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MUIN\Desktop\FORMATOS TRANSPARENCIA codesol\008 CODESOL\27 LTAIPSLPA84FXXB a) Áre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  <externalReference r:id="rId6"/>
    <externalReference r:id="rId7"/>
    <externalReference r:id="rId8"/>
    <externalReference r:id="rId9"/>
  </externalReference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B57" i="3" l="1"/>
  <c r="C57" i="3"/>
  <c r="D57" i="3"/>
  <c r="F57" i="3"/>
  <c r="G57" i="3"/>
  <c r="H57" i="3"/>
  <c r="B58" i="3"/>
  <c r="C58" i="3"/>
  <c r="D58" i="3"/>
  <c r="F58" i="3"/>
  <c r="G58" i="3"/>
  <c r="H58" i="3"/>
  <c r="B59" i="3"/>
  <c r="C59" i="3"/>
  <c r="D59" i="3"/>
  <c r="F59" i="3"/>
  <c r="G59" i="3"/>
  <c r="H59" i="3"/>
  <c r="B60" i="3"/>
  <c r="C60" i="3"/>
  <c r="D60" i="3"/>
  <c r="F60" i="3"/>
  <c r="G60" i="3"/>
  <c r="H60" i="3"/>
  <c r="B61" i="3"/>
  <c r="C61" i="3"/>
  <c r="D61" i="3"/>
  <c r="F61" i="3"/>
  <c r="G61" i="3"/>
  <c r="H61" i="3"/>
  <c r="B62" i="3"/>
  <c r="C62" i="3"/>
  <c r="D62" i="3"/>
  <c r="F62" i="3"/>
  <c r="G62" i="3"/>
  <c r="H62" i="3"/>
  <c r="B63" i="3"/>
  <c r="C63" i="3"/>
  <c r="D63" i="3"/>
  <c r="F63" i="3"/>
  <c r="G63" i="3"/>
  <c r="H63" i="3"/>
  <c r="B64" i="3"/>
  <c r="C64" i="3"/>
  <c r="D64" i="3"/>
  <c r="F64" i="3"/>
  <c r="G64" i="3"/>
  <c r="H64" i="3"/>
  <c r="B65" i="3"/>
  <c r="C65" i="3"/>
  <c r="D65" i="3"/>
  <c r="F65" i="3"/>
  <c r="G65" i="3"/>
  <c r="H65" i="3"/>
  <c r="B66" i="3"/>
  <c r="C66" i="3"/>
  <c r="D66" i="3"/>
  <c r="F66" i="3"/>
  <c r="G66" i="3"/>
  <c r="H66" i="3"/>
  <c r="B67" i="3"/>
  <c r="C67" i="3"/>
  <c r="D67" i="3"/>
  <c r="F67" i="3"/>
  <c r="G67" i="3"/>
  <c r="H67" i="3"/>
  <c r="B68" i="3"/>
  <c r="C68" i="3"/>
  <c r="D68" i="3"/>
  <c r="F68" i="3"/>
  <c r="G68" i="3"/>
  <c r="H68" i="3"/>
  <c r="B69" i="3"/>
  <c r="C69" i="3"/>
  <c r="D69" i="3"/>
  <c r="F69" i="3"/>
  <c r="G69" i="3"/>
  <c r="H69" i="3"/>
  <c r="B70" i="3"/>
  <c r="C70" i="3"/>
  <c r="D70" i="3"/>
  <c r="F70" i="3"/>
  <c r="G70" i="3"/>
  <c r="H70" i="3"/>
  <c r="B71" i="3"/>
  <c r="C71" i="3"/>
  <c r="D71" i="3"/>
  <c r="F71" i="3"/>
  <c r="G71" i="3"/>
  <c r="H71" i="3"/>
  <c r="B72" i="3"/>
  <c r="C72" i="3"/>
  <c r="D72" i="3"/>
  <c r="F72" i="3"/>
  <c r="G72" i="3"/>
  <c r="H72" i="3"/>
  <c r="B73" i="3"/>
  <c r="C73" i="3"/>
  <c r="D73" i="3"/>
  <c r="F73" i="3"/>
  <c r="G73" i="3"/>
  <c r="H73" i="3"/>
  <c r="B74" i="3"/>
  <c r="C74" i="3"/>
  <c r="D74" i="3"/>
  <c r="F74" i="3"/>
  <c r="G74" i="3"/>
  <c r="H74" i="3"/>
  <c r="B75" i="3"/>
  <c r="C75" i="3"/>
  <c r="D75" i="3"/>
  <c r="F75" i="3"/>
  <c r="G75" i="3"/>
  <c r="H75" i="3"/>
  <c r="B76" i="3"/>
  <c r="C76" i="3"/>
  <c r="D76" i="3"/>
  <c r="F76" i="3"/>
  <c r="G76" i="3"/>
  <c r="H76" i="3"/>
  <c r="B77" i="3"/>
  <c r="C77" i="3"/>
  <c r="D77" i="3"/>
  <c r="F77" i="3"/>
  <c r="G77" i="3"/>
  <c r="H77" i="3"/>
  <c r="B78" i="3"/>
  <c r="C78" i="3"/>
  <c r="D78" i="3"/>
  <c r="F78" i="3"/>
  <c r="G78" i="3"/>
  <c r="H78" i="3"/>
  <c r="B79" i="3"/>
  <c r="C79" i="3"/>
  <c r="D79" i="3"/>
  <c r="F79" i="3"/>
  <c r="G79" i="3"/>
  <c r="H79" i="3"/>
  <c r="B80" i="3"/>
  <c r="C80" i="3"/>
  <c r="D80" i="3"/>
  <c r="F80" i="3"/>
  <c r="G80" i="3"/>
  <c r="H80" i="3"/>
  <c r="B81" i="3"/>
  <c r="C81" i="3"/>
  <c r="D81" i="3"/>
  <c r="F81" i="3"/>
  <c r="G81" i="3"/>
  <c r="H81" i="3"/>
  <c r="B82" i="3"/>
  <c r="C82" i="3"/>
  <c r="D82" i="3"/>
  <c r="F82" i="3"/>
  <c r="G82" i="3"/>
  <c r="H82" i="3"/>
  <c r="B83" i="3"/>
  <c r="C83" i="3"/>
  <c r="D83" i="3"/>
  <c r="F83" i="3"/>
  <c r="G83" i="3"/>
  <c r="H83" i="3"/>
  <c r="B84" i="3"/>
  <c r="C84" i="3"/>
  <c r="D84" i="3"/>
  <c r="F84" i="3"/>
  <c r="G84" i="3"/>
  <c r="H84" i="3"/>
  <c r="B85" i="3"/>
  <c r="C85" i="3"/>
  <c r="D85" i="3"/>
  <c r="F85" i="3"/>
  <c r="G85" i="3"/>
  <c r="H85" i="3"/>
  <c r="B86" i="3"/>
  <c r="C86" i="3"/>
  <c r="D86" i="3"/>
  <c r="F86" i="3"/>
  <c r="G86" i="3"/>
  <c r="H86" i="3"/>
  <c r="B87" i="3"/>
  <c r="C87" i="3"/>
  <c r="D87" i="3"/>
  <c r="F87" i="3"/>
  <c r="G87" i="3"/>
  <c r="H87" i="3"/>
  <c r="B88" i="3"/>
  <c r="C88" i="3"/>
  <c r="D88" i="3"/>
  <c r="F88" i="3"/>
  <c r="G88" i="3"/>
  <c r="H88" i="3"/>
  <c r="B89" i="3"/>
  <c r="C89" i="3"/>
  <c r="D89" i="3"/>
  <c r="F89" i="3"/>
  <c r="G89" i="3"/>
  <c r="H89" i="3"/>
  <c r="B90" i="3"/>
  <c r="C90" i="3"/>
  <c r="D90" i="3"/>
  <c r="F90" i="3"/>
  <c r="G90" i="3"/>
  <c r="H90" i="3"/>
  <c r="B91" i="3"/>
  <c r="C91" i="3"/>
  <c r="D91" i="3"/>
  <c r="F91" i="3"/>
  <c r="G91" i="3"/>
  <c r="H91" i="3"/>
  <c r="B92" i="3"/>
  <c r="C92" i="3"/>
  <c r="D92" i="3"/>
  <c r="F92" i="3"/>
  <c r="G92" i="3"/>
  <c r="H92" i="3"/>
  <c r="B93" i="3"/>
  <c r="C93" i="3"/>
  <c r="D93" i="3"/>
  <c r="F93" i="3"/>
  <c r="G93" i="3"/>
  <c r="H93" i="3"/>
  <c r="B94" i="3"/>
  <c r="C94" i="3"/>
  <c r="D94" i="3"/>
  <c r="F94" i="3"/>
  <c r="G94" i="3"/>
  <c r="H94" i="3"/>
  <c r="B95" i="3"/>
  <c r="C95" i="3"/>
  <c r="D95" i="3"/>
  <c r="F95" i="3"/>
  <c r="G95" i="3"/>
  <c r="H95" i="3"/>
  <c r="B96" i="3"/>
  <c r="C96" i="3"/>
  <c r="D96" i="3"/>
  <c r="F96" i="3"/>
  <c r="G96" i="3"/>
  <c r="H96" i="3"/>
  <c r="B97" i="3"/>
  <c r="C97" i="3"/>
  <c r="D97" i="3"/>
  <c r="F97" i="3"/>
  <c r="G97" i="3"/>
  <c r="H97" i="3"/>
  <c r="B98" i="3"/>
  <c r="C98" i="3"/>
  <c r="D98" i="3"/>
  <c r="F98" i="3"/>
  <c r="G98" i="3"/>
  <c r="H98" i="3"/>
  <c r="B99" i="3"/>
  <c r="C99" i="3"/>
  <c r="D99" i="3"/>
  <c r="F99" i="3"/>
  <c r="G99" i="3"/>
  <c r="H99" i="3"/>
  <c r="B100" i="3"/>
  <c r="C100" i="3"/>
  <c r="D100" i="3"/>
  <c r="F100" i="3"/>
  <c r="G100" i="3"/>
  <c r="H100" i="3"/>
  <c r="B101" i="3"/>
  <c r="C101" i="3"/>
  <c r="D101" i="3"/>
  <c r="F101" i="3"/>
  <c r="G101" i="3"/>
  <c r="H101" i="3"/>
  <c r="B102" i="3"/>
  <c r="C102" i="3"/>
  <c r="D102" i="3"/>
  <c r="F102" i="3"/>
  <c r="G102" i="3"/>
  <c r="H102" i="3"/>
  <c r="B103" i="3"/>
  <c r="C103" i="3"/>
  <c r="D103" i="3"/>
  <c r="F103" i="3"/>
  <c r="G103" i="3"/>
  <c r="H103" i="3"/>
  <c r="B104" i="3"/>
  <c r="C104" i="3"/>
  <c r="D104" i="3"/>
  <c r="F104" i="3"/>
  <c r="G104" i="3"/>
  <c r="H104" i="3"/>
  <c r="B105" i="3"/>
  <c r="C105" i="3"/>
  <c r="D105" i="3"/>
  <c r="F105" i="3"/>
  <c r="G105" i="3"/>
  <c r="H105" i="3"/>
  <c r="B106" i="3"/>
  <c r="C106" i="3"/>
  <c r="D106" i="3"/>
  <c r="F106" i="3"/>
  <c r="G106" i="3"/>
  <c r="H106" i="3"/>
  <c r="B107" i="3"/>
  <c r="C107" i="3"/>
  <c r="D107" i="3"/>
  <c r="F107" i="3"/>
  <c r="G107" i="3"/>
  <c r="H107" i="3"/>
  <c r="B108" i="3"/>
  <c r="C108" i="3"/>
  <c r="D108" i="3"/>
  <c r="F108" i="3"/>
  <c r="G108" i="3"/>
  <c r="H108" i="3"/>
  <c r="B109" i="3"/>
  <c r="C109" i="3"/>
  <c r="D109" i="3"/>
  <c r="F109" i="3"/>
  <c r="G109" i="3"/>
  <c r="H109" i="3"/>
  <c r="B110" i="3"/>
  <c r="C110" i="3"/>
  <c r="D110" i="3"/>
  <c r="F110" i="3"/>
  <c r="G110" i="3"/>
  <c r="H110" i="3"/>
  <c r="B111" i="3"/>
  <c r="C111" i="3"/>
  <c r="D111" i="3"/>
  <c r="F111" i="3"/>
  <c r="G111" i="3"/>
  <c r="H111" i="3"/>
  <c r="B112" i="3"/>
  <c r="C112" i="3"/>
  <c r="D112" i="3"/>
  <c r="F112" i="3"/>
  <c r="G112" i="3"/>
  <c r="H112" i="3"/>
  <c r="D62" i="1"/>
  <c r="B7" i="3" l="1"/>
  <c r="C7" i="3"/>
  <c r="D7" i="3"/>
  <c r="E7" i="3"/>
  <c r="F7" i="3"/>
  <c r="G7" i="3"/>
  <c r="H7" i="3"/>
  <c r="B8" i="3"/>
  <c r="C8" i="3"/>
  <c r="D8" i="3"/>
  <c r="E8" i="3"/>
  <c r="F8" i="3"/>
  <c r="G8" i="3"/>
  <c r="H8" i="3"/>
  <c r="B9" i="3"/>
  <c r="C9" i="3"/>
  <c r="D9" i="3"/>
  <c r="E9" i="3"/>
  <c r="F9" i="3"/>
  <c r="G9" i="3"/>
  <c r="H9" i="3"/>
  <c r="B10" i="3"/>
  <c r="C10" i="3"/>
  <c r="D10" i="3"/>
  <c r="E10" i="3"/>
  <c r="F10" i="3"/>
  <c r="G10" i="3"/>
  <c r="H10" i="3"/>
  <c r="B11" i="3"/>
  <c r="C11" i="3"/>
  <c r="D11" i="3"/>
  <c r="E11" i="3"/>
  <c r="F11" i="3"/>
  <c r="G11" i="3"/>
  <c r="H11" i="3"/>
  <c r="B12" i="3"/>
  <c r="C12" i="3"/>
  <c r="D12" i="3"/>
  <c r="E12" i="3"/>
  <c r="F12" i="3"/>
  <c r="G12" i="3"/>
  <c r="H12" i="3"/>
  <c r="B13" i="3"/>
  <c r="C13" i="3"/>
  <c r="D13" i="3"/>
  <c r="E13" i="3"/>
  <c r="F13" i="3"/>
  <c r="G13" i="3"/>
  <c r="H13" i="3"/>
  <c r="B14" i="3"/>
  <c r="C14" i="3"/>
  <c r="D14" i="3"/>
  <c r="E14" i="3"/>
  <c r="F14" i="3"/>
  <c r="G14" i="3"/>
  <c r="H14" i="3"/>
  <c r="B15" i="3"/>
  <c r="C15" i="3"/>
  <c r="D15" i="3"/>
  <c r="E15" i="3"/>
  <c r="F15" i="3"/>
  <c r="G15" i="3"/>
  <c r="H15" i="3"/>
  <c r="B16" i="3"/>
  <c r="C16" i="3"/>
  <c r="D16" i="3"/>
  <c r="E16" i="3"/>
  <c r="F16" i="3"/>
  <c r="G16" i="3"/>
  <c r="H16" i="3"/>
  <c r="B17" i="3"/>
  <c r="C17" i="3"/>
  <c r="D17" i="3"/>
  <c r="E17" i="3"/>
  <c r="F17" i="3"/>
  <c r="G17" i="3"/>
  <c r="H17" i="3"/>
  <c r="B18" i="3"/>
  <c r="C18" i="3"/>
  <c r="D18" i="3"/>
  <c r="E18" i="3"/>
  <c r="F18" i="3"/>
  <c r="G18" i="3"/>
  <c r="H18" i="3"/>
  <c r="B19" i="3"/>
  <c r="C19" i="3"/>
  <c r="D19" i="3"/>
  <c r="E19" i="3"/>
  <c r="F19" i="3"/>
  <c r="G19" i="3"/>
  <c r="H19" i="3"/>
  <c r="B20" i="3"/>
  <c r="C20" i="3"/>
  <c r="D20" i="3"/>
  <c r="E20" i="3"/>
  <c r="F20" i="3"/>
  <c r="G20" i="3"/>
  <c r="H20" i="3"/>
  <c r="B21" i="3"/>
  <c r="C21" i="3"/>
  <c r="D21" i="3"/>
  <c r="E21" i="3"/>
  <c r="F21" i="3"/>
  <c r="G21" i="3"/>
  <c r="H21" i="3"/>
  <c r="B22" i="3"/>
  <c r="C22" i="3"/>
  <c r="D22" i="3"/>
  <c r="E22" i="3"/>
  <c r="F22" i="3"/>
  <c r="G22" i="3"/>
  <c r="H22" i="3"/>
  <c r="B23" i="3"/>
  <c r="C23" i="3"/>
  <c r="D23" i="3"/>
  <c r="E23" i="3"/>
  <c r="F23" i="3"/>
  <c r="G23" i="3"/>
  <c r="H23" i="3"/>
  <c r="B24" i="3"/>
  <c r="C24" i="3"/>
  <c r="D24" i="3"/>
  <c r="E24" i="3"/>
  <c r="F24" i="3"/>
  <c r="G24" i="3"/>
  <c r="H24" i="3"/>
  <c r="B25" i="3"/>
  <c r="C25" i="3"/>
  <c r="D25" i="3"/>
  <c r="E25" i="3"/>
  <c r="F25" i="3"/>
  <c r="G25" i="3"/>
  <c r="H25" i="3"/>
  <c r="B26" i="3"/>
  <c r="C26" i="3"/>
  <c r="D26" i="3"/>
  <c r="E26" i="3"/>
  <c r="F26" i="3"/>
  <c r="G26" i="3"/>
  <c r="H26" i="3"/>
  <c r="B27" i="3"/>
  <c r="C27" i="3"/>
  <c r="D27" i="3"/>
  <c r="E27" i="3"/>
  <c r="F27" i="3"/>
  <c r="G27" i="3"/>
  <c r="H27" i="3"/>
  <c r="B28" i="3"/>
  <c r="C28" i="3"/>
  <c r="D28" i="3"/>
  <c r="E28" i="3"/>
  <c r="F28" i="3"/>
  <c r="G28" i="3"/>
  <c r="H28" i="3"/>
  <c r="B29" i="3"/>
  <c r="C29" i="3"/>
  <c r="D29" i="3"/>
  <c r="E29" i="3"/>
  <c r="F29" i="3"/>
  <c r="G29" i="3"/>
  <c r="H29" i="3"/>
  <c r="B30" i="3"/>
  <c r="C30" i="3"/>
  <c r="D30" i="3"/>
  <c r="E30" i="3"/>
  <c r="F30" i="3"/>
  <c r="G30" i="3"/>
  <c r="H30" i="3"/>
  <c r="B31" i="3"/>
  <c r="C31" i="3"/>
  <c r="D31" i="3"/>
  <c r="E31" i="3"/>
  <c r="F31" i="3"/>
  <c r="G31" i="3"/>
  <c r="H31" i="3"/>
  <c r="B32" i="3"/>
  <c r="C32" i="3"/>
  <c r="D32" i="3"/>
  <c r="E32" i="3"/>
  <c r="F32" i="3"/>
  <c r="G32" i="3"/>
  <c r="H32" i="3"/>
  <c r="B33" i="3"/>
  <c r="C33" i="3"/>
  <c r="D33" i="3"/>
  <c r="E33" i="3"/>
  <c r="F33" i="3"/>
  <c r="G33" i="3"/>
  <c r="H33" i="3"/>
  <c r="B34" i="3"/>
  <c r="C34" i="3"/>
  <c r="D34" i="3"/>
  <c r="E34" i="3"/>
  <c r="F34" i="3"/>
  <c r="G34" i="3"/>
  <c r="H34" i="3"/>
  <c r="B35" i="3"/>
  <c r="C35" i="3"/>
  <c r="D35" i="3"/>
  <c r="E35" i="3"/>
  <c r="F35" i="3"/>
  <c r="G35" i="3"/>
  <c r="H35" i="3"/>
  <c r="B36" i="3"/>
  <c r="C36" i="3"/>
  <c r="D36" i="3"/>
  <c r="E36" i="3"/>
  <c r="F36" i="3"/>
  <c r="G36" i="3"/>
  <c r="H36" i="3"/>
  <c r="B37" i="3"/>
  <c r="C37" i="3"/>
  <c r="D37" i="3"/>
  <c r="E37" i="3"/>
  <c r="F37" i="3"/>
  <c r="G37" i="3"/>
  <c r="H37" i="3"/>
  <c r="B38" i="3"/>
  <c r="C38" i="3"/>
  <c r="D38" i="3"/>
  <c r="E38" i="3"/>
  <c r="F38" i="3"/>
  <c r="G38" i="3"/>
  <c r="H38" i="3"/>
  <c r="B39" i="3"/>
  <c r="C39" i="3"/>
  <c r="D39" i="3"/>
  <c r="E39" i="3"/>
  <c r="F39" i="3"/>
  <c r="G39" i="3"/>
  <c r="H39" i="3"/>
  <c r="B40" i="3"/>
  <c r="C40" i="3"/>
  <c r="D40" i="3"/>
  <c r="E40" i="3"/>
  <c r="F40" i="3"/>
  <c r="G40" i="3"/>
  <c r="H40" i="3"/>
  <c r="B41" i="3"/>
  <c r="C41" i="3"/>
  <c r="D41" i="3"/>
  <c r="E41" i="3"/>
  <c r="F41" i="3"/>
  <c r="G41" i="3"/>
  <c r="H41" i="3"/>
  <c r="B42" i="3"/>
  <c r="C42" i="3"/>
  <c r="D42" i="3"/>
  <c r="E42" i="3"/>
  <c r="F42" i="3"/>
  <c r="G42" i="3"/>
  <c r="H42" i="3"/>
  <c r="B43" i="3"/>
  <c r="C43" i="3"/>
  <c r="D43" i="3"/>
  <c r="E43" i="3"/>
  <c r="F43" i="3"/>
  <c r="G43" i="3"/>
  <c r="H43" i="3"/>
  <c r="B44" i="3"/>
  <c r="C44" i="3"/>
  <c r="D44" i="3"/>
  <c r="E44" i="3"/>
  <c r="F44" i="3"/>
  <c r="G44" i="3"/>
  <c r="H44" i="3"/>
  <c r="B45" i="3"/>
  <c r="C45" i="3"/>
  <c r="D45" i="3"/>
  <c r="E45" i="3"/>
  <c r="F45" i="3"/>
  <c r="G45" i="3"/>
  <c r="H45" i="3"/>
  <c r="B46" i="3"/>
  <c r="C46" i="3"/>
  <c r="D46" i="3"/>
  <c r="E46" i="3"/>
  <c r="F46" i="3"/>
  <c r="G46" i="3"/>
  <c r="H46" i="3"/>
  <c r="B47" i="3"/>
  <c r="C47" i="3"/>
  <c r="D47" i="3"/>
  <c r="E47" i="3"/>
  <c r="F47" i="3"/>
  <c r="G47" i="3"/>
  <c r="H47" i="3"/>
  <c r="B48" i="3"/>
  <c r="C48" i="3"/>
  <c r="D48" i="3"/>
  <c r="E48" i="3"/>
  <c r="F48" i="3"/>
  <c r="G48" i="3"/>
  <c r="H48" i="3"/>
  <c r="B49" i="3"/>
  <c r="C49" i="3"/>
  <c r="D49" i="3"/>
  <c r="E49" i="3"/>
  <c r="F49" i="3"/>
  <c r="G49" i="3"/>
  <c r="H49" i="3"/>
  <c r="B50" i="3"/>
  <c r="C50" i="3"/>
  <c r="D50" i="3"/>
  <c r="E50" i="3"/>
  <c r="F50" i="3"/>
  <c r="G50" i="3"/>
  <c r="H50" i="3"/>
  <c r="B51" i="3"/>
  <c r="C51" i="3"/>
  <c r="D51" i="3"/>
  <c r="E51" i="3"/>
  <c r="F51" i="3"/>
  <c r="G51" i="3"/>
  <c r="H51" i="3"/>
  <c r="B52" i="3"/>
  <c r="C52" i="3"/>
  <c r="D52" i="3"/>
  <c r="E52" i="3"/>
  <c r="F52" i="3"/>
  <c r="G52" i="3"/>
  <c r="H52" i="3"/>
  <c r="B53" i="3"/>
  <c r="C53" i="3"/>
  <c r="D53" i="3"/>
  <c r="E53" i="3"/>
  <c r="F53" i="3"/>
  <c r="G53" i="3"/>
  <c r="H53" i="3"/>
  <c r="B54" i="3"/>
  <c r="C54" i="3"/>
  <c r="D54" i="3"/>
  <c r="E54" i="3"/>
  <c r="F54" i="3"/>
  <c r="G54" i="3"/>
  <c r="H54" i="3"/>
  <c r="B55" i="3"/>
  <c r="C55" i="3"/>
  <c r="D55" i="3"/>
  <c r="E55" i="3"/>
  <c r="F55" i="3"/>
  <c r="G55" i="3"/>
  <c r="H55" i="3"/>
  <c r="B56" i="3"/>
  <c r="C56" i="3"/>
  <c r="D56" i="3"/>
  <c r="E56" i="3"/>
  <c r="F56" i="3"/>
  <c r="G56" i="3"/>
  <c r="H56" i="3"/>
  <c r="D11" i="1" l="1"/>
  <c r="E11" i="1"/>
  <c r="H11" i="1"/>
  <c r="A10" i="1"/>
  <c r="D10" i="1"/>
  <c r="E10" i="1"/>
  <c r="H10" i="1"/>
  <c r="A9" i="1"/>
  <c r="D9" i="1"/>
  <c r="E9" i="1"/>
  <c r="H9" i="1"/>
</calcChain>
</file>

<file path=xl/sharedStrings.xml><?xml version="1.0" encoding="utf-8"?>
<sst xmlns="http://schemas.openxmlformats.org/spreadsheetml/2006/main" count="795" uniqueCount="75">
  <si>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</si>
  <si>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</si>
  <si>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</si>
  <si>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</si>
  <si>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</si>
  <si>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</si>
  <si>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</si>
  <si>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</si>
  <si>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</si>
  <si>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</si>
  <si>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</si>
  <si>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</si>
  <si>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</si>
  <si>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</si>
  <si>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</si>
  <si>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</si>
  <si>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</si>
  <si>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</si>
  <si>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</si>
  <si>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</si>
  <si>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</si>
  <si>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</si>
  <si>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</si>
  <si>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</si>
  <si>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</si>
  <si>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</si>
  <si>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</si>
  <si>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</si>
  <si>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</si>
  <si>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</si>
  <si>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</si>
  <si>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</si>
  <si>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</si>
  <si>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</si>
  <si>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</si>
  <si>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</si>
  <si>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</si>
  <si>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</si>
  <si>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</si>
  <si>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</si>
  <si>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</si>
  <si>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</si>
  <si>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</si>
  <si>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</si>
  <si>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</si>
  <si>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</si>
  <si>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</si>
  <si>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</si>
  <si>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</si>
  <si>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</si>
  <si>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</si>
  <si>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</si>
  <si>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</si>
  <si>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</si>
  <si>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</si>
  <si>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</si>
  <si>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</si>
  <si>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</si>
  <si>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</si>
  <si>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</si>
  <si>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</si>
  <si>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</si>
  <si>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información </t>
  </si>
  <si>
    <t>Coordinación de Desarrollo Social</t>
  </si>
  <si>
    <t>No se genera</t>
  </si>
  <si>
    <t>http://www.cegaipslp.org.mx/HV2019Dos.nsf/nombre_de_la_vista/C79874FFE9876E13862583E4005C6C2A/$File/estadística+general+de+las+personas+beneficiadas+por+el+programa+ENE.docx</t>
  </si>
  <si>
    <t>http://www.cegaipslp.org.mx/HV2019.nsf/nombre_de_la_vista/28826FD41E876F61862583D100146FC1/$File/Hipervínculo+a+información+estadística+general+de+las+personas+beneficiadas+por+el+programa.docx</t>
  </si>
  <si>
    <t>http://www.cegaipslp.org.mx/HV2019.nsf/nombre_de_la_vista/46D8ED53B98CD1AD862583D100794280/$File/Hipervínculo+a+información+estadística+general+de+las+personas+beneficiadas+por+el+programa.docx</t>
  </si>
  <si>
    <t>http://www.cegaipslp.org.mx/HV2019Dos.nsf/nombre_de_la_vista/F73D2578C2172EA3862583E400604582/$File/XXB+FEBRERO.docx</t>
  </si>
  <si>
    <t>CREDENCIALIZACION DE LA TARJETA INAPAM</t>
  </si>
  <si>
    <t>INAPAM</t>
  </si>
  <si>
    <t>http://www.cegaipslp.org.mx/HV2019.nsf/nombre_de_la_vista/53C5507FBE2B3F9E862583D300749CDE/$File/REGISTRO+DE+BENEFICIADOS+DEL+MES+DE+FEBRERO.xlsx</t>
  </si>
  <si>
    <t>DESARROLLO RURAL</t>
  </si>
  <si>
    <t>FISICA</t>
  </si>
  <si>
    <t>TINACOS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</si>
</sst>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4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5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SUNTOS%20INDIGENAS-TRANSPARENCIA\014%20ASUNTOS%20INDIGENAS\27%20LTAIPSLPA84FXXB%20a)%20&#193;rea\LTAIPSLP84XXB%200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%20TRANSPARENCIA%20IMUJER\LTIPSLP84XXB\LTAIPSLP84XXB-FEB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Inapam%20comp%20gres\27%20LTAIPSLPA84FXXB%20a)%20&#193;rea\LTAIPSLP84XXB%2002%202019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Inapam\27%20LTAIPSLPA84FXXB%20a)%20&#193;rea\LTAIPSLP84XXB%2002%202019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ESARROLLO-transparencia\LTAIPSLP84XXB%20pendiente\LTAIPSLP84XXB%2002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>
        <row r="8">
          <cell r="A8">
            <v>2019</v>
          </cell>
          <cell r="D8" t="str">
            <v>Programas de servicios</v>
          </cell>
          <cell r="E8" t="str">
            <v>apoyo apersonas indigenas</v>
          </cell>
          <cell r="H8" t="str">
            <v>asuntos indigenas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>
        <row r="8">
          <cell r="A8">
            <v>2019</v>
          </cell>
          <cell r="D8" t="str">
            <v>Programas de servicios</v>
          </cell>
          <cell r="E8" t="str">
            <v>VIOLENCIA DE GENERO</v>
          </cell>
          <cell r="H8" t="str">
            <v>INMUJER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>
        <row r="8">
          <cell r="A8">
            <v>2019</v>
          </cell>
          <cell r="D8" t="str">
            <v>Programas de servicios</v>
          </cell>
          <cell r="E8" t="str">
            <v>CREDENCIALIZACION DE LA TARJETA INAPAM</v>
          </cell>
          <cell r="H8" t="str">
            <v>INAPAM</v>
          </cell>
        </row>
      </sheetData>
      <sheetData sheetId="1"/>
      <sheetData sheetId="2"/>
      <sheetData sheetId="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>
        <row r="4">
          <cell r="B4" t="str">
            <v>MARIA EMMA</v>
          </cell>
          <cell r="C4" t="str">
            <v>RANGEL</v>
          </cell>
          <cell r="D4" t="str">
            <v>LUGO</v>
          </cell>
          <cell r="E4" t="str">
            <v>PROGRAMA DE SERVIVIOS</v>
          </cell>
          <cell r="F4" t="str">
            <v>CREDENCIAL DE INAPAM</v>
          </cell>
          <cell r="G4" t="str">
            <v>TAMUIN</v>
          </cell>
          <cell r="H4">
            <v>62</v>
          </cell>
        </row>
        <row r="5">
          <cell r="B5" t="str">
            <v>MARIA SEMEY</v>
          </cell>
          <cell r="C5" t="str">
            <v>TORRES</v>
          </cell>
          <cell r="D5" t="str">
            <v>LARA</v>
          </cell>
          <cell r="E5" t="str">
            <v>PROGRAMA DE SERVIVIOS</v>
          </cell>
          <cell r="F5" t="str">
            <v>CREDENCIAL DE INAPAM</v>
          </cell>
          <cell r="G5" t="str">
            <v>TAMUIN</v>
          </cell>
          <cell r="H5">
            <v>60</v>
          </cell>
        </row>
        <row r="6">
          <cell r="B6" t="str">
            <v>CRISPIN</v>
          </cell>
          <cell r="C6" t="str">
            <v>MARTINEZ</v>
          </cell>
          <cell r="E6" t="str">
            <v>PROGRAMA DE SERVIVIOS</v>
          </cell>
          <cell r="F6" t="str">
            <v>CREDENCIAL DE INAPAM</v>
          </cell>
          <cell r="G6" t="str">
            <v>TAMUIN</v>
          </cell>
          <cell r="H6">
            <v>70</v>
          </cell>
        </row>
        <row r="7">
          <cell r="B7" t="str">
            <v>IRMA</v>
          </cell>
          <cell r="C7" t="str">
            <v>GARCIA</v>
          </cell>
          <cell r="D7" t="str">
            <v>GONZALEZ</v>
          </cell>
          <cell r="E7" t="str">
            <v>PROGRAMA DE SERVIVIOS</v>
          </cell>
          <cell r="F7" t="str">
            <v>CREDENCIAL DE INAPAM</v>
          </cell>
          <cell r="G7" t="str">
            <v>TAMUIN</v>
          </cell>
          <cell r="H7">
            <v>62</v>
          </cell>
        </row>
        <row r="8">
          <cell r="B8" t="str">
            <v>LORENZA</v>
          </cell>
          <cell r="C8" t="str">
            <v>BARRIENTOS</v>
          </cell>
          <cell r="D8" t="str">
            <v>BALADES</v>
          </cell>
          <cell r="E8" t="str">
            <v>PROGRAMA DE SERVIVIOS</v>
          </cell>
          <cell r="F8" t="str">
            <v>CREDENCIAL DE INAPAM</v>
          </cell>
          <cell r="G8" t="str">
            <v>TAMUIN</v>
          </cell>
          <cell r="H8">
            <v>86</v>
          </cell>
        </row>
        <row r="9">
          <cell r="B9" t="str">
            <v>AURELIO JUSTO</v>
          </cell>
          <cell r="C9" t="str">
            <v>MARTINEZ</v>
          </cell>
          <cell r="D9" t="str">
            <v>MALDONADO</v>
          </cell>
          <cell r="E9" t="str">
            <v>PROGRAMA DE SERVIVIOS</v>
          </cell>
          <cell r="F9" t="str">
            <v>CREDENCIAL DE INAPAM</v>
          </cell>
          <cell r="G9" t="str">
            <v>TAMUIN</v>
          </cell>
          <cell r="H9">
            <v>71</v>
          </cell>
        </row>
        <row r="10">
          <cell r="B10" t="str">
            <v>MARIA DEL CARMEN</v>
          </cell>
          <cell r="C10" t="str">
            <v>CASTILLO</v>
          </cell>
          <cell r="D10" t="str">
            <v>SANCHEZ</v>
          </cell>
          <cell r="E10" t="str">
            <v>PROGRAMA DE SERVIVIOS</v>
          </cell>
          <cell r="F10" t="str">
            <v>CREDENCIAL DE INAPAM</v>
          </cell>
          <cell r="G10" t="str">
            <v>TAMUIN</v>
          </cell>
          <cell r="H10">
            <v>76</v>
          </cell>
        </row>
        <row r="11">
          <cell r="B11" t="str">
            <v>VICENTE</v>
          </cell>
          <cell r="C11" t="str">
            <v>RIOS</v>
          </cell>
          <cell r="D11" t="str">
            <v>CAZARES</v>
          </cell>
          <cell r="E11" t="str">
            <v>PROGRAMA DE SERVIVIOS</v>
          </cell>
          <cell r="F11" t="str">
            <v>CREDENCIAL DE INAPAM</v>
          </cell>
          <cell r="G11" t="str">
            <v>TAMUIN</v>
          </cell>
          <cell r="H11">
            <v>68</v>
          </cell>
        </row>
        <row r="12">
          <cell r="B12" t="str">
            <v>JUANA</v>
          </cell>
          <cell r="C12" t="str">
            <v>PALOMARES</v>
          </cell>
          <cell r="D12" t="str">
            <v>RAMIREZ</v>
          </cell>
          <cell r="E12" t="str">
            <v>PROGRAMA DE SERVIVIOS</v>
          </cell>
          <cell r="F12" t="str">
            <v>CREDENCIAL DE INAPAM</v>
          </cell>
          <cell r="G12" t="str">
            <v>TAMUIN</v>
          </cell>
          <cell r="H12">
            <v>89</v>
          </cell>
        </row>
        <row r="13">
          <cell r="B13" t="str">
            <v>NORBERTO</v>
          </cell>
          <cell r="C13" t="str">
            <v>CERVANTES</v>
          </cell>
          <cell r="D13" t="str">
            <v>LOPEZ</v>
          </cell>
          <cell r="E13" t="str">
            <v>PROGRAMA DE SERVIVIOS</v>
          </cell>
          <cell r="F13" t="str">
            <v>CREDENCIAL DE INAPAM</v>
          </cell>
          <cell r="G13" t="str">
            <v>TAMUIN</v>
          </cell>
          <cell r="H13">
            <v>88</v>
          </cell>
        </row>
        <row r="14">
          <cell r="B14" t="str">
            <v>EDUARDO</v>
          </cell>
          <cell r="C14" t="str">
            <v>MARCELO</v>
          </cell>
          <cell r="D14" t="str">
            <v>REYES</v>
          </cell>
          <cell r="E14" t="str">
            <v>PROGRAMA DE SERVIVIOS</v>
          </cell>
          <cell r="F14" t="str">
            <v>CREDENCIAL DE INAPAM</v>
          </cell>
          <cell r="G14" t="str">
            <v>TAMUIN</v>
          </cell>
          <cell r="H14">
            <v>66</v>
          </cell>
        </row>
        <row r="15">
          <cell r="B15" t="str">
            <v>JUAN</v>
          </cell>
          <cell r="C15" t="str">
            <v>TINAJERO</v>
          </cell>
          <cell r="D15" t="str">
            <v>ROCHA</v>
          </cell>
          <cell r="E15" t="str">
            <v>PROGRAMA DE SERVIVIOS</v>
          </cell>
          <cell r="F15" t="str">
            <v>CREDENCIAL DE INAPAM</v>
          </cell>
          <cell r="G15" t="str">
            <v>TAMUIN</v>
          </cell>
          <cell r="H15">
            <v>63</v>
          </cell>
        </row>
        <row r="16">
          <cell r="B16" t="str">
            <v>VALENTIN</v>
          </cell>
          <cell r="C16" t="str">
            <v>MARTINEZ</v>
          </cell>
          <cell r="D16" t="str">
            <v>BARRIOS</v>
          </cell>
          <cell r="E16" t="str">
            <v>PROGRAMA DE SERVIVIOS</v>
          </cell>
          <cell r="F16" t="str">
            <v>CREDENCIAL DE INAPAM</v>
          </cell>
          <cell r="G16" t="str">
            <v>TAMUIN</v>
          </cell>
          <cell r="H16">
            <v>60</v>
          </cell>
        </row>
        <row r="17">
          <cell r="B17" t="str">
            <v>MARIO</v>
          </cell>
          <cell r="C17" t="str">
            <v>HERNANDEZ</v>
          </cell>
          <cell r="D17" t="str">
            <v>CONSTANTE</v>
          </cell>
          <cell r="E17" t="str">
            <v>PROGRAMA DE SERVIVIOS</v>
          </cell>
          <cell r="F17" t="str">
            <v>CREDENCIAL DE INAPAM</v>
          </cell>
          <cell r="G17" t="str">
            <v>TAMUIN</v>
          </cell>
          <cell r="H17">
            <v>75</v>
          </cell>
        </row>
        <row r="18">
          <cell r="B18" t="str">
            <v>BELEM</v>
          </cell>
          <cell r="C18" t="str">
            <v>RUBIO</v>
          </cell>
          <cell r="D18" t="str">
            <v>RUIZ</v>
          </cell>
          <cell r="E18" t="str">
            <v>PROGRAMA DE SERVIVIOS</v>
          </cell>
          <cell r="F18" t="str">
            <v>CREDENCIAL DE INAPAM</v>
          </cell>
          <cell r="G18" t="str">
            <v>TAMUIN</v>
          </cell>
          <cell r="H18">
            <v>60</v>
          </cell>
        </row>
        <row r="19">
          <cell r="B19" t="str">
            <v>ANASTACIA</v>
          </cell>
          <cell r="C19" t="str">
            <v>SANCHEZ</v>
          </cell>
          <cell r="D19" t="str">
            <v>HERNANDEZ</v>
          </cell>
          <cell r="E19" t="str">
            <v>PROGRAMA DE SERVIVIOS</v>
          </cell>
          <cell r="F19" t="str">
            <v>CREDENCIAL DE INAPAM</v>
          </cell>
          <cell r="G19" t="str">
            <v>TAMUIN</v>
          </cell>
          <cell r="H19">
            <v>61</v>
          </cell>
        </row>
        <row r="20">
          <cell r="B20" t="str">
            <v>FELISA</v>
          </cell>
          <cell r="C20" t="str">
            <v>MORADO</v>
          </cell>
          <cell r="D20" t="str">
            <v>GOMEZ</v>
          </cell>
          <cell r="E20" t="str">
            <v>PROGRAMA DE SERVIVIOS</v>
          </cell>
          <cell r="F20" t="str">
            <v>CREDENCIAL DE INAPAM</v>
          </cell>
          <cell r="G20" t="str">
            <v>TAMUIN</v>
          </cell>
          <cell r="H20">
            <v>75</v>
          </cell>
        </row>
        <row r="21">
          <cell r="B21" t="str">
            <v>ROGELIO</v>
          </cell>
          <cell r="C21" t="str">
            <v>GONZALEZ</v>
          </cell>
          <cell r="D21" t="str">
            <v>CEBALLOS</v>
          </cell>
          <cell r="E21" t="str">
            <v>PROGRAMA DE SERVIVIOS</v>
          </cell>
          <cell r="F21" t="str">
            <v>CREDENCIAL DE INAPAM</v>
          </cell>
          <cell r="G21" t="str">
            <v>TAMUIN</v>
          </cell>
          <cell r="H21">
            <v>61</v>
          </cell>
        </row>
        <row r="22">
          <cell r="B22" t="str">
            <v>AMADEO</v>
          </cell>
          <cell r="C22" t="str">
            <v>ROQUE</v>
          </cell>
          <cell r="D22" t="str">
            <v>MORALES</v>
          </cell>
          <cell r="E22" t="str">
            <v>PROGRAMA DE SERVIVIOS</v>
          </cell>
          <cell r="F22" t="str">
            <v>CREDENCIAL DE INAPAM</v>
          </cell>
          <cell r="G22" t="str">
            <v>TAMUIN</v>
          </cell>
          <cell r="H22">
            <v>60</v>
          </cell>
        </row>
        <row r="23">
          <cell r="B23" t="str">
            <v>MARGARITO</v>
          </cell>
          <cell r="C23" t="str">
            <v>MEDRANO</v>
          </cell>
          <cell r="D23" t="str">
            <v>MARES</v>
          </cell>
          <cell r="E23" t="str">
            <v>PROGRAMA DE SERVIVIOS</v>
          </cell>
          <cell r="F23" t="str">
            <v>CREDENCIAL DE INAPAM</v>
          </cell>
          <cell r="G23" t="str">
            <v>TAMUIN</v>
          </cell>
          <cell r="H23">
            <v>62</v>
          </cell>
        </row>
        <row r="24">
          <cell r="B24" t="str">
            <v>LAURA</v>
          </cell>
          <cell r="C24" t="str">
            <v>CASTELLANOS</v>
          </cell>
          <cell r="D24" t="str">
            <v>TINAJERO</v>
          </cell>
          <cell r="E24" t="str">
            <v>PROGRAMA DE SERVIVIOS</v>
          </cell>
          <cell r="F24" t="str">
            <v>CREDENCIAL DE INAPAM</v>
          </cell>
          <cell r="G24" t="str">
            <v>TAMUIN</v>
          </cell>
          <cell r="H24">
            <v>63</v>
          </cell>
        </row>
        <row r="25">
          <cell r="B25" t="str">
            <v>NICASIO</v>
          </cell>
          <cell r="C25" t="str">
            <v>PANTOJA</v>
          </cell>
          <cell r="D25" t="str">
            <v>PRADO</v>
          </cell>
          <cell r="E25" t="str">
            <v>PROGRAMA DE SERVIVIOS</v>
          </cell>
          <cell r="F25" t="str">
            <v>CREDENCIAL DE INAPAM</v>
          </cell>
          <cell r="G25" t="str">
            <v>TAMUIN</v>
          </cell>
          <cell r="H25">
            <v>61</v>
          </cell>
        </row>
        <row r="26">
          <cell r="B26" t="str">
            <v>JOSEFINA</v>
          </cell>
          <cell r="C26" t="str">
            <v>SALDAÑA</v>
          </cell>
          <cell r="D26" t="str">
            <v>VEGA</v>
          </cell>
          <cell r="E26" t="str">
            <v>PROGRAMA DE SERVIVIOS</v>
          </cell>
          <cell r="F26" t="str">
            <v>CREDENCIAL DE INAPAM</v>
          </cell>
          <cell r="G26" t="str">
            <v>TAMUIN</v>
          </cell>
          <cell r="H26">
            <v>61</v>
          </cell>
        </row>
        <row r="27">
          <cell r="B27" t="str">
            <v>GABINO</v>
          </cell>
          <cell r="C27" t="str">
            <v>LOPEZ</v>
          </cell>
          <cell r="D27" t="str">
            <v>RAMIREZ</v>
          </cell>
          <cell r="E27" t="str">
            <v>PROGRAMA DE SERVIVIOS</v>
          </cell>
          <cell r="F27" t="str">
            <v>CREDENCIAL DE INAPAM</v>
          </cell>
          <cell r="G27" t="str">
            <v>TAMUIN</v>
          </cell>
          <cell r="H27">
            <v>60</v>
          </cell>
        </row>
        <row r="28">
          <cell r="B28" t="str">
            <v>JESUS</v>
          </cell>
          <cell r="C28" t="str">
            <v>LUNA</v>
          </cell>
          <cell r="D28" t="str">
            <v>RODRIGUEZ</v>
          </cell>
          <cell r="E28" t="str">
            <v>PROGRAMA DE SERVIVIOS</v>
          </cell>
          <cell r="F28" t="str">
            <v>CREDENCIAL DE INAPAM</v>
          </cell>
          <cell r="G28" t="str">
            <v>TAMUIN</v>
          </cell>
          <cell r="H28">
            <v>60</v>
          </cell>
        </row>
        <row r="29">
          <cell r="B29" t="str">
            <v>SOFIA</v>
          </cell>
          <cell r="C29" t="str">
            <v>HERNANDEZ</v>
          </cell>
          <cell r="D29" t="str">
            <v>GUZMAN</v>
          </cell>
          <cell r="E29" t="str">
            <v>PROGRAMA DE SERVIVIOS</v>
          </cell>
          <cell r="F29" t="str">
            <v>CREDENCIAL DE INAPAM</v>
          </cell>
          <cell r="G29" t="str">
            <v>TAMUIN</v>
          </cell>
          <cell r="H29">
            <v>89</v>
          </cell>
        </row>
        <row r="30">
          <cell r="B30" t="str">
            <v>BERNARDINA</v>
          </cell>
          <cell r="C30" t="str">
            <v>GOMEZ</v>
          </cell>
          <cell r="D30" t="str">
            <v>RANGEL</v>
          </cell>
          <cell r="E30" t="str">
            <v>PROGRAMA DE SERVIVIOS</v>
          </cell>
          <cell r="F30" t="str">
            <v>CREDENCIAL DE INAPAM</v>
          </cell>
          <cell r="G30" t="str">
            <v>TAMUIN</v>
          </cell>
          <cell r="H30">
            <v>81</v>
          </cell>
        </row>
        <row r="31">
          <cell r="B31" t="str">
            <v>ALBERTO</v>
          </cell>
          <cell r="C31" t="str">
            <v>MARTINEZ</v>
          </cell>
          <cell r="D31" t="str">
            <v>HERNANDEZ</v>
          </cell>
          <cell r="E31" t="str">
            <v>PROGRAMA DE SERVIVIOS</v>
          </cell>
          <cell r="F31" t="str">
            <v>CREDENCIAL DE INAPAM</v>
          </cell>
          <cell r="G31" t="str">
            <v>TAMUIN</v>
          </cell>
          <cell r="H31">
            <v>61</v>
          </cell>
        </row>
        <row r="32">
          <cell r="B32" t="str">
            <v>ROMUALDO</v>
          </cell>
          <cell r="C32" t="str">
            <v>GONZALEZ</v>
          </cell>
          <cell r="D32" t="str">
            <v>ZAPATA</v>
          </cell>
          <cell r="E32" t="str">
            <v>PROGRAMA DE SERVIVIOS</v>
          </cell>
          <cell r="F32" t="str">
            <v>CREDENCIAL DE INAPAM</v>
          </cell>
          <cell r="G32" t="str">
            <v>TAMUIN</v>
          </cell>
          <cell r="H32">
            <v>60</v>
          </cell>
        </row>
        <row r="33">
          <cell r="B33" t="str">
            <v>GREGORIA</v>
          </cell>
          <cell r="C33" t="str">
            <v>CRUZ</v>
          </cell>
          <cell r="D33" t="str">
            <v>HERNANDEZ</v>
          </cell>
          <cell r="E33" t="str">
            <v>PROGRAMA DE SERVIVIOS</v>
          </cell>
          <cell r="F33" t="str">
            <v>CREDENCIAL DE INAPAM</v>
          </cell>
          <cell r="G33" t="str">
            <v>TAMUIN</v>
          </cell>
          <cell r="H33">
            <v>61</v>
          </cell>
        </row>
        <row r="34">
          <cell r="B34" t="str">
            <v>ESTHER</v>
          </cell>
          <cell r="C34" t="str">
            <v>HERNANDEZ</v>
          </cell>
          <cell r="D34" t="str">
            <v>CANO</v>
          </cell>
          <cell r="E34" t="str">
            <v>PROGRAMA DE SERVIVIOS</v>
          </cell>
          <cell r="F34" t="str">
            <v>CREDENCIAL DE INAPAM</v>
          </cell>
          <cell r="G34" t="str">
            <v>TAMUIN</v>
          </cell>
          <cell r="H34">
            <v>61</v>
          </cell>
        </row>
        <row r="35">
          <cell r="B35" t="str">
            <v>MARIA LUISA</v>
          </cell>
          <cell r="C35" t="str">
            <v>RIVERA</v>
          </cell>
          <cell r="D35" t="str">
            <v>ROMERO</v>
          </cell>
          <cell r="E35" t="str">
            <v>PROGRAMA DE SERVIVIOS</v>
          </cell>
          <cell r="F35" t="str">
            <v>CREDENCIAL DE INAPAM</v>
          </cell>
          <cell r="G35" t="str">
            <v>TAMUIN</v>
          </cell>
          <cell r="H35">
            <v>60</v>
          </cell>
        </row>
        <row r="36">
          <cell r="B36" t="str">
            <v>ARISTEO</v>
          </cell>
          <cell r="C36" t="str">
            <v>RAMON</v>
          </cell>
          <cell r="D36" t="str">
            <v>VELAZQUEZ</v>
          </cell>
          <cell r="E36" t="str">
            <v>PROGRAMA DE SERVIVIOS</v>
          </cell>
          <cell r="F36" t="str">
            <v>CREDENCIAL DE INAPAM</v>
          </cell>
          <cell r="G36" t="str">
            <v>TAMUIN</v>
          </cell>
          <cell r="H36">
            <v>62</v>
          </cell>
        </row>
        <row r="37">
          <cell r="B37" t="str">
            <v>JORGE</v>
          </cell>
          <cell r="C37" t="str">
            <v>SOTO</v>
          </cell>
          <cell r="D37" t="str">
            <v>SALAZAR</v>
          </cell>
          <cell r="E37" t="str">
            <v>PROGRAMA DE SERVIVIOS</v>
          </cell>
          <cell r="F37" t="str">
            <v>CREDENCIAL DE INAPAM</v>
          </cell>
          <cell r="G37" t="str">
            <v>TAMUIN</v>
          </cell>
          <cell r="H37">
            <v>62</v>
          </cell>
        </row>
        <row r="38">
          <cell r="B38" t="str">
            <v>PAULINO</v>
          </cell>
          <cell r="C38" t="str">
            <v>GUZMAN</v>
          </cell>
          <cell r="D38" t="str">
            <v>RAMIREZ</v>
          </cell>
          <cell r="E38" t="str">
            <v>PROGRAMA DE SERVIVIOS</v>
          </cell>
          <cell r="F38" t="str">
            <v>CREDENCIAL DE INAPAM</v>
          </cell>
          <cell r="G38" t="str">
            <v>TAMUIN</v>
          </cell>
          <cell r="H38">
            <v>61</v>
          </cell>
        </row>
        <row r="39">
          <cell r="B39" t="str">
            <v>ISRAELA</v>
          </cell>
          <cell r="C39" t="str">
            <v>MENDEZ</v>
          </cell>
          <cell r="D39" t="str">
            <v>REYES</v>
          </cell>
          <cell r="E39" t="str">
            <v>PROGRAMA DE SERVIVIOS</v>
          </cell>
          <cell r="F39" t="str">
            <v>CREDENCIAL DE INAPAM</v>
          </cell>
          <cell r="G39" t="str">
            <v>TAMUIN</v>
          </cell>
          <cell r="H39">
            <v>61</v>
          </cell>
        </row>
        <row r="40">
          <cell r="B40" t="str">
            <v>BENIGNO</v>
          </cell>
          <cell r="C40" t="str">
            <v>MARTINEZ</v>
          </cell>
          <cell r="D40" t="str">
            <v>HERNANDEZ</v>
          </cell>
          <cell r="E40" t="str">
            <v>PROGRAMA DE SERVIVIOS</v>
          </cell>
          <cell r="F40" t="str">
            <v>CREDENCIAL DE INAPAM</v>
          </cell>
          <cell r="G40" t="str">
            <v>TAMUIN</v>
          </cell>
          <cell r="H40">
            <v>60</v>
          </cell>
        </row>
        <row r="41">
          <cell r="B41" t="str">
            <v>HELADIO</v>
          </cell>
          <cell r="C41" t="str">
            <v>PERALES</v>
          </cell>
          <cell r="D41" t="str">
            <v>VAZQUEZ</v>
          </cell>
          <cell r="E41" t="str">
            <v>PROGRAMA DE SERVIVIOS</v>
          </cell>
          <cell r="F41" t="str">
            <v>CREDENCIAL DE INAPAM</v>
          </cell>
          <cell r="G41" t="str">
            <v>TAMUIN</v>
          </cell>
          <cell r="H41">
            <v>60</v>
          </cell>
        </row>
        <row r="42">
          <cell r="B42" t="str">
            <v>MARCELINO</v>
          </cell>
          <cell r="C42" t="str">
            <v>HERNANDEZ</v>
          </cell>
          <cell r="D42" t="str">
            <v>RODRIGUEZ</v>
          </cell>
          <cell r="E42" t="str">
            <v>PROGRAMA DE SERVIVIOS</v>
          </cell>
          <cell r="F42" t="str">
            <v>CREDENCIAL DE INAPAM</v>
          </cell>
          <cell r="G42" t="str">
            <v>TAMUIN</v>
          </cell>
          <cell r="H42">
            <v>60</v>
          </cell>
        </row>
        <row r="43">
          <cell r="B43" t="str">
            <v>ROSENDA</v>
          </cell>
          <cell r="C43" t="str">
            <v>MORALES</v>
          </cell>
          <cell r="D43" t="str">
            <v>GARCIA</v>
          </cell>
          <cell r="E43" t="str">
            <v>PROGRAMA DE SERVIVIOS</v>
          </cell>
          <cell r="F43" t="str">
            <v>CREDENCIAL DE INAPAM</v>
          </cell>
          <cell r="G43" t="str">
            <v>TAMUIN</v>
          </cell>
          <cell r="H43">
            <v>60</v>
          </cell>
        </row>
        <row r="44">
          <cell r="B44" t="str">
            <v>ARACELI</v>
          </cell>
          <cell r="C44" t="str">
            <v>PACCE</v>
          </cell>
          <cell r="D44" t="str">
            <v>MARTINEZ</v>
          </cell>
          <cell r="E44" t="str">
            <v>PROGRAMA DE SERVIVIOS</v>
          </cell>
          <cell r="F44" t="str">
            <v>CREDENCIAL DE INAPAM</v>
          </cell>
          <cell r="G44" t="str">
            <v>TAMUIN</v>
          </cell>
          <cell r="H44">
            <v>61</v>
          </cell>
        </row>
        <row r="45">
          <cell r="B45" t="str">
            <v>FEDERICO</v>
          </cell>
          <cell r="C45" t="str">
            <v>TORRES</v>
          </cell>
          <cell r="D45" t="str">
            <v>FLORES</v>
          </cell>
          <cell r="E45" t="str">
            <v>PROGRAMA DE SERVIVIOS</v>
          </cell>
          <cell r="F45" t="str">
            <v>CREDENCIAL DE INAPAM</v>
          </cell>
          <cell r="G45" t="str">
            <v>TAMUIN</v>
          </cell>
          <cell r="H45">
            <v>60</v>
          </cell>
        </row>
        <row r="46">
          <cell r="B46" t="str">
            <v>CECILIA</v>
          </cell>
          <cell r="C46" t="str">
            <v>AVILA</v>
          </cell>
          <cell r="D46" t="str">
            <v>ZARAGOZA</v>
          </cell>
          <cell r="E46" t="str">
            <v>PROGRAMA DE SERVIVIOS</v>
          </cell>
          <cell r="F46" t="str">
            <v>CREDENCIAL DE INAPAM</v>
          </cell>
          <cell r="G46" t="str">
            <v>TAMUIN</v>
          </cell>
          <cell r="H46">
            <v>65</v>
          </cell>
        </row>
        <row r="47">
          <cell r="B47" t="str">
            <v>LEONARDO</v>
          </cell>
          <cell r="C47" t="str">
            <v>EZQUIVEL</v>
          </cell>
          <cell r="D47" t="str">
            <v>CERVANTES</v>
          </cell>
          <cell r="E47" t="str">
            <v>PROGRAMA DE SERVIVIOS</v>
          </cell>
          <cell r="F47" t="str">
            <v>CREDENCIAL DE INAPAM</v>
          </cell>
          <cell r="G47" t="str">
            <v>TAMUIN</v>
          </cell>
          <cell r="H47">
            <v>65</v>
          </cell>
        </row>
        <row r="48">
          <cell r="B48" t="str">
            <v>LINA</v>
          </cell>
          <cell r="C48" t="str">
            <v>ANDRADE</v>
          </cell>
          <cell r="D48" t="str">
            <v>SOTO</v>
          </cell>
          <cell r="E48" t="str">
            <v>PROGRAMA DE SERVIVIOS</v>
          </cell>
          <cell r="F48" t="str">
            <v>CREDENCIAL DE INAPAM</v>
          </cell>
          <cell r="G48" t="str">
            <v>TAMUIN</v>
          </cell>
          <cell r="H48">
            <v>65</v>
          </cell>
        </row>
        <row r="49">
          <cell r="B49" t="str">
            <v>ABRAHAM</v>
          </cell>
          <cell r="C49" t="str">
            <v>ALMAZAN</v>
          </cell>
          <cell r="D49" t="str">
            <v>OROZCO</v>
          </cell>
          <cell r="E49" t="str">
            <v>PROGRAMA DE SERVIVIOS</v>
          </cell>
          <cell r="F49" t="str">
            <v>CREDENCIAL DE INAPAM</v>
          </cell>
          <cell r="G49" t="str">
            <v>TAMUIN</v>
          </cell>
          <cell r="H49">
            <v>64</v>
          </cell>
        </row>
        <row r="50">
          <cell r="B50" t="str">
            <v>LYDIA</v>
          </cell>
          <cell r="C50" t="str">
            <v>SALINAS</v>
          </cell>
          <cell r="D50" t="str">
            <v>GOMEZ</v>
          </cell>
          <cell r="E50" t="str">
            <v>PROGRAMA DE SERVIVIOS</v>
          </cell>
          <cell r="F50" t="str">
            <v>CREDENCIAL DE INAPAM</v>
          </cell>
          <cell r="G50" t="str">
            <v>TAMUIN</v>
          </cell>
          <cell r="H50">
            <v>70</v>
          </cell>
        </row>
        <row r="51">
          <cell r="B51" t="str">
            <v>MA. HERMENEGILDA</v>
          </cell>
          <cell r="C51" t="str">
            <v>ALVAREZ</v>
          </cell>
          <cell r="D51" t="str">
            <v>MORENO</v>
          </cell>
          <cell r="E51" t="str">
            <v>PROGRAMA DE SERVIVIOS</v>
          </cell>
          <cell r="F51" t="str">
            <v>CREDENCIAL DE INAPAM</v>
          </cell>
          <cell r="G51" t="str">
            <v>TAMUIN</v>
          </cell>
          <cell r="H51">
            <v>60</v>
          </cell>
        </row>
        <row r="52">
          <cell r="B52" t="str">
            <v>BALDOMERO</v>
          </cell>
          <cell r="C52" t="str">
            <v>BETANCOURT</v>
          </cell>
          <cell r="D52" t="str">
            <v>PEREZ</v>
          </cell>
          <cell r="E52" t="str">
            <v>PROGRAMA DE SERVIVIOS</v>
          </cell>
          <cell r="F52" t="str">
            <v>CREDENCIAL DE INAPAM</v>
          </cell>
          <cell r="G52" t="str">
            <v>TAMUIN</v>
          </cell>
          <cell r="H52">
            <v>60</v>
          </cell>
        </row>
        <row r="53">
          <cell r="B53" t="str">
            <v>JOSE LUIS</v>
          </cell>
          <cell r="C53" t="str">
            <v>VASQUEZ</v>
          </cell>
          <cell r="D53" t="str">
            <v>GUTIERREZ</v>
          </cell>
          <cell r="E53" t="str">
            <v>PROGRAMA DE SERVIVIOS</v>
          </cell>
          <cell r="F53" t="str">
            <v>CREDENCIAL DE INAPAM</v>
          </cell>
          <cell r="G53" t="str">
            <v>TAMUIN</v>
          </cell>
          <cell r="H53">
            <v>62</v>
          </cell>
        </row>
      </sheetData>
      <sheetData sheetId="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>
        <row r="8">
          <cell r="D8" t="str">
            <v>Programas mixtos</v>
          </cell>
        </row>
      </sheetData>
      <sheetData sheetId="1"/>
      <sheetData sheetId="2">
        <row r="4">
          <cell r="B4" t="str">
            <v>Ricardo</v>
          </cell>
          <cell r="C4" t="str">
            <v xml:space="preserve"> Medina </v>
          </cell>
          <cell r="D4" t="str">
            <v>Hernandez</v>
          </cell>
          <cell r="F4" t="str">
            <v>APOYO DE TINACO</v>
          </cell>
          <cell r="G4" t="str">
            <v>POBLACION EN GENERAL</v>
          </cell>
          <cell r="H4" t="str">
            <v>NO SE GENERO</v>
          </cell>
        </row>
        <row r="5">
          <cell r="B5" t="str">
            <v xml:space="preserve">Yaneth </v>
          </cell>
          <cell r="C5" t="str">
            <v xml:space="preserve">Rodriguez </v>
          </cell>
          <cell r="D5" t="str">
            <v>Rendon</v>
          </cell>
          <cell r="F5" t="str">
            <v>APOYO DE TINACO</v>
          </cell>
          <cell r="G5" t="str">
            <v>POBLACION EN GENERAL</v>
          </cell>
          <cell r="H5" t="str">
            <v>NO SE GENERO</v>
          </cell>
        </row>
        <row r="6">
          <cell r="B6" t="str">
            <v xml:space="preserve">Hilario </v>
          </cell>
          <cell r="C6" t="str">
            <v xml:space="preserve">Cabriales </v>
          </cell>
          <cell r="D6" t="str">
            <v>Hernandez</v>
          </cell>
          <cell r="F6" t="str">
            <v>APOYO DE TINACO</v>
          </cell>
          <cell r="G6" t="str">
            <v>POBLACION EN GENERAL</v>
          </cell>
          <cell r="H6" t="str">
            <v>NO SE GENERO</v>
          </cell>
        </row>
        <row r="7">
          <cell r="B7" t="str">
            <v>Elena</v>
          </cell>
          <cell r="C7" t="str">
            <v xml:space="preserve"> Tegua </v>
          </cell>
          <cell r="D7" t="str">
            <v>Iquiagua</v>
          </cell>
          <cell r="F7" t="str">
            <v>APOYO DE TINACO</v>
          </cell>
          <cell r="G7" t="str">
            <v>POBLACION EN GENERAL</v>
          </cell>
          <cell r="H7" t="str">
            <v>NO SE GENERO</v>
          </cell>
        </row>
        <row r="8">
          <cell r="B8" t="str">
            <v xml:space="preserve">Felipe </v>
          </cell>
          <cell r="C8" t="str">
            <v xml:space="preserve">de Jesus </v>
          </cell>
          <cell r="D8" t="str">
            <v>Mireles</v>
          </cell>
          <cell r="F8" t="str">
            <v>APOYO DE TINACO</v>
          </cell>
          <cell r="G8" t="str">
            <v>POBLACION EN GENERAL</v>
          </cell>
          <cell r="H8" t="str">
            <v>NO SE GENERO</v>
          </cell>
        </row>
        <row r="9">
          <cell r="B9" t="str">
            <v xml:space="preserve">Gabriela </v>
          </cell>
          <cell r="C9" t="str">
            <v xml:space="preserve">Hernandez </v>
          </cell>
          <cell r="D9" t="str">
            <v xml:space="preserve">Aumada </v>
          </cell>
          <cell r="F9" t="str">
            <v>APOYO DE TINACO</v>
          </cell>
          <cell r="G9" t="str">
            <v>POBLACION EN GENERAL</v>
          </cell>
          <cell r="H9" t="str">
            <v>NO SE GENERO</v>
          </cell>
        </row>
        <row r="10">
          <cell r="B10" t="str">
            <v>Francisca</v>
          </cell>
          <cell r="C10" t="str">
            <v xml:space="preserve"> Paulin </v>
          </cell>
          <cell r="D10" t="str">
            <v xml:space="preserve">Martinez </v>
          </cell>
          <cell r="F10" t="str">
            <v>APOYO DE TINACO</v>
          </cell>
          <cell r="G10" t="str">
            <v>POBLACION EN GENERAL</v>
          </cell>
          <cell r="H10" t="str">
            <v>NO SE GENERO</v>
          </cell>
        </row>
        <row r="11">
          <cell r="B11" t="str">
            <v>Gloria del Carmen</v>
          </cell>
          <cell r="C11" t="str">
            <v xml:space="preserve"> Martinez </v>
          </cell>
          <cell r="D11" t="str">
            <v>Romero</v>
          </cell>
          <cell r="F11" t="str">
            <v>APOYO DE TINACO</v>
          </cell>
          <cell r="G11" t="str">
            <v>POBLACION EN GENERAL</v>
          </cell>
          <cell r="H11" t="str">
            <v>NO SE GENERO</v>
          </cell>
        </row>
        <row r="12">
          <cell r="B12" t="str">
            <v xml:space="preserve">Jose </v>
          </cell>
          <cell r="C12" t="str">
            <v xml:space="preserve">Socorro </v>
          </cell>
          <cell r="D12" t="str">
            <v>Rangel</v>
          </cell>
          <cell r="F12" t="str">
            <v>APOYO DE TINACO</v>
          </cell>
          <cell r="G12" t="str">
            <v>POBLACION EN GENERAL</v>
          </cell>
          <cell r="H12" t="str">
            <v>NO SE GENERO</v>
          </cell>
        </row>
        <row r="13">
          <cell r="B13" t="str">
            <v xml:space="preserve">Santos </v>
          </cell>
          <cell r="C13" t="str">
            <v xml:space="preserve">Ortiz </v>
          </cell>
          <cell r="D13" t="str">
            <v>Nuñez</v>
          </cell>
          <cell r="F13" t="str">
            <v>APOYO DE TINACO</v>
          </cell>
          <cell r="G13" t="str">
            <v>POBLACION EN GENERAL</v>
          </cell>
          <cell r="H13" t="str">
            <v>NO SE GENERO</v>
          </cell>
        </row>
        <row r="14">
          <cell r="B14" t="str">
            <v xml:space="preserve">Jorge </v>
          </cell>
          <cell r="C14" t="str">
            <v xml:space="preserve">Andablo </v>
          </cell>
          <cell r="D14" t="str">
            <v>Saenz</v>
          </cell>
          <cell r="F14" t="str">
            <v>APOYO DE TINACO</v>
          </cell>
          <cell r="G14" t="str">
            <v>POBLACION EN GENERAL</v>
          </cell>
          <cell r="H14" t="str">
            <v>NO SE GENERO</v>
          </cell>
        </row>
        <row r="15">
          <cell r="B15" t="str">
            <v xml:space="preserve">Francisco </v>
          </cell>
          <cell r="C15" t="str">
            <v xml:space="preserve">Vera </v>
          </cell>
          <cell r="D15" t="str">
            <v xml:space="preserve">Rodriguez </v>
          </cell>
          <cell r="F15" t="str">
            <v>APOYO DE TINACO</v>
          </cell>
          <cell r="G15" t="str">
            <v>POBLACION EN GENERAL</v>
          </cell>
          <cell r="H15" t="str">
            <v>NO SE GENERO</v>
          </cell>
        </row>
        <row r="16">
          <cell r="B16" t="str">
            <v>Nanci</v>
          </cell>
          <cell r="C16" t="str">
            <v xml:space="preserve"> Hernandez </v>
          </cell>
          <cell r="D16" t="str">
            <v>Aumada</v>
          </cell>
          <cell r="F16" t="str">
            <v>APOYO DE TINACO</v>
          </cell>
          <cell r="G16" t="str">
            <v>POBLACION EN GENERAL</v>
          </cell>
          <cell r="H16" t="str">
            <v>NO SE GENERO</v>
          </cell>
        </row>
        <row r="17">
          <cell r="B17" t="str">
            <v xml:space="preserve">Isidoro </v>
          </cell>
          <cell r="C17" t="str">
            <v>Garcia</v>
          </cell>
          <cell r="D17" t="str">
            <v xml:space="preserve"> Cruz</v>
          </cell>
          <cell r="F17" t="str">
            <v>APOYO DE TINACO</v>
          </cell>
          <cell r="G17" t="str">
            <v>POBLACION EN GENERAL</v>
          </cell>
          <cell r="H17" t="str">
            <v>NO SE GENERO</v>
          </cell>
        </row>
        <row r="18">
          <cell r="B18" t="str">
            <v xml:space="preserve">Alfredo </v>
          </cell>
          <cell r="C18" t="str">
            <v xml:space="preserve">Galvan </v>
          </cell>
          <cell r="D18" t="str">
            <v>Rodriguez</v>
          </cell>
          <cell r="F18" t="str">
            <v>APOYO DE TINACO</v>
          </cell>
          <cell r="G18" t="str">
            <v>POBLACION EN GENERAL</v>
          </cell>
          <cell r="H18" t="str">
            <v>NO SE GENERO</v>
          </cell>
        </row>
        <row r="19">
          <cell r="B19" t="str">
            <v xml:space="preserve">Lorenza </v>
          </cell>
          <cell r="C19" t="str">
            <v xml:space="preserve">Bazquez </v>
          </cell>
          <cell r="D19" t="str">
            <v>Gonzales</v>
          </cell>
          <cell r="F19" t="str">
            <v>APOYO DE TINACO</v>
          </cell>
          <cell r="G19" t="str">
            <v>POBLACION EN GENERAL</v>
          </cell>
          <cell r="H19" t="str">
            <v>NO SE GENERO</v>
          </cell>
        </row>
        <row r="20">
          <cell r="B20" t="str">
            <v>Ana Olivia</v>
          </cell>
          <cell r="C20" t="str">
            <v xml:space="preserve"> Cedillo</v>
          </cell>
          <cell r="D20" t="str">
            <v xml:space="preserve"> Garcia</v>
          </cell>
          <cell r="F20" t="str">
            <v>APOYO DE TINACO</v>
          </cell>
          <cell r="G20" t="str">
            <v>POBLACION EN GENERAL</v>
          </cell>
          <cell r="H20" t="str">
            <v>NO SE GENERO</v>
          </cell>
        </row>
        <row r="21">
          <cell r="B21" t="str">
            <v>Carlos</v>
          </cell>
          <cell r="C21" t="str">
            <v xml:space="preserve"> Santiago</v>
          </cell>
          <cell r="D21" t="str">
            <v xml:space="preserve"> Herrera</v>
          </cell>
          <cell r="F21" t="str">
            <v>APOYO DE TINACO</v>
          </cell>
          <cell r="G21" t="str">
            <v>POBLACION EN GENERAL</v>
          </cell>
          <cell r="H21" t="str">
            <v>NO SE GENERO</v>
          </cell>
        </row>
        <row r="22">
          <cell r="B22" t="str">
            <v>Dominga</v>
          </cell>
          <cell r="C22" t="str">
            <v xml:space="preserve"> Herrera</v>
          </cell>
          <cell r="D22" t="str">
            <v xml:space="preserve"> Aradillas </v>
          </cell>
          <cell r="F22" t="str">
            <v>APOYO DE TINACO</v>
          </cell>
          <cell r="G22" t="str">
            <v>POBLACION EN GENERAL</v>
          </cell>
          <cell r="H22" t="str">
            <v>NO SE GENERO</v>
          </cell>
        </row>
        <row r="23">
          <cell r="B23" t="str">
            <v xml:space="preserve">Manuel </v>
          </cell>
          <cell r="C23" t="str">
            <v xml:space="preserve">Balderas </v>
          </cell>
          <cell r="D23" t="str">
            <v>Rodriguez</v>
          </cell>
          <cell r="F23" t="str">
            <v>APOYO DE TINACO</v>
          </cell>
          <cell r="G23" t="str">
            <v>POBLACION EN GENERAL</v>
          </cell>
          <cell r="H23" t="str">
            <v>NO SE GENERO</v>
          </cell>
        </row>
        <row r="24">
          <cell r="B24" t="str">
            <v xml:space="preserve">Hilario </v>
          </cell>
          <cell r="C24" t="str">
            <v>Esparza</v>
          </cell>
          <cell r="D24" t="str">
            <v xml:space="preserve"> Angeles</v>
          </cell>
          <cell r="F24" t="str">
            <v>APOYO DE TINACO</v>
          </cell>
          <cell r="G24" t="str">
            <v>POBLACION EN GENERAL</v>
          </cell>
          <cell r="H24" t="str">
            <v>NO SE GENERO</v>
          </cell>
        </row>
        <row r="25">
          <cell r="B25" t="str">
            <v xml:space="preserve">Laura Livia </v>
          </cell>
          <cell r="C25" t="str">
            <v xml:space="preserve">Saldierna </v>
          </cell>
          <cell r="D25" t="str">
            <v>Martínez</v>
          </cell>
          <cell r="F25" t="str">
            <v>APOYO DE TINACO</v>
          </cell>
          <cell r="G25" t="str">
            <v>POBLACION EN GENERAL</v>
          </cell>
          <cell r="H25" t="str">
            <v>NO SE GENERO</v>
          </cell>
        </row>
        <row r="26">
          <cell r="B26" t="str">
            <v xml:space="preserve">J. Inés </v>
          </cell>
          <cell r="C26" t="str">
            <v xml:space="preserve">Robles </v>
          </cell>
          <cell r="D26" t="str">
            <v>Hernández</v>
          </cell>
          <cell r="F26" t="str">
            <v>APOYO DE TINACO</v>
          </cell>
          <cell r="G26" t="str">
            <v>POBLACION EN GENERAL</v>
          </cell>
          <cell r="H26" t="str">
            <v>NO SE GENERO</v>
          </cell>
        </row>
        <row r="27">
          <cell r="B27" t="str">
            <v xml:space="preserve">Maria Luisa </v>
          </cell>
          <cell r="C27" t="str">
            <v xml:space="preserve">Vithe </v>
          </cell>
          <cell r="D27" t="str">
            <v>Sanchez</v>
          </cell>
          <cell r="F27" t="str">
            <v>APOYO DE TINACO</v>
          </cell>
          <cell r="G27" t="str">
            <v>POBLACION EN GENERAL</v>
          </cell>
          <cell r="H27" t="str">
            <v>NO SE GENERO</v>
          </cell>
        </row>
        <row r="28">
          <cell r="B28" t="str">
            <v xml:space="preserve">Fulgencio </v>
          </cell>
          <cell r="C28" t="str">
            <v>Tinajero</v>
          </cell>
          <cell r="D28" t="str">
            <v xml:space="preserve"> Montoya</v>
          </cell>
          <cell r="F28" t="str">
            <v>APOYO DE TINACO</v>
          </cell>
          <cell r="G28" t="str">
            <v>POBLACION EN GENERAL</v>
          </cell>
          <cell r="H28" t="str">
            <v>NO SE GENERO</v>
          </cell>
        </row>
        <row r="29">
          <cell r="B29" t="str">
            <v xml:space="preserve">Sotero </v>
          </cell>
          <cell r="C29" t="str">
            <v xml:space="preserve">Márquez </v>
          </cell>
          <cell r="D29" t="str">
            <v>Ramírez</v>
          </cell>
          <cell r="F29" t="str">
            <v>APOYO DE TINACO</v>
          </cell>
          <cell r="G29" t="str">
            <v>POBLACION EN GENERAL</v>
          </cell>
          <cell r="H29" t="str">
            <v>NO SE GENERO</v>
          </cell>
        </row>
        <row r="30">
          <cell r="B30" t="str">
            <v>silvestre</v>
          </cell>
          <cell r="C30" t="str">
            <v xml:space="preserve"> Lara</v>
          </cell>
          <cell r="D30" t="str">
            <v xml:space="preserve"> Moctezuma</v>
          </cell>
          <cell r="F30" t="str">
            <v>APOYO DE TINACO</v>
          </cell>
          <cell r="G30" t="str">
            <v>POBLACION EN GENERAL</v>
          </cell>
          <cell r="H30" t="str">
            <v>NO SE GENERO</v>
          </cell>
        </row>
        <row r="31">
          <cell r="B31" t="str">
            <v xml:space="preserve">J. Isabel </v>
          </cell>
          <cell r="C31" t="str">
            <v xml:space="preserve">Montalvan </v>
          </cell>
          <cell r="D31" t="str">
            <v>Rodríguez</v>
          </cell>
          <cell r="F31" t="str">
            <v>APOYO DE TINACO</v>
          </cell>
          <cell r="G31" t="str">
            <v>POBLACION EN GENERAL</v>
          </cell>
          <cell r="H31" t="str">
            <v>NO SE GENERO</v>
          </cell>
        </row>
        <row r="32">
          <cell r="B32" t="str">
            <v xml:space="preserve">Teresa </v>
          </cell>
          <cell r="C32" t="str">
            <v xml:space="preserve">Maldonado </v>
          </cell>
          <cell r="D32" t="str">
            <v>Moctezuma</v>
          </cell>
          <cell r="F32" t="str">
            <v>APOYO DE TINACO</v>
          </cell>
          <cell r="G32" t="str">
            <v>POBLACION EN GENERAL</v>
          </cell>
          <cell r="H32" t="str">
            <v>NO SE GENERO</v>
          </cell>
        </row>
        <row r="33">
          <cell r="B33" t="str">
            <v>Felipe de Jesus</v>
          </cell>
          <cell r="C33" t="str">
            <v xml:space="preserve"> Montalvan </v>
          </cell>
          <cell r="D33" t="str">
            <v>Maldonado</v>
          </cell>
          <cell r="F33" t="str">
            <v>APOYO DE TINACO</v>
          </cell>
          <cell r="G33" t="str">
            <v>POBLACION EN GENERAL</v>
          </cell>
          <cell r="H33" t="str">
            <v>NO SE GENERO</v>
          </cell>
        </row>
        <row r="34">
          <cell r="B34" t="str">
            <v xml:space="preserve">Honorio </v>
          </cell>
          <cell r="C34" t="str">
            <v xml:space="preserve">Landa Verde </v>
          </cell>
          <cell r="D34" t="str">
            <v>Cruz</v>
          </cell>
          <cell r="F34" t="str">
            <v>APOYO DE TINACO</v>
          </cell>
          <cell r="G34" t="str">
            <v>POBLACION EN GENERAL</v>
          </cell>
          <cell r="H34" t="str">
            <v>NO SE GENERO</v>
          </cell>
        </row>
        <row r="35">
          <cell r="B35" t="str">
            <v xml:space="preserve">Micaela </v>
          </cell>
          <cell r="C35" t="str">
            <v>Quintana</v>
          </cell>
          <cell r="D35" t="str">
            <v xml:space="preserve"> Chavez</v>
          </cell>
          <cell r="F35" t="str">
            <v>APOYO DE TINACO</v>
          </cell>
          <cell r="G35" t="str">
            <v>POBLACION EN GENERAL</v>
          </cell>
          <cell r="H35" t="str">
            <v>NO SE GENERO</v>
          </cell>
        </row>
        <row r="36">
          <cell r="B36" t="str">
            <v>Bertha Yolanda</v>
          </cell>
          <cell r="C36" t="str">
            <v xml:space="preserve"> Lopez </v>
          </cell>
          <cell r="D36" t="str">
            <v>Sierra</v>
          </cell>
          <cell r="F36" t="str">
            <v>APOYO DE TINACO</v>
          </cell>
          <cell r="G36" t="str">
            <v>POBLACION EN GENERAL</v>
          </cell>
          <cell r="H36" t="str">
            <v>NO SE GENERO</v>
          </cell>
        </row>
        <row r="37">
          <cell r="B37" t="str">
            <v xml:space="preserve">Ma. Loreto </v>
          </cell>
          <cell r="C37" t="str">
            <v xml:space="preserve">Vega </v>
          </cell>
          <cell r="D37" t="str">
            <v>Chávez</v>
          </cell>
          <cell r="F37" t="str">
            <v>APOYO DE TINACO</v>
          </cell>
          <cell r="G37" t="str">
            <v>POBLACION EN GENERAL</v>
          </cell>
          <cell r="H37" t="str">
            <v>NO SE GENERO</v>
          </cell>
        </row>
        <row r="38">
          <cell r="B38" t="str">
            <v>esteban</v>
          </cell>
          <cell r="C38" t="str">
            <v xml:space="preserve"> cedillo</v>
          </cell>
          <cell r="D38" t="str">
            <v xml:space="preserve"> Bautista</v>
          </cell>
          <cell r="F38" t="str">
            <v>APOYO DE TINACO</v>
          </cell>
          <cell r="G38" t="str">
            <v>POBLACION EN GENERAL</v>
          </cell>
          <cell r="H38" t="str">
            <v>NO SE GENERO</v>
          </cell>
        </row>
        <row r="39">
          <cell r="B39" t="str">
            <v>Juan Gerardo</v>
          </cell>
          <cell r="C39" t="str">
            <v xml:space="preserve"> Quistian</v>
          </cell>
          <cell r="F39" t="str">
            <v>APOYO DE TINACO</v>
          </cell>
          <cell r="G39" t="str">
            <v>POBLACION EN GENERAL</v>
          </cell>
          <cell r="H39" t="str">
            <v>NO SE GENERO</v>
          </cell>
        </row>
        <row r="40">
          <cell r="B40" t="str">
            <v xml:space="preserve">Blanca Zulema </v>
          </cell>
          <cell r="C40" t="str">
            <v xml:space="preserve">Perez </v>
          </cell>
          <cell r="D40" t="str">
            <v>Martinez</v>
          </cell>
          <cell r="F40" t="str">
            <v>APOYO DE TINACO</v>
          </cell>
          <cell r="G40" t="str">
            <v>POBLACION EN GENERAL</v>
          </cell>
          <cell r="H40" t="str">
            <v>NO SE GENERO</v>
          </cell>
        </row>
        <row r="41">
          <cell r="B41" t="str">
            <v xml:space="preserve">Hermes </v>
          </cell>
          <cell r="C41" t="str">
            <v>Aquino</v>
          </cell>
          <cell r="D41" t="str">
            <v xml:space="preserve"> Antonia</v>
          </cell>
          <cell r="F41" t="str">
            <v>APOYO DE TINACO</v>
          </cell>
          <cell r="G41" t="str">
            <v>POBLACION EN GENERAL</v>
          </cell>
          <cell r="H41" t="str">
            <v>NO SE GENERO</v>
          </cell>
        </row>
        <row r="42">
          <cell r="B42" t="str">
            <v xml:space="preserve">Ana Rosa </v>
          </cell>
          <cell r="C42" t="str">
            <v>Martinez</v>
          </cell>
          <cell r="D42" t="str">
            <v xml:space="preserve"> Torrez</v>
          </cell>
          <cell r="F42" t="str">
            <v>APOYO DE TINACO</v>
          </cell>
          <cell r="G42" t="str">
            <v>POBLACION EN GENERAL</v>
          </cell>
          <cell r="H42" t="str">
            <v>NO SE GENERO</v>
          </cell>
        </row>
        <row r="43">
          <cell r="B43" t="str">
            <v>Elvira</v>
          </cell>
          <cell r="C43" t="str">
            <v xml:space="preserve"> Mejia</v>
          </cell>
          <cell r="D43" t="str">
            <v xml:space="preserve"> Hernandez</v>
          </cell>
          <cell r="F43" t="str">
            <v>APOYO DE TINACO</v>
          </cell>
          <cell r="G43" t="str">
            <v>POBLACION EN GENERAL</v>
          </cell>
          <cell r="H43" t="str">
            <v>NO SE GENERO</v>
          </cell>
        </row>
        <row r="44">
          <cell r="B44" t="str">
            <v xml:space="preserve">Tereso </v>
          </cell>
          <cell r="C44" t="str">
            <v xml:space="preserve">Gamez </v>
          </cell>
          <cell r="D44" t="str">
            <v>Bautista</v>
          </cell>
          <cell r="F44" t="str">
            <v>APOYO DE TINACO</v>
          </cell>
          <cell r="G44" t="str">
            <v>POBLACION EN GENERAL</v>
          </cell>
          <cell r="H44" t="str">
            <v>NO SE GENERO</v>
          </cell>
        </row>
        <row r="45">
          <cell r="B45" t="str">
            <v>Maria Jesus</v>
          </cell>
          <cell r="C45" t="str">
            <v xml:space="preserve"> Juarez </v>
          </cell>
          <cell r="D45" t="str">
            <v>Guillen</v>
          </cell>
          <cell r="F45" t="str">
            <v>APOYO DE TINACO</v>
          </cell>
          <cell r="G45" t="str">
            <v>POBLACION EN GENERAL</v>
          </cell>
          <cell r="H45" t="str">
            <v>NO SE GENERO</v>
          </cell>
        </row>
        <row r="46">
          <cell r="B46" t="str">
            <v xml:space="preserve">Lorenzo </v>
          </cell>
          <cell r="C46" t="str">
            <v xml:space="preserve">Rodriguez </v>
          </cell>
          <cell r="D46" t="str">
            <v>Jonjitud</v>
          </cell>
          <cell r="F46" t="str">
            <v>APOYO DE TINACO</v>
          </cell>
          <cell r="G46" t="str">
            <v>POBLACION EN GENERAL</v>
          </cell>
          <cell r="H46" t="str">
            <v>NO SE GENERO</v>
          </cell>
        </row>
        <row r="47">
          <cell r="B47" t="str">
            <v xml:space="preserve">Ma. Regina </v>
          </cell>
          <cell r="C47" t="str">
            <v>Perez</v>
          </cell>
          <cell r="D47" t="str">
            <v xml:space="preserve"> Hernandez</v>
          </cell>
          <cell r="F47" t="str">
            <v>APOYO DE TINACO</v>
          </cell>
          <cell r="G47" t="str">
            <v>POBLACION EN GENERAL</v>
          </cell>
          <cell r="H47" t="str">
            <v>NO SE GENERO</v>
          </cell>
        </row>
        <row r="48">
          <cell r="B48" t="str">
            <v>Marciala</v>
          </cell>
          <cell r="C48" t="str">
            <v xml:space="preserve"> Ramirez </v>
          </cell>
          <cell r="D48" t="str">
            <v>Perez</v>
          </cell>
          <cell r="F48" t="str">
            <v>APOYO DE TINACO</v>
          </cell>
          <cell r="G48" t="str">
            <v>POBLACION EN GENERAL</v>
          </cell>
          <cell r="H48" t="str">
            <v>NO SE GENERO</v>
          </cell>
        </row>
        <row r="49">
          <cell r="B49" t="str">
            <v xml:space="preserve">Antonia </v>
          </cell>
          <cell r="C49" t="str">
            <v xml:space="preserve">Hernandez </v>
          </cell>
          <cell r="D49" t="str">
            <v>Ramirez</v>
          </cell>
          <cell r="F49" t="str">
            <v>APOYO DE TINACO</v>
          </cell>
          <cell r="G49" t="str">
            <v>POBLACION EN GENERAL</v>
          </cell>
          <cell r="H49" t="str">
            <v>NO SE GENERO</v>
          </cell>
        </row>
        <row r="50">
          <cell r="B50" t="str">
            <v xml:space="preserve">Hade Rubi </v>
          </cell>
          <cell r="C50" t="str">
            <v xml:space="preserve">Sanchez </v>
          </cell>
          <cell r="D50" t="str">
            <v>Gonzalez</v>
          </cell>
          <cell r="F50" t="str">
            <v>APOYO DE TINACO</v>
          </cell>
          <cell r="G50" t="str">
            <v>POBLACION EN GENERAL</v>
          </cell>
          <cell r="H50" t="str">
            <v>NO SE GENERO</v>
          </cell>
        </row>
        <row r="51">
          <cell r="B51" t="str">
            <v xml:space="preserve">Indalecio </v>
          </cell>
          <cell r="C51" t="str">
            <v>Juarez</v>
          </cell>
          <cell r="D51" t="str">
            <v xml:space="preserve"> Martinez</v>
          </cell>
          <cell r="F51" t="str">
            <v>APOYO DE TINACO</v>
          </cell>
          <cell r="G51" t="str">
            <v>POBLACION EN GENERAL</v>
          </cell>
          <cell r="H51" t="str">
            <v>NO SE GENERO</v>
          </cell>
        </row>
        <row r="52">
          <cell r="B52" t="str">
            <v>Erika</v>
          </cell>
          <cell r="C52" t="str">
            <v xml:space="preserve"> Saldaña </v>
          </cell>
          <cell r="D52" t="str">
            <v>Martinez</v>
          </cell>
          <cell r="F52" t="str">
            <v>APOYO DE TINACO</v>
          </cell>
          <cell r="G52" t="str">
            <v>POBLACION EN GENERAL</v>
          </cell>
          <cell r="H52" t="str">
            <v>NO SE GENERO</v>
          </cell>
        </row>
        <row r="53">
          <cell r="B53" t="str">
            <v xml:space="preserve">Santa </v>
          </cell>
          <cell r="C53" t="str">
            <v>Hernandez</v>
          </cell>
          <cell r="D53" t="str">
            <v xml:space="preserve"> Rodriguez</v>
          </cell>
          <cell r="F53" t="str">
            <v>APOYO DE TINACO</v>
          </cell>
          <cell r="G53" t="str">
            <v>POBLACION EN GENERAL</v>
          </cell>
          <cell r="H53" t="str">
            <v>NO SE GENERO</v>
          </cell>
        </row>
        <row r="54">
          <cell r="B54" t="str">
            <v xml:space="preserve">Juana </v>
          </cell>
          <cell r="C54" t="str">
            <v xml:space="preserve">Vite </v>
          </cell>
          <cell r="D54" t="str">
            <v>Sanchez</v>
          </cell>
          <cell r="F54" t="str">
            <v>APOYO DE TINACO</v>
          </cell>
          <cell r="G54" t="str">
            <v>POBLACION EN GENERAL</v>
          </cell>
          <cell r="H54" t="str">
            <v>NO SE GENERO</v>
          </cell>
        </row>
        <row r="55">
          <cell r="B55" t="str">
            <v xml:space="preserve">Lucia Monserrat </v>
          </cell>
          <cell r="C55" t="str">
            <v xml:space="preserve">Rivas </v>
          </cell>
          <cell r="D55" t="str">
            <v>Gonzalez</v>
          </cell>
          <cell r="F55" t="str">
            <v>APOYO DE TINACO</v>
          </cell>
          <cell r="G55" t="str">
            <v>POBLACION EN GENERAL</v>
          </cell>
          <cell r="H55" t="str">
            <v>NO SE GENERO</v>
          </cell>
        </row>
        <row r="56">
          <cell r="B56" t="str">
            <v xml:space="preserve">Elia </v>
          </cell>
          <cell r="C56" t="str">
            <v>Rivas</v>
          </cell>
          <cell r="D56" t="str">
            <v xml:space="preserve"> Gonzalez</v>
          </cell>
          <cell r="F56" t="str">
            <v>APOYO DE TINACO</v>
          </cell>
          <cell r="G56" t="str">
            <v>POBLACION EN GENERAL</v>
          </cell>
          <cell r="H56" t="str">
            <v>NO SE GENERO</v>
          </cell>
        </row>
        <row r="57">
          <cell r="B57" t="str">
            <v xml:space="preserve">Antonio </v>
          </cell>
          <cell r="C57" t="str">
            <v xml:space="preserve">Ruiz </v>
          </cell>
          <cell r="D57" t="str">
            <v>Rojas</v>
          </cell>
          <cell r="F57" t="str">
            <v>APOYO DE TINACO</v>
          </cell>
          <cell r="G57" t="str">
            <v>POBLACION EN GENERAL</v>
          </cell>
          <cell r="H57" t="str">
            <v>NO SE GENERO</v>
          </cell>
        </row>
        <row r="58">
          <cell r="B58" t="str">
            <v xml:space="preserve">Julia </v>
          </cell>
          <cell r="C58" t="str">
            <v xml:space="preserve">Martinez </v>
          </cell>
          <cell r="D58" t="str">
            <v>Medina</v>
          </cell>
          <cell r="F58" t="str">
            <v>APOYO DE TINACO</v>
          </cell>
          <cell r="G58" t="str">
            <v>POBLACION EN GENERAL</v>
          </cell>
          <cell r="H58" t="str">
            <v>NO SE GENERO</v>
          </cell>
        </row>
        <row r="59">
          <cell r="B59" t="str">
            <v xml:space="preserve">Yadira </v>
          </cell>
          <cell r="C59" t="str">
            <v xml:space="preserve">Cruz </v>
          </cell>
          <cell r="D59" t="str">
            <v>Vazquez</v>
          </cell>
          <cell r="F59" t="str">
            <v>APOYO DE TINACO</v>
          </cell>
          <cell r="G59" t="str">
            <v>POBLACION EN GENERAL</v>
          </cell>
          <cell r="H59" t="str">
            <v>NO SE GENERO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F73D2578C2172EA3862583E400604582/$File/XXB+FEBRERO.docx" TargetMode="External"/><Relationship Id="rId18" Type="http://schemas.openxmlformats.org/officeDocument/2006/relationships/hyperlink" Target="http://www.cegaipslp.org.mx/HV2019Dos.nsf/nombre_de_la_vista/F73D2578C2172EA3862583E400604582/$File/XXB+FEBRERO.docx" TargetMode="External"/><Relationship Id="rId26" Type="http://schemas.openxmlformats.org/officeDocument/2006/relationships/hyperlink" Target="http://www.cegaipslp.org.mx/HV2019Dos.nsf/nombre_de_la_vista/F73D2578C2172EA3862583E400604582/$File/XXB+FEBRERO.docx" TargetMode="External"/><Relationship Id="rId39" Type="http://schemas.openxmlformats.org/officeDocument/2006/relationships/hyperlink" Target="http://www.cegaipslp.org.mx/HV2019Dos.nsf/nombre_de_la_vista/F73D2578C2172EA3862583E400604582/$File/XXB+FEBRERO.docx" TargetMode="External"/><Relationship Id="rId21" Type="http://schemas.openxmlformats.org/officeDocument/2006/relationships/hyperlink" Target="http://www.cegaipslp.org.mx/HV2019Dos.nsf/nombre_de_la_vista/F73D2578C2172EA3862583E400604582/$File/XXB+FEBRERO.docx" TargetMode="External"/><Relationship Id="rId34" Type="http://schemas.openxmlformats.org/officeDocument/2006/relationships/hyperlink" Target="http://www.cegaipslp.org.mx/HV2019Dos.nsf/nombre_de_la_vista/F73D2578C2172EA3862583E400604582/$File/XXB+FEBRERO.docx" TargetMode="External"/><Relationship Id="rId42" Type="http://schemas.openxmlformats.org/officeDocument/2006/relationships/hyperlink" Target="http://www.cegaipslp.org.mx/HV2019Dos.nsf/nombre_de_la_vista/F73D2578C2172EA3862583E400604582/$File/XXB+FEBRERO.docx" TargetMode="External"/><Relationship Id="rId47" Type="http://schemas.openxmlformats.org/officeDocument/2006/relationships/hyperlink" Target="http://www.cegaipslp.org.mx/HV2019Dos.nsf/nombre_de_la_vista/F73D2578C2172EA3862583E400604582/$File/XXB+FEBRERO.docx" TargetMode="External"/><Relationship Id="rId50" Type="http://schemas.openxmlformats.org/officeDocument/2006/relationships/hyperlink" Target="http://www.cegaipslp.org.mx/HV2019Dos.nsf/nombre_de_la_vista/F73D2578C2172EA3862583E400604582/$File/XXB+FEBRERO.docx" TargetMode="External"/><Relationship Id="rId55" Type="http://schemas.openxmlformats.org/officeDocument/2006/relationships/hyperlink" Target="http://www.cegaipslp.org.mx/HV2019.nsf/nombre_de_la_vista/53C5507FBE2B3F9E862583D300749CDE/$File/REGISTRO+DE+BENEFICIADOS+DEL+MES+DE+FEBRERO.xlsx" TargetMode="External"/><Relationship Id="rId63" Type="http://schemas.openxmlformats.org/officeDocument/2006/relationships/hyperlink" Target="http://www.cegaipslp.org.mx/HV2019.nsf/nombre_de_la_vista/53C5507FBE2B3F9E862583D300749CDE/$File/REGISTRO+DE+BENEFICIADOS+DEL+MES+DE+FEBRERO.xlsx" TargetMode="External"/><Relationship Id="rId7" Type="http://schemas.openxmlformats.org/officeDocument/2006/relationships/hyperlink" Target="http://www.cegaipslp.org.mx/HV2019Dos.nsf/nombre_de_la_vista/F73D2578C2172EA3862583E400604582/$File/XXB+FEBRERO.docx" TargetMode="External"/><Relationship Id="rId2" Type="http://schemas.openxmlformats.org/officeDocument/2006/relationships/hyperlink" Target="http://www.cegaipslp.org.mx/HV2019.nsf/nombre_de_la_vista/46D8ED53B98CD1AD862583D100794280/$File/Hiperv&#237;nculo+a+informaci&#243;n+estad&#237;stica+general+de+las+personas+beneficiadas+por+el+programa.docx" TargetMode="External"/><Relationship Id="rId16" Type="http://schemas.openxmlformats.org/officeDocument/2006/relationships/hyperlink" Target="http://www.cegaipslp.org.mx/HV2019Dos.nsf/nombre_de_la_vista/F73D2578C2172EA3862583E400604582/$File/XXB+FEBRERO.docx" TargetMode="External"/><Relationship Id="rId20" Type="http://schemas.openxmlformats.org/officeDocument/2006/relationships/hyperlink" Target="http://www.cegaipslp.org.mx/HV2019Dos.nsf/nombre_de_la_vista/F73D2578C2172EA3862583E400604582/$File/XXB+FEBRERO.docx" TargetMode="External"/><Relationship Id="rId29" Type="http://schemas.openxmlformats.org/officeDocument/2006/relationships/hyperlink" Target="http://www.cegaipslp.org.mx/HV2019Dos.nsf/nombre_de_la_vista/F73D2578C2172EA3862583E400604582/$File/XXB+FEBRERO.docx" TargetMode="External"/><Relationship Id="rId41" Type="http://schemas.openxmlformats.org/officeDocument/2006/relationships/hyperlink" Target="http://www.cegaipslp.org.mx/HV2019Dos.nsf/nombre_de_la_vista/F73D2578C2172EA3862583E400604582/$File/XXB+FEBRERO.docx" TargetMode="External"/><Relationship Id="rId54" Type="http://schemas.openxmlformats.org/officeDocument/2006/relationships/hyperlink" Target="http://www.cegaipslp.org.mx/HV2019.nsf/nombre_de_la_vista/53C5507FBE2B3F9E862583D300749CDE/$File/REGISTRO+DE+BENEFICIADOS+DEL+MES+DE+FEBRERO.xlsx" TargetMode="External"/><Relationship Id="rId62" Type="http://schemas.openxmlformats.org/officeDocument/2006/relationships/hyperlink" Target="http://www.cegaipslp.org.mx/HV2019.nsf/nombre_de_la_vista/53C5507FBE2B3F9E862583D300749CDE/$File/REGISTRO+DE+BENEFICIADOS+DEL+MES+DE+FEBRERO.xlsx" TargetMode="External"/><Relationship Id="rId1" Type="http://schemas.openxmlformats.org/officeDocument/2006/relationships/hyperlink" Target="http://www.cegaipslp.org.mx/HV2019.nsf/nombre_de_la_vista/28826FD41E876F61862583D100146FC1/$File/Hiperv&#237;nculo+a+informaci&#243;n+estad&#237;stica+general+de+las+personas+beneficiadas+por+el+programa.docx" TargetMode="External"/><Relationship Id="rId6" Type="http://schemas.openxmlformats.org/officeDocument/2006/relationships/hyperlink" Target="http://www.cegaipslp.org.mx/HV2019Dos.nsf/nombre_de_la_vista/F73D2578C2172EA3862583E400604582/$File/XXB+FEBRERO.docx" TargetMode="External"/><Relationship Id="rId11" Type="http://schemas.openxmlformats.org/officeDocument/2006/relationships/hyperlink" Target="http://www.cegaipslp.org.mx/HV2019Dos.nsf/nombre_de_la_vista/F73D2578C2172EA3862583E400604582/$File/XXB+FEBRERO.docx" TargetMode="External"/><Relationship Id="rId24" Type="http://schemas.openxmlformats.org/officeDocument/2006/relationships/hyperlink" Target="http://www.cegaipslp.org.mx/HV2019Dos.nsf/nombre_de_la_vista/F73D2578C2172EA3862583E400604582/$File/XXB+FEBRERO.docx" TargetMode="External"/><Relationship Id="rId32" Type="http://schemas.openxmlformats.org/officeDocument/2006/relationships/hyperlink" Target="http://www.cegaipslp.org.mx/HV2019Dos.nsf/nombre_de_la_vista/F73D2578C2172EA3862583E400604582/$File/XXB+FEBRERO.docx" TargetMode="External"/><Relationship Id="rId37" Type="http://schemas.openxmlformats.org/officeDocument/2006/relationships/hyperlink" Target="http://www.cegaipslp.org.mx/HV2019Dos.nsf/nombre_de_la_vista/F73D2578C2172EA3862583E400604582/$File/XXB+FEBRERO.docx" TargetMode="External"/><Relationship Id="rId40" Type="http://schemas.openxmlformats.org/officeDocument/2006/relationships/hyperlink" Target="http://www.cegaipslp.org.mx/HV2019Dos.nsf/nombre_de_la_vista/F73D2578C2172EA3862583E400604582/$File/XXB+FEBRERO.docx" TargetMode="External"/><Relationship Id="rId45" Type="http://schemas.openxmlformats.org/officeDocument/2006/relationships/hyperlink" Target="http://www.cegaipslp.org.mx/HV2019Dos.nsf/nombre_de_la_vista/F73D2578C2172EA3862583E400604582/$File/XXB+FEBRERO.docx" TargetMode="External"/><Relationship Id="rId53" Type="http://schemas.openxmlformats.org/officeDocument/2006/relationships/hyperlink" Target="http://www.cegaipslp.org.mx/HV2019Dos.nsf/nombre_de_la_vista/F73D2578C2172EA3862583E400604582/$File/XXB+FEBRERO.docx" TargetMode="External"/><Relationship Id="rId58" Type="http://schemas.openxmlformats.org/officeDocument/2006/relationships/hyperlink" Target="http://www.cegaipslp.org.mx/HV2019.nsf/nombre_de_la_vista/53C5507FBE2B3F9E862583D300749CDE/$File/REGISTRO+DE+BENEFICIADOS+DEL+MES+DE+FEBRERO.xlsx" TargetMode="External"/><Relationship Id="rId66" Type="http://schemas.openxmlformats.org/officeDocument/2006/relationships/hyperlink" Target="http://www.cegaipslp.org.mx/HV2019.nsf/nombre_de_la_vista/53C5507FBE2B3F9E862583D300749CDE/$File/REGISTRO+DE+BENEFICIADOS+DEL+MES+DE+FEBRERO.xlsx" TargetMode="External"/><Relationship Id="rId5" Type="http://schemas.openxmlformats.org/officeDocument/2006/relationships/hyperlink" Target="http://www.cegaipslp.org.mx/HV2019Dos.nsf/nombre_de_la_vista/F73D2578C2172EA3862583E400604582/$File/XXB+FEBRERO.docx" TargetMode="External"/><Relationship Id="rId15" Type="http://schemas.openxmlformats.org/officeDocument/2006/relationships/hyperlink" Target="http://www.cegaipslp.org.mx/HV2019Dos.nsf/nombre_de_la_vista/F73D2578C2172EA3862583E400604582/$File/XXB+FEBRERO.docx" TargetMode="External"/><Relationship Id="rId23" Type="http://schemas.openxmlformats.org/officeDocument/2006/relationships/hyperlink" Target="http://www.cegaipslp.org.mx/HV2019Dos.nsf/nombre_de_la_vista/F73D2578C2172EA3862583E400604582/$File/XXB+FEBRERO.docx" TargetMode="External"/><Relationship Id="rId28" Type="http://schemas.openxmlformats.org/officeDocument/2006/relationships/hyperlink" Target="http://www.cegaipslp.org.mx/HV2019Dos.nsf/nombre_de_la_vista/F73D2578C2172EA3862583E400604582/$File/XXB+FEBRERO.docx" TargetMode="External"/><Relationship Id="rId36" Type="http://schemas.openxmlformats.org/officeDocument/2006/relationships/hyperlink" Target="http://www.cegaipslp.org.mx/HV2019Dos.nsf/nombre_de_la_vista/F73D2578C2172EA3862583E400604582/$File/XXB+FEBRERO.docx" TargetMode="External"/><Relationship Id="rId49" Type="http://schemas.openxmlformats.org/officeDocument/2006/relationships/hyperlink" Target="http://www.cegaipslp.org.mx/HV2019Dos.nsf/nombre_de_la_vista/F73D2578C2172EA3862583E400604582/$File/XXB+FEBRERO.docx" TargetMode="External"/><Relationship Id="rId57" Type="http://schemas.openxmlformats.org/officeDocument/2006/relationships/hyperlink" Target="http://www.cegaipslp.org.mx/HV2019.nsf/nombre_de_la_vista/53C5507FBE2B3F9E862583D300749CDE/$File/REGISTRO+DE+BENEFICIADOS+DEL+MES+DE+FEBRERO.xlsx" TargetMode="External"/><Relationship Id="rId61" Type="http://schemas.openxmlformats.org/officeDocument/2006/relationships/hyperlink" Target="http://www.cegaipslp.org.mx/HV2019.nsf/nombre_de_la_vista/53C5507FBE2B3F9E862583D300749CDE/$File/REGISTRO+DE+BENEFICIADOS+DEL+MES+DE+FEBRERO.xlsx" TargetMode="External"/><Relationship Id="rId10" Type="http://schemas.openxmlformats.org/officeDocument/2006/relationships/hyperlink" Target="http://www.cegaipslp.org.mx/HV2019Dos.nsf/nombre_de_la_vista/F73D2578C2172EA3862583E400604582/$File/XXB+FEBRERO.docx" TargetMode="External"/><Relationship Id="rId19" Type="http://schemas.openxmlformats.org/officeDocument/2006/relationships/hyperlink" Target="http://www.cegaipslp.org.mx/HV2019Dos.nsf/nombre_de_la_vista/F73D2578C2172EA3862583E400604582/$File/XXB+FEBRERO.docx" TargetMode="External"/><Relationship Id="rId31" Type="http://schemas.openxmlformats.org/officeDocument/2006/relationships/hyperlink" Target="http://www.cegaipslp.org.mx/HV2019Dos.nsf/nombre_de_la_vista/F73D2578C2172EA3862583E400604582/$File/XXB+FEBRERO.docx" TargetMode="External"/><Relationship Id="rId44" Type="http://schemas.openxmlformats.org/officeDocument/2006/relationships/hyperlink" Target="http://www.cegaipslp.org.mx/HV2019Dos.nsf/nombre_de_la_vista/F73D2578C2172EA3862583E400604582/$File/XXB+FEBRERO.docx" TargetMode="External"/><Relationship Id="rId52" Type="http://schemas.openxmlformats.org/officeDocument/2006/relationships/hyperlink" Target="http://www.cegaipslp.org.mx/HV2019Dos.nsf/nombre_de_la_vista/F73D2578C2172EA3862583E400604582/$File/XXB+FEBRERO.docx" TargetMode="External"/><Relationship Id="rId60" Type="http://schemas.openxmlformats.org/officeDocument/2006/relationships/hyperlink" Target="http://www.cegaipslp.org.mx/HV2019.nsf/nombre_de_la_vista/53C5507FBE2B3F9E862583D300749CDE/$File/REGISTRO+DE+BENEFICIADOS+DEL+MES+DE+FEBRERO.xlsx" TargetMode="External"/><Relationship Id="rId65" Type="http://schemas.openxmlformats.org/officeDocument/2006/relationships/hyperlink" Target="http://www.cegaipslp.org.mx/HV2019.nsf/nombre_de_la_vista/53C5507FBE2B3F9E862583D300749CDE/$File/REGISTRO+DE+BENEFICIADOS+DEL+MES+DE+FEBRERO.xlsx" TargetMode="External"/><Relationship Id="rId4" Type="http://schemas.openxmlformats.org/officeDocument/2006/relationships/hyperlink" Target="http://www.cegaipslp.org.mx/HV2019Dos.nsf/nombre_de_la_vista/F73D2578C2172EA3862583E400604582/$File/XXB+FEBRERO.docx" TargetMode="External"/><Relationship Id="rId9" Type="http://schemas.openxmlformats.org/officeDocument/2006/relationships/hyperlink" Target="http://www.cegaipslp.org.mx/HV2019Dos.nsf/nombre_de_la_vista/F73D2578C2172EA3862583E400604582/$File/XXB+FEBRERO.docx" TargetMode="External"/><Relationship Id="rId14" Type="http://schemas.openxmlformats.org/officeDocument/2006/relationships/hyperlink" Target="http://www.cegaipslp.org.mx/HV2019Dos.nsf/nombre_de_la_vista/F73D2578C2172EA3862583E400604582/$File/XXB+FEBRERO.docx" TargetMode="External"/><Relationship Id="rId22" Type="http://schemas.openxmlformats.org/officeDocument/2006/relationships/hyperlink" Target="http://www.cegaipslp.org.mx/HV2019Dos.nsf/nombre_de_la_vista/F73D2578C2172EA3862583E400604582/$File/XXB+FEBRERO.docx" TargetMode="External"/><Relationship Id="rId27" Type="http://schemas.openxmlformats.org/officeDocument/2006/relationships/hyperlink" Target="http://www.cegaipslp.org.mx/HV2019Dos.nsf/nombre_de_la_vista/F73D2578C2172EA3862583E400604582/$File/XXB+FEBRERO.docx" TargetMode="External"/><Relationship Id="rId30" Type="http://schemas.openxmlformats.org/officeDocument/2006/relationships/hyperlink" Target="http://www.cegaipslp.org.mx/HV2019Dos.nsf/nombre_de_la_vista/F73D2578C2172EA3862583E400604582/$File/XXB+FEBRERO.docx" TargetMode="External"/><Relationship Id="rId35" Type="http://schemas.openxmlformats.org/officeDocument/2006/relationships/hyperlink" Target="http://www.cegaipslp.org.mx/HV2019Dos.nsf/nombre_de_la_vista/F73D2578C2172EA3862583E400604582/$File/XXB+FEBRERO.docx" TargetMode="External"/><Relationship Id="rId43" Type="http://schemas.openxmlformats.org/officeDocument/2006/relationships/hyperlink" Target="http://www.cegaipslp.org.mx/HV2019Dos.nsf/nombre_de_la_vista/F73D2578C2172EA3862583E400604582/$File/XXB+FEBRERO.docx" TargetMode="External"/><Relationship Id="rId48" Type="http://schemas.openxmlformats.org/officeDocument/2006/relationships/hyperlink" Target="http://www.cegaipslp.org.mx/HV2019Dos.nsf/nombre_de_la_vista/F73D2578C2172EA3862583E400604582/$File/XXB+FEBRERO.docx" TargetMode="External"/><Relationship Id="rId56" Type="http://schemas.openxmlformats.org/officeDocument/2006/relationships/hyperlink" Target="http://www.cegaipslp.org.mx/HV2019.nsf/nombre_de_la_vista/53C5507FBE2B3F9E862583D300749CDE/$File/REGISTRO+DE+BENEFICIADOS+DEL+MES+DE+FEBRERO.xlsx" TargetMode="External"/><Relationship Id="rId64" Type="http://schemas.openxmlformats.org/officeDocument/2006/relationships/hyperlink" Target="http://www.cegaipslp.org.mx/HV2019.nsf/nombre_de_la_vista/53C5507FBE2B3F9E862583D300749CDE/$File/REGISTRO+DE+BENEFICIADOS+DEL+MES+DE+FEBRERO.xlsx" TargetMode="External"/><Relationship Id="rId8" Type="http://schemas.openxmlformats.org/officeDocument/2006/relationships/hyperlink" Target="http://www.cegaipslp.org.mx/HV2019Dos.nsf/nombre_de_la_vista/F73D2578C2172EA3862583E400604582/$File/XXB+FEBRERO.docx" TargetMode="External"/><Relationship Id="rId51" Type="http://schemas.openxmlformats.org/officeDocument/2006/relationships/hyperlink" Target="http://www.cegaipslp.org.mx/HV2019Dos.nsf/nombre_de_la_vista/F73D2578C2172EA3862583E400604582/$File/XXB+FEBRERO.docx" TargetMode="External"/><Relationship Id="rId3" Type="http://schemas.openxmlformats.org/officeDocument/2006/relationships/hyperlink" Target="http://www.cegaipslp.org.mx/HV2019Dos.nsf/nombre_de_la_vista/F73D2578C2172EA3862583E400604582/$File/XXB+FEBRERO.docx" TargetMode="External"/><Relationship Id="rId12" Type="http://schemas.openxmlformats.org/officeDocument/2006/relationships/hyperlink" Target="http://www.cegaipslp.org.mx/HV2019Dos.nsf/nombre_de_la_vista/F73D2578C2172EA3862583E400604582/$File/XXB+FEBRERO.docx" TargetMode="External"/><Relationship Id="rId17" Type="http://schemas.openxmlformats.org/officeDocument/2006/relationships/hyperlink" Target="http://www.cegaipslp.org.mx/HV2019Dos.nsf/nombre_de_la_vista/F73D2578C2172EA3862583E400604582/$File/XXB+FEBRERO.docx" TargetMode="External"/><Relationship Id="rId25" Type="http://schemas.openxmlformats.org/officeDocument/2006/relationships/hyperlink" Target="http://www.cegaipslp.org.mx/HV2019Dos.nsf/nombre_de_la_vista/F73D2578C2172EA3862583E400604582/$File/XXB+FEBRERO.docx" TargetMode="External"/><Relationship Id="rId33" Type="http://schemas.openxmlformats.org/officeDocument/2006/relationships/hyperlink" Target="http://www.cegaipslp.org.mx/HV2019Dos.nsf/nombre_de_la_vista/F73D2578C2172EA3862583E400604582/$File/XXB+FEBRERO.docx" TargetMode="External"/><Relationship Id="rId38" Type="http://schemas.openxmlformats.org/officeDocument/2006/relationships/hyperlink" Target="http://www.cegaipslp.org.mx/HV2019Dos.nsf/nombre_de_la_vista/F73D2578C2172EA3862583E400604582/$File/XXB+FEBRERO.docx" TargetMode="External"/><Relationship Id="rId46" Type="http://schemas.openxmlformats.org/officeDocument/2006/relationships/hyperlink" Target="http://www.cegaipslp.org.mx/HV2019Dos.nsf/nombre_de_la_vista/F73D2578C2172EA3862583E400604582/$File/XXB+FEBRERO.docx" TargetMode="External"/><Relationship Id="rId59" Type="http://schemas.openxmlformats.org/officeDocument/2006/relationships/hyperlink" Target="http://www.cegaipslp.org.mx/HV2019.nsf/nombre_de_la_vista/53C5507FBE2B3F9E862583D300749CDE/$File/REGISTRO+DE+BENEFICIADOS+DEL+MES+DE+FEBRER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7"/>
  <sheetViews>
    <sheetView tabSelected="1" topLeftCell="A99" workbookViewId="0">
      <selection activeCell="C112" sqref="C1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2019</v>
      </c>
      <c r="B8" s="4">
        <v>43497</v>
      </c>
      <c r="C8" s="4">
        <v>43524</v>
      </c>
      <c r="E8" s="3" t="s">
        <v>62</v>
      </c>
      <c r="F8" s="3">
        <v>1</v>
      </c>
      <c r="G8" s="5" t="s">
        <v>65</v>
      </c>
      <c r="H8" s="3" t="s">
        <v>63</v>
      </c>
      <c r="I8" s="4">
        <v>43534</v>
      </c>
      <c r="J8" s="4">
        <v>43534</v>
      </c>
      <c r="K8" s="3" t="s">
        <v>64</v>
      </c>
    </row>
    <row r="9" spans="1:11" x14ac:dyDescent="0.25">
      <c r="A9">
        <f>'[1]Reporte de Formatos'!A8</f>
        <v>2019</v>
      </c>
      <c r="B9" s="4">
        <v>43497</v>
      </c>
      <c r="C9" s="4">
        <v>43524</v>
      </c>
      <c r="D9" t="str">
        <f>'[1]Reporte de Formatos'!D8</f>
        <v>Programas de servicios</v>
      </c>
      <c r="E9" t="str">
        <f>'[1]Reporte de Formatos'!E8</f>
        <v>apoyo apersonas indigenas</v>
      </c>
      <c r="F9" s="3">
        <v>2</v>
      </c>
      <c r="G9" s="8" t="s">
        <v>66</v>
      </c>
      <c r="H9" t="str">
        <f>'[1]Reporte de Formatos'!H8</f>
        <v>asuntos indigenas</v>
      </c>
      <c r="I9" s="4">
        <v>43534</v>
      </c>
      <c r="J9" s="4">
        <v>43534</v>
      </c>
      <c r="K9" s="3" t="s">
        <v>64</v>
      </c>
    </row>
    <row r="10" spans="1:11" x14ac:dyDescent="0.25">
      <c r="A10">
        <f>'[2]Reporte de Formatos'!A8</f>
        <v>2019</v>
      </c>
      <c r="B10" s="4">
        <v>43497</v>
      </c>
      <c r="C10" s="4">
        <v>43524</v>
      </c>
      <c r="D10" t="str">
        <f>'[2]Reporte de Formatos'!D8</f>
        <v>Programas de servicios</v>
      </c>
      <c r="E10" t="str">
        <f>'[2]Reporte de Formatos'!E8</f>
        <v>VIOLENCIA DE GENERO</v>
      </c>
      <c r="F10" s="3">
        <v>3</v>
      </c>
      <c r="G10" s="8" t="s">
        <v>67</v>
      </c>
      <c r="H10" t="str">
        <f>'[2]Reporte de Formatos'!H8</f>
        <v>INMUJER</v>
      </c>
      <c r="I10" s="4">
        <v>43534</v>
      </c>
      <c r="J10" s="4">
        <v>43534</v>
      </c>
      <c r="K10" s="3" t="s">
        <v>64</v>
      </c>
    </row>
    <row r="11" spans="1:11" x14ac:dyDescent="0.25">
      <c r="A11">
        <v>2019</v>
      </c>
      <c r="B11" s="4">
        <v>43497</v>
      </c>
      <c r="C11" s="4">
        <v>43524</v>
      </c>
      <c r="D11" t="str">
        <f>'[3]Reporte de Formatos'!D8</f>
        <v>Programas de servicios</v>
      </c>
      <c r="E11" t="str">
        <f>'[3]Reporte de Formatos'!E8</f>
        <v>CREDENCIALIZACION DE LA TARJETA INAPAM</v>
      </c>
      <c r="F11" s="3">
        <v>4</v>
      </c>
      <c r="G11" s="8" t="s">
        <v>68</v>
      </c>
      <c r="H11" t="str">
        <f>'[3]Reporte de Formatos'!H8</f>
        <v>INAPAM</v>
      </c>
      <c r="I11" s="4">
        <v>43534</v>
      </c>
      <c r="J11" s="4">
        <v>43534</v>
      </c>
      <c r="K11" s="3" t="s">
        <v>64</v>
      </c>
    </row>
    <row r="12" spans="1:11" x14ac:dyDescent="0.25">
      <c r="A12" s="7">
        <v>2019</v>
      </c>
      <c r="B12" s="4">
        <v>43497</v>
      </c>
      <c r="C12" s="4">
        <v>43524</v>
      </c>
      <c r="D12" s="7" t="s">
        <v>39</v>
      </c>
      <c r="E12" s="7" t="s">
        <v>69</v>
      </c>
      <c r="F12" s="3">
        <v>5</v>
      </c>
      <c r="G12" s="8" t="s">
        <v>68</v>
      </c>
      <c r="H12" s="7" t="s">
        <v>70</v>
      </c>
      <c r="I12" s="4">
        <v>43534</v>
      </c>
      <c r="J12" s="4">
        <v>43534</v>
      </c>
      <c r="K12" s="3" t="s">
        <v>64</v>
      </c>
    </row>
    <row r="13" spans="1:11" x14ac:dyDescent="0.25">
      <c r="A13" s="7">
        <v>2019</v>
      </c>
      <c r="B13" s="4">
        <v>43497</v>
      </c>
      <c r="C13" s="4">
        <v>43524</v>
      </c>
      <c r="D13" s="7" t="s">
        <v>39</v>
      </c>
      <c r="E13" s="7" t="s">
        <v>69</v>
      </c>
      <c r="F13" s="3">
        <v>6</v>
      </c>
      <c r="G13" s="8" t="s">
        <v>68</v>
      </c>
      <c r="H13" s="7" t="s">
        <v>70</v>
      </c>
      <c r="I13" s="4">
        <v>43534</v>
      </c>
      <c r="J13" s="4">
        <v>43534</v>
      </c>
      <c r="K13" s="3" t="s">
        <v>64</v>
      </c>
    </row>
    <row r="14" spans="1:11" x14ac:dyDescent="0.25">
      <c r="A14" s="7">
        <v>2019</v>
      </c>
      <c r="B14" s="4">
        <v>43497</v>
      </c>
      <c r="C14" s="4">
        <v>43524</v>
      </c>
      <c r="D14" s="7" t="s">
        <v>39</v>
      </c>
      <c r="E14" s="7" t="s">
        <v>69</v>
      </c>
      <c r="F14" s="3">
        <v>7</v>
      </c>
      <c r="G14" s="8" t="s">
        <v>68</v>
      </c>
      <c r="H14" s="7" t="s">
        <v>70</v>
      </c>
      <c r="I14" s="4">
        <v>43534</v>
      </c>
      <c r="J14" s="4">
        <v>43534</v>
      </c>
      <c r="K14" s="3" t="s">
        <v>64</v>
      </c>
    </row>
    <row r="15" spans="1:11" x14ac:dyDescent="0.25">
      <c r="A15" s="7">
        <v>2019</v>
      </c>
      <c r="B15" s="4">
        <v>43497</v>
      </c>
      <c r="C15" s="4">
        <v>43524</v>
      </c>
      <c r="D15" s="7" t="s">
        <v>39</v>
      </c>
      <c r="E15" s="7" t="s">
        <v>69</v>
      </c>
      <c r="F15" s="3">
        <v>8</v>
      </c>
      <c r="G15" s="8" t="s">
        <v>68</v>
      </c>
      <c r="H15" s="7" t="s">
        <v>70</v>
      </c>
      <c r="I15" s="4">
        <v>43534</v>
      </c>
      <c r="J15" s="4">
        <v>43534</v>
      </c>
      <c r="K15" s="3" t="s">
        <v>64</v>
      </c>
    </row>
    <row r="16" spans="1:11" x14ac:dyDescent="0.25">
      <c r="A16" s="7">
        <v>2019</v>
      </c>
      <c r="B16" s="4">
        <v>43497</v>
      </c>
      <c r="C16" s="4">
        <v>43524</v>
      </c>
      <c r="D16" s="7" t="s">
        <v>39</v>
      </c>
      <c r="E16" s="7" t="s">
        <v>69</v>
      </c>
      <c r="F16" s="3">
        <v>9</v>
      </c>
      <c r="G16" s="8" t="s">
        <v>68</v>
      </c>
      <c r="H16" s="7" t="s">
        <v>70</v>
      </c>
      <c r="I16" s="4">
        <v>43534</v>
      </c>
      <c r="J16" s="4">
        <v>43534</v>
      </c>
      <c r="K16" s="3" t="s">
        <v>64</v>
      </c>
    </row>
    <row r="17" spans="1:11" x14ac:dyDescent="0.25">
      <c r="A17" s="7">
        <v>2019</v>
      </c>
      <c r="B17" s="4">
        <v>43497</v>
      </c>
      <c r="C17" s="4">
        <v>43524</v>
      </c>
      <c r="D17" s="7" t="s">
        <v>39</v>
      </c>
      <c r="E17" s="7" t="s">
        <v>69</v>
      </c>
      <c r="F17" s="3">
        <v>10</v>
      </c>
      <c r="G17" s="8" t="s">
        <v>68</v>
      </c>
      <c r="H17" s="7" t="s">
        <v>70</v>
      </c>
      <c r="I17" s="4">
        <v>43534</v>
      </c>
      <c r="J17" s="4">
        <v>43534</v>
      </c>
      <c r="K17" s="3" t="s">
        <v>64</v>
      </c>
    </row>
    <row r="18" spans="1:11" x14ac:dyDescent="0.25">
      <c r="A18" s="7">
        <v>2019</v>
      </c>
      <c r="B18" s="4">
        <v>43497</v>
      </c>
      <c r="C18" s="4">
        <v>43524</v>
      </c>
      <c r="D18" s="7" t="s">
        <v>39</v>
      </c>
      <c r="E18" s="7" t="s">
        <v>69</v>
      </c>
      <c r="F18" s="3">
        <v>11</v>
      </c>
      <c r="G18" s="8" t="s">
        <v>68</v>
      </c>
      <c r="H18" s="7" t="s">
        <v>70</v>
      </c>
      <c r="I18" s="4">
        <v>43534</v>
      </c>
      <c r="J18" s="4">
        <v>43534</v>
      </c>
      <c r="K18" s="3" t="s">
        <v>64</v>
      </c>
    </row>
    <row r="19" spans="1:11" x14ac:dyDescent="0.25">
      <c r="A19" s="7">
        <v>2019</v>
      </c>
      <c r="B19" s="4">
        <v>43497</v>
      </c>
      <c r="C19" s="4">
        <v>43524</v>
      </c>
      <c r="D19" s="7" t="s">
        <v>39</v>
      </c>
      <c r="E19" s="7" t="s">
        <v>69</v>
      </c>
      <c r="F19" s="3">
        <v>12</v>
      </c>
      <c r="G19" s="8" t="s">
        <v>68</v>
      </c>
      <c r="H19" s="7" t="s">
        <v>70</v>
      </c>
      <c r="I19" s="4">
        <v>43534</v>
      </c>
      <c r="J19" s="4">
        <v>43534</v>
      </c>
      <c r="K19" s="3" t="s">
        <v>64</v>
      </c>
    </row>
    <row r="20" spans="1:11" x14ac:dyDescent="0.25">
      <c r="A20" s="7">
        <v>2019</v>
      </c>
      <c r="B20" s="4">
        <v>43497</v>
      </c>
      <c r="C20" s="4">
        <v>43524</v>
      </c>
      <c r="D20" s="7" t="s">
        <v>39</v>
      </c>
      <c r="E20" s="7" t="s">
        <v>69</v>
      </c>
      <c r="F20" s="3">
        <v>13</v>
      </c>
      <c r="G20" s="8" t="s">
        <v>68</v>
      </c>
      <c r="H20" s="7" t="s">
        <v>70</v>
      </c>
      <c r="I20" s="4">
        <v>43534</v>
      </c>
      <c r="J20" s="4">
        <v>43534</v>
      </c>
      <c r="K20" s="3" t="s">
        <v>64</v>
      </c>
    </row>
    <row r="21" spans="1:11" x14ac:dyDescent="0.25">
      <c r="A21" s="7">
        <v>2019</v>
      </c>
      <c r="B21" s="4">
        <v>43497</v>
      </c>
      <c r="C21" s="4">
        <v>43524</v>
      </c>
      <c r="D21" s="7" t="s">
        <v>39</v>
      </c>
      <c r="E21" s="7" t="s">
        <v>69</v>
      </c>
      <c r="F21" s="3">
        <v>14</v>
      </c>
      <c r="G21" s="8" t="s">
        <v>68</v>
      </c>
      <c r="H21" s="7" t="s">
        <v>70</v>
      </c>
      <c r="I21" s="4">
        <v>43534</v>
      </c>
      <c r="J21" s="4">
        <v>43534</v>
      </c>
      <c r="K21" s="3" t="s">
        <v>64</v>
      </c>
    </row>
    <row r="22" spans="1:11" x14ac:dyDescent="0.25">
      <c r="A22" s="7">
        <v>2019</v>
      </c>
      <c r="B22" s="4">
        <v>43497</v>
      </c>
      <c r="C22" s="4">
        <v>43524</v>
      </c>
      <c r="D22" s="7" t="s">
        <v>39</v>
      </c>
      <c r="E22" s="7" t="s">
        <v>69</v>
      </c>
      <c r="F22" s="3">
        <v>15</v>
      </c>
      <c r="G22" s="8" t="s">
        <v>68</v>
      </c>
      <c r="H22" s="7" t="s">
        <v>70</v>
      </c>
      <c r="I22" s="4">
        <v>43534</v>
      </c>
      <c r="J22" s="4">
        <v>43534</v>
      </c>
      <c r="K22" s="3" t="s">
        <v>64</v>
      </c>
    </row>
    <row r="23" spans="1:11" x14ac:dyDescent="0.25">
      <c r="A23" s="7">
        <v>2019</v>
      </c>
      <c r="B23" s="4">
        <v>43497</v>
      </c>
      <c r="C23" s="4">
        <v>43524</v>
      </c>
      <c r="D23" s="7" t="s">
        <v>39</v>
      </c>
      <c r="E23" s="7" t="s">
        <v>69</v>
      </c>
      <c r="F23" s="3">
        <v>16</v>
      </c>
      <c r="G23" s="8" t="s">
        <v>68</v>
      </c>
      <c r="H23" s="7" t="s">
        <v>70</v>
      </c>
      <c r="I23" s="4">
        <v>43534</v>
      </c>
      <c r="J23" s="4">
        <v>43534</v>
      </c>
      <c r="K23" s="3" t="s">
        <v>64</v>
      </c>
    </row>
    <row r="24" spans="1:11" x14ac:dyDescent="0.25">
      <c r="A24" s="7">
        <v>2019</v>
      </c>
      <c r="B24" s="4">
        <v>43497</v>
      </c>
      <c r="C24" s="4">
        <v>43524</v>
      </c>
      <c r="D24" s="7" t="s">
        <v>39</v>
      </c>
      <c r="E24" s="7" t="s">
        <v>69</v>
      </c>
      <c r="F24" s="3">
        <v>17</v>
      </c>
      <c r="G24" s="8" t="s">
        <v>68</v>
      </c>
      <c r="H24" s="7" t="s">
        <v>70</v>
      </c>
      <c r="I24" s="4">
        <v>43534</v>
      </c>
      <c r="J24" s="4">
        <v>43534</v>
      </c>
      <c r="K24" s="3" t="s">
        <v>64</v>
      </c>
    </row>
    <row r="25" spans="1:11" x14ac:dyDescent="0.25">
      <c r="A25" s="7">
        <v>2019</v>
      </c>
      <c r="B25" s="4">
        <v>43497</v>
      </c>
      <c r="C25" s="4">
        <v>43524</v>
      </c>
      <c r="D25" s="7" t="s">
        <v>39</v>
      </c>
      <c r="E25" s="7" t="s">
        <v>69</v>
      </c>
      <c r="F25" s="3">
        <v>18</v>
      </c>
      <c r="G25" s="8" t="s">
        <v>68</v>
      </c>
      <c r="H25" s="7" t="s">
        <v>70</v>
      </c>
      <c r="I25" s="4">
        <v>43534</v>
      </c>
      <c r="J25" s="4">
        <v>43534</v>
      </c>
      <c r="K25" s="3" t="s">
        <v>64</v>
      </c>
    </row>
    <row r="26" spans="1:11" x14ac:dyDescent="0.25">
      <c r="A26" s="7">
        <v>2019</v>
      </c>
      <c r="B26" s="4">
        <v>43497</v>
      </c>
      <c r="C26" s="4">
        <v>43524</v>
      </c>
      <c r="D26" s="7" t="s">
        <v>39</v>
      </c>
      <c r="E26" s="7" t="s">
        <v>69</v>
      </c>
      <c r="F26" s="3">
        <v>19</v>
      </c>
      <c r="G26" s="8" t="s">
        <v>68</v>
      </c>
      <c r="H26" s="7" t="s">
        <v>70</v>
      </c>
      <c r="I26" s="4">
        <v>43534</v>
      </c>
      <c r="J26" s="4">
        <v>43534</v>
      </c>
      <c r="K26" s="3" t="s">
        <v>64</v>
      </c>
    </row>
    <row r="27" spans="1:11" x14ac:dyDescent="0.25">
      <c r="A27" s="7">
        <v>2019</v>
      </c>
      <c r="B27" s="4">
        <v>43497</v>
      </c>
      <c r="C27" s="4">
        <v>43524</v>
      </c>
      <c r="D27" s="7" t="s">
        <v>39</v>
      </c>
      <c r="E27" s="7" t="s">
        <v>69</v>
      </c>
      <c r="F27" s="3">
        <v>20</v>
      </c>
      <c r="G27" s="8" t="s">
        <v>68</v>
      </c>
      <c r="H27" s="7" t="s">
        <v>70</v>
      </c>
      <c r="I27" s="4">
        <v>43534</v>
      </c>
      <c r="J27" s="4">
        <v>43534</v>
      </c>
      <c r="K27" s="3" t="s">
        <v>64</v>
      </c>
    </row>
    <row r="28" spans="1:11" x14ac:dyDescent="0.25">
      <c r="A28" s="7">
        <v>2019</v>
      </c>
      <c r="B28" s="4">
        <v>43497</v>
      </c>
      <c r="C28" s="4">
        <v>43524</v>
      </c>
      <c r="D28" s="7" t="s">
        <v>39</v>
      </c>
      <c r="E28" s="7" t="s">
        <v>69</v>
      </c>
      <c r="F28" s="3">
        <v>21</v>
      </c>
      <c r="G28" s="8" t="s">
        <v>68</v>
      </c>
      <c r="H28" s="7" t="s">
        <v>70</v>
      </c>
      <c r="I28" s="4">
        <v>43534</v>
      </c>
      <c r="J28" s="4">
        <v>43534</v>
      </c>
      <c r="K28" s="3" t="s">
        <v>64</v>
      </c>
    </row>
    <row r="29" spans="1:11" x14ac:dyDescent="0.25">
      <c r="A29" s="7">
        <v>2019</v>
      </c>
      <c r="B29" s="4">
        <v>43497</v>
      </c>
      <c r="C29" s="4">
        <v>43524</v>
      </c>
      <c r="D29" s="7" t="s">
        <v>39</v>
      </c>
      <c r="E29" s="7" t="s">
        <v>69</v>
      </c>
      <c r="F29" s="3">
        <v>22</v>
      </c>
      <c r="G29" s="8" t="s">
        <v>68</v>
      </c>
      <c r="H29" s="7" t="s">
        <v>70</v>
      </c>
      <c r="I29" s="4">
        <v>43534</v>
      </c>
      <c r="J29" s="4">
        <v>43534</v>
      </c>
      <c r="K29" s="3" t="s">
        <v>64</v>
      </c>
    </row>
    <row r="30" spans="1:11" x14ac:dyDescent="0.25">
      <c r="A30" s="7">
        <v>2019</v>
      </c>
      <c r="B30" s="4">
        <v>43497</v>
      </c>
      <c r="C30" s="4">
        <v>43524</v>
      </c>
      <c r="D30" s="7" t="s">
        <v>39</v>
      </c>
      <c r="E30" s="7" t="s">
        <v>69</v>
      </c>
      <c r="F30" s="3">
        <v>23</v>
      </c>
      <c r="G30" s="8" t="s">
        <v>68</v>
      </c>
      <c r="H30" s="7" t="s">
        <v>70</v>
      </c>
      <c r="I30" s="4">
        <v>43534</v>
      </c>
      <c r="J30" s="4">
        <v>43534</v>
      </c>
      <c r="K30" s="3" t="s">
        <v>64</v>
      </c>
    </row>
    <row r="31" spans="1:11" x14ac:dyDescent="0.25">
      <c r="A31" s="7">
        <v>2019</v>
      </c>
      <c r="B31" s="4">
        <v>43497</v>
      </c>
      <c r="C31" s="4">
        <v>43524</v>
      </c>
      <c r="D31" s="7" t="s">
        <v>39</v>
      </c>
      <c r="E31" s="7" t="s">
        <v>69</v>
      </c>
      <c r="F31" s="3">
        <v>24</v>
      </c>
      <c r="G31" s="8" t="s">
        <v>68</v>
      </c>
      <c r="H31" s="7" t="s">
        <v>70</v>
      </c>
      <c r="I31" s="4">
        <v>43534</v>
      </c>
      <c r="J31" s="4">
        <v>43534</v>
      </c>
      <c r="K31" s="3" t="s">
        <v>64</v>
      </c>
    </row>
    <row r="32" spans="1:11" x14ac:dyDescent="0.25">
      <c r="A32" s="7">
        <v>2019</v>
      </c>
      <c r="B32" s="4">
        <v>43497</v>
      </c>
      <c r="C32" s="4">
        <v>43524</v>
      </c>
      <c r="D32" s="7" t="s">
        <v>39</v>
      </c>
      <c r="E32" s="7" t="s">
        <v>69</v>
      </c>
      <c r="F32" s="3">
        <v>25</v>
      </c>
      <c r="G32" s="8" t="s">
        <v>68</v>
      </c>
      <c r="H32" s="7" t="s">
        <v>70</v>
      </c>
      <c r="I32" s="4">
        <v>43534</v>
      </c>
      <c r="J32" s="4">
        <v>43534</v>
      </c>
      <c r="K32" s="3" t="s">
        <v>64</v>
      </c>
    </row>
    <row r="33" spans="1:11" x14ac:dyDescent="0.25">
      <c r="A33" s="7">
        <v>2019</v>
      </c>
      <c r="B33" s="4">
        <v>43497</v>
      </c>
      <c r="C33" s="4">
        <v>43524</v>
      </c>
      <c r="D33" s="7" t="s">
        <v>39</v>
      </c>
      <c r="E33" s="7" t="s">
        <v>69</v>
      </c>
      <c r="F33" s="3">
        <v>26</v>
      </c>
      <c r="G33" s="8" t="s">
        <v>68</v>
      </c>
      <c r="H33" s="7" t="s">
        <v>70</v>
      </c>
      <c r="I33" s="4">
        <v>43534</v>
      </c>
      <c r="J33" s="4">
        <v>43534</v>
      </c>
      <c r="K33" s="3" t="s">
        <v>64</v>
      </c>
    </row>
    <row r="34" spans="1:11" x14ac:dyDescent="0.25">
      <c r="A34" s="7">
        <v>2019</v>
      </c>
      <c r="B34" s="4">
        <v>43497</v>
      </c>
      <c r="C34" s="4">
        <v>43524</v>
      </c>
      <c r="D34" s="7" t="s">
        <v>39</v>
      </c>
      <c r="E34" s="7" t="s">
        <v>69</v>
      </c>
      <c r="F34" s="3">
        <v>27</v>
      </c>
      <c r="G34" s="8" t="s">
        <v>68</v>
      </c>
      <c r="H34" s="7" t="s">
        <v>70</v>
      </c>
      <c r="I34" s="4">
        <v>43534</v>
      </c>
      <c r="J34" s="4">
        <v>43534</v>
      </c>
      <c r="K34" s="3" t="s">
        <v>64</v>
      </c>
    </row>
    <row r="35" spans="1:11" x14ac:dyDescent="0.25">
      <c r="A35" s="7">
        <v>2019</v>
      </c>
      <c r="B35" s="4">
        <v>43497</v>
      </c>
      <c r="C35" s="4">
        <v>43524</v>
      </c>
      <c r="D35" s="7" t="s">
        <v>39</v>
      </c>
      <c r="E35" s="7" t="s">
        <v>69</v>
      </c>
      <c r="F35" s="3">
        <v>28</v>
      </c>
      <c r="G35" s="8" t="s">
        <v>68</v>
      </c>
      <c r="H35" s="7" t="s">
        <v>70</v>
      </c>
      <c r="I35" s="4">
        <v>43534</v>
      </c>
      <c r="J35" s="4">
        <v>43534</v>
      </c>
      <c r="K35" s="3" t="s">
        <v>64</v>
      </c>
    </row>
    <row r="36" spans="1:11" x14ac:dyDescent="0.25">
      <c r="A36" s="7">
        <v>2019</v>
      </c>
      <c r="B36" s="4">
        <v>43497</v>
      </c>
      <c r="C36" s="4">
        <v>43524</v>
      </c>
      <c r="D36" s="7" t="s">
        <v>39</v>
      </c>
      <c r="E36" s="7" t="s">
        <v>69</v>
      </c>
      <c r="F36" s="3">
        <v>29</v>
      </c>
      <c r="G36" s="8" t="s">
        <v>68</v>
      </c>
      <c r="H36" s="7" t="s">
        <v>70</v>
      </c>
      <c r="I36" s="4">
        <v>43534</v>
      </c>
      <c r="J36" s="4">
        <v>43534</v>
      </c>
      <c r="K36" s="3" t="s">
        <v>64</v>
      </c>
    </row>
    <row r="37" spans="1:11" x14ac:dyDescent="0.25">
      <c r="A37" s="7">
        <v>2019</v>
      </c>
      <c r="B37" s="4">
        <v>43497</v>
      </c>
      <c r="C37" s="4">
        <v>43524</v>
      </c>
      <c r="D37" s="7" t="s">
        <v>39</v>
      </c>
      <c r="E37" s="7" t="s">
        <v>69</v>
      </c>
      <c r="F37" s="3">
        <v>30</v>
      </c>
      <c r="G37" s="8" t="s">
        <v>68</v>
      </c>
      <c r="H37" s="7" t="s">
        <v>70</v>
      </c>
      <c r="I37" s="4">
        <v>43534</v>
      </c>
      <c r="J37" s="4">
        <v>43534</v>
      </c>
      <c r="K37" s="3" t="s">
        <v>64</v>
      </c>
    </row>
    <row r="38" spans="1:11" x14ac:dyDescent="0.25">
      <c r="A38" s="7">
        <v>2019</v>
      </c>
      <c r="B38" s="4">
        <v>43497</v>
      </c>
      <c r="C38" s="4">
        <v>43524</v>
      </c>
      <c r="D38" s="7" t="s">
        <v>39</v>
      </c>
      <c r="E38" s="7" t="s">
        <v>69</v>
      </c>
      <c r="F38" s="3">
        <v>31</v>
      </c>
      <c r="G38" s="8" t="s">
        <v>68</v>
      </c>
      <c r="H38" s="7" t="s">
        <v>70</v>
      </c>
      <c r="I38" s="4">
        <v>43534</v>
      </c>
      <c r="J38" s="4">
        <v>43534</v>
      </c>
      <c r="K38" s="3" t="s">
        <v>64</v>
      </c>
    </row>
    <row r="39" spans="1:11" x14ac:dyDescent="0.25">
      <c r="A39" s="7">
        <v>2019</v>
      </c>
      <c r="B39" s="4">
        <v>43497</v>
      </c>
      <c r="C39" s="4">
        <v>43524</v>
      </c>
      <c r="D39" s="7" t="s">
        <v>39</v>
      </c>
      <c r="E39" s="7" t="s">
        <v>69</v>
      </c>
      <c r="F39" s="3">
        <v>32</v>
      </c>
      <c r="G39" s="8" t="s">
        <v>68</v>
      </c>
      <c r="H39" s="7" t="s">
        <v>70</v>
      </c>
      <c r="I39" s="4">
        <v>43534</v>
      </c>
      <c r="J39" s="4">
        <v>43534</v>
      </c>
      <c r="K39" s="3" t="s">
        <v>64</v>
      </c>
    </row>
    <row r="40" spans="1:11" x14ac:dyDescent="0.25">
      <c r="A40" s="7">
        <v>2019</v>
      </c>
      <c r="B40" s="4">
        <v>43497</v>
      </c>
      <c r="C40" s="4">
        <v>43524</v>
      </c>
      <c r="D40" s="7" t="s">
        <v>39</v>
      </c>
      <c r="E40" s="7" t="s">
        <v>69</v>
      </c>
      <c r="F40" s="3">
        <v>33</v>
      </c>
      <c r="G40" s="8" t="s">
        <v>68</v>
      </c>
      <c r="H40" s="7" t="s">
        <v>70</v>
      </c>
      <c r="I40" s="4">
        <v>43534</v>
      </c>
      <c r="J40" s="4">
        <v>43534</v>
      </c>
      <c r="K40" s="3" t="s">
        <v>64</v>
      </c>
    </row>
    <row r="41" spans="1:11" x14ac:dyDescent="0.25">
      <c r="A41" s="7">
        <v>2019</v>
      </c>
      <c r="B41" s="4">
        <v>43497</v>
      </c>
      <c r="C41" s="4">
        <v>43524</v>
      </c>
      <c r="D41" s="7" t="s">
        <v>39</v>
      </c>
      <c r="E41" s="7" t="s">
        <v>69</v>
      </c>
      <c r="F41" s="3">
        <v>34</v>
      </c>
      <c r="G41" s="8" t="s">
        <v>68</v>
      </c>
      <c r="H41" s="7" t="s">
        <v>70</v>
      </c>
      <c r="I41" s="4">
        <v>43534</v>
      </c>
      <c r="J41" s="4">
        <v>43534</v>
      </c>
      <c r="K41" s="3" t="s">
        <v>64</v>
      </c>
    </row>
    <row r="42" spans="1:11" x14ac:dyDescent="0.25">
      <c r="A42" s="7">
        <v>2019</v>
      </c>
      <c r="B42" s="4">
        <v>43497</v>
      </c>
      <c r="C42" s="4">
        <v>43524</v>
      </c>
      <c r="D42" s="7" t="s">
        <v>39</v>
      </c>
      <c r="E42" s="7" t="s">
        <v>69</v>
      </c>
      <c r="F42" s="3">
        <v>35</v>
      </c>
      <c r="G42" s="8" t="s">
        <v>68</v>
      </c>
      <c r="H42" s="7" t="s">
        <v>70</v>
      </c>
      <c r="I42" s="4">
        <v>43534</v>
      </c>
      <c r="J42" s="4">
        <v>43534</v>
      </c>
      <c r="K42" s="3" t="s">
        <v>64</v>
      </c>
    </row>
    <row r="43" spans="1:11" x14ac:dyDescent="0.25">
      <c r="A43" s="7">
        <v>2019</v>
      </c>
      <c r="B43" s="4">
        <v>43497</v>
      </c>
      <c r="C43" s="4">
        <v>43524</v>
      </c>
      <c r="D43" s="7" t="s">
        <v>39</v>
      </c>
      <c r="E43" s="7" t="s">
        <v>69</v>
      </c>
      <c r="F43" s="3">
        <v>36</v>
      </c>
      <c r="G43" s="8" t="s">
        <v>68</v>
      </c>
      <c r="H43" s="7" t="s">
        <v>70</v>
      </c>
      <c r="I43" s="4">
        <v>43534</v>
      </c>
      <c r="J43" s="4">
        <v>43534</v>
      </c>
      <c r="K43" s="3" t="s">
        <v>64</v>
      </c>
    </row>
    <row r="44" spans="1:11" x14ac:dyDescent="0.25">
      <c r="A44" s="7">
        <v>2019</v>
      </c>
      <c r="B44" s="4">
        <v>43497</v>
      </c>
      <c r="C44" s="4">
        <v>43524</v>
      </c>
      <c r="D44" s="7" t="s">
        <v>39</v>
      </c>
      <c r="E44" s="7" t="s">
        <v>69</v>
      </c>
      <c r="F44" s="3">
        <v>37</v>
      </c>
      <c r="G44" s="8" t="s">
        <v>68</v>
      </c>
      <c r="H44" s="7" t="s">
        <v>70</v>
      </c>
      <c r="I44" s="4">
        <v>43534</v>
      </c>
      <c r="J44" s="4">
        <v>43534</v>
      </c>
      <c r="K44" s="3" t="s">
        <v>64</v>
      </c>
    </row>
    <row r="45" spans="1:11" x14ac:dyDescent="0.25">
      <c r="A45" s="7">
        <v>2019</v>
      </c>
      <c r="B45" s="4">
        <v>43497</v>
      </c>
      <c r="C45" s="4">
        <v>43524</v>
      </c>
      <c r="D45" s="7" t="s">
        <v>39</v>
      </c>
      <c r="E45" s="7" t="s">
        <v>69</v>
      </c>
      <c r="F45" s="3">
        <v>38</v>
      </c>
      <c r="G45" s="8" t="s">
        <v>68</v>
      </c>
      <c r="H45" s="7" t="s">
        <v>70</v>
      </c>
      <c r="I45" s="4">
        <v>43534</v>
      </c>
      <c r="J45" s="4">
        <v>43534</v>
      </c>
      <c r="K45" s="3" t="s">
        <v>64</v>
      </c>
    </row>
    <row r="46" spans="1:11" x14ac:dyDescent="0.25">
      <c r="A46" s="7">
        <v>2019</v>
      </c>
      <c r="B46" s="4">
        <v>43497</v>
      </c>
      <c r="C46" s="4">
        <v>43524</v>
      </c>
      <c r="D46" s="7" t="s">
        <v>39</v>
      </c>
      <c r="E46" s="7" t="s">
        <v>69</v>
      </c>
      <c r="F46" s="3">
        <v>39</v>
      </c>
      <c r="G46" s="8" t="s">
        <v>68</v>
      </c>
      <c r="H46" s="7" t="s">
        <v>70</v>
      </c>
      <c r="I46" s="4">
        <v>43534</v>
      </c>
      <c r="J46" s="4">
        <v>43534</v>
      </c>
      <c r="K46" s="3" t="s">
        <v>64</v>
      </c>
    </row>
    <row r="47" spans="1:11" x14ac:dyDescent="0.25">
      <c r="A47" s="7">
        <v>2019</v>
      </c>
      <c r="B47" s="4">
        <v>43497</v>
      </c>
      <c r="C47" s="4">
        <v>43524</v>
      </c>
      <c r="D47" s="7" t="s">
        <v>39</v>
      </c>
      <c r="E47" s="7" t="s">
        <v>69</v>
      </c>
      <c r="F47" s="3">
        <v>40</v>
      </c>
      <c r="G47" s="8" t="s">
        <v>68</v>
      </c>
      <c r="H47" s="7" t="s">
        <v>70</v>
      </c>
      <c r="I47" s="4">
        <v>43534</v>
      </c>
      <c r="J47" s="4">
        <v>43534</v>
      </c>
      <c r="K47" s="3" t="s">
        <v>64</v>
      </c>
    </row>
    <row r="48" spans="1:11" x14ac:dyDescent="0.25">
      <c r="A48" s="7">
        <v>2019</v>
      </c>
      <c r="B48" s="4">
        <v>43497</v>
      </c>
      <c r="C48" s="4">
        <v>43524</v>
      </c>
      <c r="D48" s="7" t="s">
        <v>39</v>
      </c>
      <c r="E48" s="7" t="s">
        <v>69</v>
      </c>
      <c r="F48" s="3">
        <v>41</v>
      </c>
      <c r="G48" s="8" t="s">
        <v>68</v>
      </c>
      <c r="H48" s="7" t="s">
        <v>70</v>
      </c>
      <c r="I48" s="4">
        <v>43534</v>
      </c>
      <c r="J48" s="4">
        <v>43534</v>
      </c>
      <c r="K48" s="3" t="s">
        <v>64</v>
      </c>
    </row>
    <row r="49" spans="1:12" x14ac:dyDescent="0.25">
      <c r="A49" s="7">
        <v>2019</v>
      </c>
      <c r="B49" s="4">
        <v>43497</v>
      </c>
      <c r="C49" s="4">
        <v>43524</v>
      </c>
      <c r="D49" s="7" t="s">
        <v>39</v>
      </c>
      <c r="E49" s="7" t="s">
        <v>69</v>
      </c>
      <c r="F49" s="3">
        <v>42</v>
      </c>
      <c r="G49" s="8" t="s">
        <v>68</v>
      </c>
      <c r="H49" s="7" t="s">
        <v>70</v>
      </c>
      <c r="I49" s="4">
        <v>43534</v>
      </c>
      <c r="J49" s="4">
        <v>43534</v>
      </c>
      <c r="K49" s="3" t="s">
        <v>64</v>
      </c>
    </row>
    <row r="50" spans="1:12" x14ac:dyDescent="0.25">
      <c r="A50" s="7">
        <v>2019</v>
      </c>
      <c r="B50" s="4">
        <v>43497</v>
      </c>
      <c r="C50" s="4">
        <v>43524</v>
      </c>
      <c r="D50" s="7" t="s">
        <v>39</v>
      </c>
      <c r="E50" s="7" t="s">
        <v>69</v>
      </c>
      <c r="F50" s="3">
        <v>43</v>
      </c>
      <c r="G50" s="8" t="s">
        <v>68</v>
      </c>
      <c r="H50" s="7" t="s">
        <v>70</v>
      </c>
      <c r="I50" s="4">
        <v>43534</v>
      </c>
      <c r="J50" s="4">
        <v>43534</v>
      </c>
      <c r="K50" s="3" t="s">
        <v>64</v>
      </c>
    </row>
    <row r="51" spans="1:12" x14ac:dyDescent="0.25">
      <c r="A51" s="7">
        <v>2019</v>
      </c>
      <c r="B51" s="4">
        <v>43497</v>
      </c>
      <c r="C51" s="4">
        <v>43524</v>
      </c>
      <c r="D51" s="7" t="s">
        <v>39</v>
      </c>
      <c r="E51" s="7" t="s">
        <v>69</v>
      </c>
      <c r="F51" s="3">
        <v>44</v>
      </c>
      <c r="G51" s="8" t="s">
        <v>68</v>
      </c>
      <c r="H51" s="7" t="s">
        <v>70</v>
      </c>
      <c r="I51" s="4">
        <v>43534</v>
      </c>
      <c r="J51" s="4">
        <v>43534</v>
      </c>
      <c r="K51" s="3" t="s">
        <v>64</v>
      </c>
    </row>
    <row r="52" spans="1:12" x14ac:dyDescent="0.25">
      <c r="A52" s="7">
        <v>2019</v>
      </c>
      <c r="B52" s="4">
        <v>43497</v>
      </c>
      <c r="C52" s="4">
        <v>43524</v>
      </c>
      <c r="D52" s="7" t="s">
        <v>39</v>
      </c>
      <c r="E52" s="7" t="s">
        <v>69</v>
      </c>
      <c r="F52" s="3">
        <v>45</v>
      </c>
      <c r="G52" s="8" t="s">
        <v>68</v>
      </c>
      <c r="H52" s="7" t="s">
        <v>70</v>
      </c>
      <c r="I52" s="4">
        <v>43534</v>
      </c>
      <c r="J52" s="4">
        <v>43534</v>
      </c>
      <c r="K52" s="3" t="s">
        <v>64</v>
      </c>
    </row>
    <row r="53" spans="1:12" x14ac:dyDescent="0.25">
      <c r="A53" s="7">
        <v>2019</v>
      </c>
      <c r="B53" s="4">
        <v>43497</v>
      </c>
      <c r="C53" s="4">
        <v>43524</v>
      </c>
      <c r="D53" s="7" t="s">
        <v>39</v>
      </c>
      <c r="E53" s="7" t="s">
        <v>69</v>
      </c>
      <c r="F53" s="3">
        <v>46</v>
      </c>
      <c r="G53" s="8" t="s">
        <v>68</v>
      </c>
      <c r="H53" s="7" t="s">
        <v>70</v>
      </c>
      <c r="I53" s="4">
        <v>43534</v>
      </c>
      <c r="J53" s="4">
        <v>43534</v>
      </c>
      <c r="K53" s="3" t="s">
        <v>64</v>
      </c>
    </row>
    <row r="54" spans="1:12" x14ac:dyDescent="0.25">
      <c r="A54" s="7">
        <v>2019</v>
      </c>
      <c r="B54" s="4">
        <v>43497</v>
      </c>
      <c r="C54" s="4">
        <v>43524</v>
      </c>
      <c r="D54" s="7" t="s">
        <v>39</v>
      </c>
      <c r="E54" s="7" t="s">
        <v>69</v>
      </c>
      <c r="F54" s="3">
        <v>47</v>
      </c>
      <c r="G54" s="8" t="s">
        <v>68</v>
      </c>
      <c r="H54" s="7" t="s">
        <v>70</v>
      </c>
      <c r="I54" s="4">
        <v>43534</v>
      </c>
      <c r="J54" s="4">
        <v>43534</v>
      </c>
      <c r="K54" s="3" t="s">
        <v>64</v>
      </c>
    </row>
    <row r="55" spans="1:12" x14ac:dyDescent="0.25">
      <c r="A55" s="7">
        <v>2019</v>
      </c>
      <c r="B55" s="4">
        <v>43497</v>
      </c>
      <c r="C55" s="4">
        <v>43524</v>
      </c>
      <c r="D55" s="7" t="s">
        <v>39</v>
      </c>
      <c r="E55" s="7" t="s">
        <v>69</v>
      </c>
      <c r="F55" s="3">
        <v>48</v>
      </c>
      <c r="G55" s="8" t="s">
        <v>68</v>
      </c>
      <c r="H55" s="7" t="s">
        <v>70</v>
      </c>
      <c r="I55" s="4">
        <v>43534</v>
      </c>
      <c r="J55" s="4">
        <v>43534</v>
      </c>
      <c r="K55" s="3" t="s">
        <v>64</v>
      </c>
    </row>
    <row r="56" spans="1:12" x14ac:dyDescent="0.25">
      <c r="A56" s="7">
        <v>2019</v>
      </c>
      <c r="B56" s="4">
        <v>43497</v>
      </c>
      <c r="C56" s="4">
        <v>43524</v>
      </c>
      <c r="D56" s="7" t="s">
        <v>39</v>
      </c>
      <c r="E56" s="7" t="s">
        <v>69</v>
      </c>
      <c r="F56" s="3">
        <v>49</v>
      </c>
      <c r="G56" s="8" t="s">
        <v>68</v>
      </c>
      <c r="H56" s="7" t="s">
        <v>70</v>
      </c>
      <c r="I56" s="4">
        <v>43534</v>
      </c>
      <c r="J56" s="4">
        <v>43534</v>
      </c>
      <c r="K56" s="3" t="s">
        <v>64</v>
      </c>
    </row>
    <row r="57" spans="1:12" x14ac:dyDescent="0.25">
      <c r="A57" s="7">
        <v>2019</v>
      </c>
      <c r="B57" s="4">
        <v>43497</v>
      </c>
      <c r="C57" s="4">
        <v>43524</v>
      </c>
      <c r="D57" s="7" t="s">
        <v>39</v>
      </c>
      <c r="E57" s="7" t="s">
        <v>69</v>
      </c>
      <c r="F57" s="3">
        <v>50</v>
      </c>
      <c r="G57" s="8" t="s">
        <v>68</v>
      </c>
      <c r="H57" s="7" t="s">
        <v>70</v>
      </c>
      <c r="I57" s="4">
        <v>43534</v>
      </c>
      <c r="J57" s="4">
        <v>43534</v>
      </c>
      <c r="K57" s="3" t="s">
        <v>64</v>
      </c>
    </row>
    <row r="58" spans="1:12" x14ac:dyDescent="0.25">
      <c r="A58" s="7">
        <v>2019</v>
      </c>
      <c r="B58" s="4">
        <v>43497</v>
      </c>
      <c r="C58" s="4">
        <v>43524</v>
      </c>
      <c r="D58" s="7" t="s">
        <v>39</v>
      </c>
      <c r="E58" s="7" t="s">
        <v>69</v>
      </c>
      <c r="F58" s="3">
        <v>51</v>
      </c>
      <c r="G58" s="8" t="s">
        <v>68</v>
      </c>
      <c r="H58" s="7" t="s">
        <v>70</v>
      </c>
      <c r="I58" s="4">
        <v>43534</v>
      </c>
      <c r="J58" s="4">
        <v>43534</v>
      </c>
      <c r="K58" s="3" t="s">
        <v>64</v>
      </c>
    </row>
    <row r="59" spans="1:12" x14ac:dyDescent="0.25">
      <c r="A59" s="7">
        <v>2019</v>
      </c>
      <c r="B59" s="4">
        <v>43497</v>
      </c>
      <c r="C59" s="4">
        <v>43524</v>
      </c>
      <c r="D59" s="7" t="s">
        <v>39</v>
      </c>
      <c r="E59" s="7" t="s">
        <v>69</v>
      </c>
      <c r="F59" s="3">
        <v>52</v>
      </c>
      <c r="G59" s="8" t="s">
        <v>68</v>
      </c>
      <c r="H59" s="7" t="s">
        <v>70</v>
      </c>
      <c r="I59" s="4">
        <v>43534</v>
      </c>
      <c r="J59" s="4">
        <v>43534</v>
      </c>
      <c r="K59" s="3" t="s">
        <v>64</v>
      </c>
    </row>
    <row r="60" spans="1:12" x14ac:dyDescent="0.25">
      <c r="A60" s="7">
        <v>2019</v>
      </c>
      <c r="B60" s="4">
        <v>43497</v>
      </c>
      <c r="C60" s="4">
        <v>43524</v>
      </c>
      <c r="D60" s="7" t="s">
        <v>39</v>
      </c>
      <c r="E60" s="7" t="s">
        <v>69</v>
      </c>
      <c r="F60" s="3">
        <v>53</v>
      </c>
      <c r="G60" s="8" t="s">
        <v>68</v>
      </c>
      <c r="H60" s="7" t="s">
        <v>70</v>
      </c>
      <c r="I60" s="4">
        <v>43534</v>
      </c>
      <c r="J60" s="4">
        <v>43534</v>
      </c>
      <c r="K60" s="3" t="s">
        <v>64</v>
      </c>
    </row>
    <row r="61" spans="1:12" x14ac:dyDescent="0.25">
      <c r="A61" s="7">
        <v>2019</v>
      </c>
      <c r="B61" s="4">
        <v>43497</v>
      </c>
      <c r="C61" s="12">
        <v>43524</v>
      </c>
      <c r="D61" s="7" t="s">
        <v>39</v>
      </c>
      <c r="E61" s="7" t="s">
        <v>69</v>
      </c>
      <c r="F61" s="3">
        <v>54</v>
      </c>
      <c r="G61" s="8" t="s">
        <v>68</v>
      </c>
      <c r="H61" s="7" t="s">
        <v>70</v>
      </c>
      <c r="I61" s="4">
        <v>43534</v>
      </c>
      <c r="J61" s="4">
        <v>43534</v>
      </c>
      <c r="K61" s="3" t="s">
        <v>64</v>
      </c>
    </row>
    <row r="62" spans="1:12" x14ac:dyDescent="0.25">
      <c r="A62" s="7">
        <v>2019</v>
      </c>
      <c r="B62" s="4">
        <v>43497</v>
      </c>
      <c r="C62" s="4">
        <v>43524</v>
      </c>
      <c r="D62" t="str">
        <f>'[5]Reporte de Formatos'!D8</f>
        <v>Programas mixtos</v>
      </c>
      <c r="E62" t="s">
        <v>74</v>
      </c>
      <c r="F62" s="3">
        <v>55</v>
      </c>
      <c r="G62" s="8" t="s">
        <v>71</v>
      </c>
      <c r="H62" t="s">
        <v>72</v>
      </c>
      <c r="I62" s="4">
        <v>43534</v>
      </c>
      <c r="J62" s="4">
        <v>43534</v>
      </c>
      <c r="K62" s="3" t="s">
        <v>64</v>
      </c>
      <c r="L62" s="7"/>
    </row>
    <row r="63" spans="1:12" x14ac:dyDescent="0.25">
      <c r="A63" s="7">
        <v>2019</v>
      </c>
      <c r="B63" s="4">
        <v>43497</v>
      </c>
      <c r="C63" s="4">
        <v>43524</v>
      </c>
      <c r="D63" s="7" t="s">
        <v>42</v>
      </c>
      <c r="E63" s="7" t="s">
        <v>74</v>
      </c>
      <c r="F63" s="3">
        <v>56</v>
      </c>
      <c r="G63" s="8" t="s">
        <v>71</v>
      </c>
      <c r="H63" s="7" t="s">
        <v>72</v>
      </c>
      <c r="I63" s="4">
        <v>43534</v>
      </c>
      <c r="J63" s="4">
        <v>43534</v>
      </c>
      <c r="K63" s="3" t="s">
        <v>64</v>
      </c>
    </row>
    <row r="64" spans="1:12" x14ac:dyDescent="0.25">
      <c r="A64" s="7">
        <v>2019</v>
      </c>
      <c r="B64" s="4">
        <v>43497</v>
      </c>
      <c r="C64" s="4">
        <v>43524</v>
      </c>
      <c r="D64" s="7" t="s">
        <v>42</v>
      </c>
      <c r="E64" s="7" t="s">
        <v>74</v>
      </c>
      <c r="F64" s="3">
        <v>57</v>
      </c>
      <c r="G64" s="8" t="s">
        <v>71</v>
      </c>
      <c r="H64" s="7" t="s">
        <v>72</v>
      </c>
      <c r="I64" s="4">
        <v>43534</v>
      </c>
      <c r="J64" s="4">
        <v>43534</v>
      </c>
      <c r="K64" s="3" t="s">
        <v>64</v>
      </c>
    </row>
    <row r="65" spans="1:11" x14ac:dyDescent="0.25">
      <c r="A65" s="7">
        <v>2019</v>
      </c>
      <c r="B65" s="4">
        <v>43497</v>
      </c>
      <c r="C65" s="4">
        <v>43524</v>
      </c>
      <c r="D65" s="7" t="s">
        <v>42</v>
      </c>
      <c r="E65" s="7" t="s">
        <v>74</v>
      </c>
      <c r="F65" s="3">
        <v>58</v>
      </c>
      <c r="G65" s="8" t="s">
        <v>71</v>
      </c>
      <c r="H65" s="7" t="s">
        <v>72</v>
      </c>
      <c r="I65" s="4">
        <v>43534</v>
      </c>
      <c r="J65" s="4">
        <v>43534</v>
      </c>
      <c r="K65" s="3" t="s">
        <v>64</v>
      </c>
    </row>
    <row r="66" spans="1:11" x14ac:dyDescent="0.25">
      <c r="A66" s="7">
        <v>2019</v>
      </c>
      <c r="B66" s="4">
        <v>43497</v>
      </c>
      <c r="C66" s="4">
        <v>43524</v>
      </c>
      <c r="D66" s="7" t="s">
        <v>42</v>
      </c>
      <c r="E66" s="7" t="s">
        <v>74</v>
      </c>
      <c r="F66" s="3">
        <v>59</v>
      </c>
      <c r="G66" s="8" t="s">
        <v>71</v>
      </c>
      <c r="H66" s="7" t="s">
        <v>72</v>
      </c>
      <c r="I66" s="4">
        <v>43534</v>
      </c>
      <c r="J66" s="4">
        <v>43534</v>
      </c>
      <c r="K66" s="3" t="s">
        <v>64</v>
      </c>
    </row>
    <row r="67" spans="1:11" x14ac:dyDescent="0.25">
      <c r="A67" s="7">
        <v>2019</v>
      </c>
      <c r="B67" s="4">
        <v>43497</v>
      </c>
      <c r="C67" s="4">
        <v>43524</v>
      </c>
      <c r="D67" s="7" t="s">
        <v>42</v>
      </c>
      <c r="E67" s="7" t="s">
        <v>74</v>
      </c>
      <c r="F67" s="3">
        <v>60</v>
      </c>
      <c r="G67" s="8" t="s">
        <v>71</v>
      </c>
      <c r="H67" s="7" t="s">
        <v>72</v>
      </c>
      <c r="I67" s="4">
        <v>43534</v>
      </c>
      <c r="J67" s="4">
        <v>43534</v>
      </c>
      <c r="K67" s="3" t="s">
        <v>64</v>
      </c>
    </row>
    <row r="68" spans="1:11" x14ac:dyDescent="0.25">
      <c r="A68" s="7">
        <v>2019</v>
      </c>
      <c r="B68" s="4">
        <v>43497</v>
      </c>
      <c r="C68" s="4">
        <v>43524</v>
      </c>
      <c r="D68" s="7" t="s">
        <v>42</v>
      </c>
      <c r="E68" s="7" t="s">
        <v>74</v>
      </c>
      <c r="F68" s="3">
        <v>61</v>
      </c>
      <c r="G68" s="8" t="s">
        <v>71</v>
      </c>
      <c r="H68" s="7" t="s">
        <v>72</v>
      </c>
      <c r="I68" s="4">
        <v>43534</v>
      </c>
      <c r="J68" s="4">
        <v>43534</v>
      </c>
      <c r="K68" s="3" t="s">
        <v>64</v>
      </c>
    </row>
    <row r="69" spans="1:11" x14ac:dyDescent="0.25">
      <c r="A69" s="7">
        <v>2019</v>
      </c>
      <c r="B69" s="4">
        <v>43497</v>
      </c>
      <c r="C69" s="4">
        <v>43524</v>
      </c>
      <c r="D69" s="7" t="s">
        <v>42</v>
      </c>
      <c r="E69" s="7" t="s">
        <v>74</v>
      </c>
      <c r="F69" s="3">
        <v>62</v>
      </c>
      <c r="G69" s="8" t="s">
        <v>71</v>
      </c>
      <c r="H69" s="7" t="s">
        <v>72</v>
      </c>
      <c r="I69" s="4">
        <v>43534</v>
      </c>
      <c r="J69" s="4">
        <v>43534</v>
      </c>
      <c r="K69" s="3" t="s">
        <v>64</v>
      </c>
    </row>
    <row r="70" spans="1:11" x14ac:dyDescent="0.25">
      <c r="A70" s="7">
        <v>2019</v>
      </c>
      <c r="B70" s="4">
        <v>43497</v>
      </c>
      <c r="C70" s="4">
        <v>43524</v>
      </c>
      <c r="D70" s="7" t="s">
        <v>42</v>
      </c>
      <c r="E70" s="7" t="s">
        <v>74</v>
      </c>
      <c r="F70" s="3">
        <v>63</v>
      </c>
      <c r="G70" s="8" t="s">
        <v>71</v>
      </c>
      <c r="H70" s="7" t="s">
        <v>72</v>
      </c>
      <c r="I70" s="4">
        <v>43534</v>
      </c>
      <c r="J70" s="4">
        <v>43534</v>
      </c>
      <c r="K70" s="3" t="s">
        <v>64</v>
      </c>
    </row>
    <row r="71" spans="1:11" x14ac:dyDescent="0.25">
      <c r="A71" s="7">
        <v>2019</v>
      </c>
      <c r="B71" s="4">
        <v>43497</v>
      </c>
      <c r="C71" s="4">
        <v>43524</v>
      </c>
      <c r="D71" s="7" t="s">
        <v>42</v>
      </c>
      <c r="E71" s="7" t="s">
        <v>74</v>
      </c>
      <c r="F71" s="3">
        <v>64</v>
      </c>
      <c r="G71" s="8" t="s">
        <v>71</v>
      </c>
      <c r="H71" s="7" t="s">
        <v>72</v>
      </c>
      <c r="I71" s="4">
        <v>43534</v>
      </c>
      <c r="J71" s="4">
        <v>43534</v>
      </c>
      <c r="K71" s="3" t="s">
        <v>64</v>
      </c>
    </row>
    <row r="72" spans="1:11" x14ac:dyDescent="0.25">
      <c r="A72" s="7">
        <v>2019</v>
      </c>
      <c r="B72" s="4">
        <v>43497</v>
      </c>
      <c r="C72" s="4">
        <v>43524</v>
      </c>
      <c r="D72" s="7" t="s">
        <v>42</v>
      </c>
      <c r="E72" s="7" t="s">
        <v>74</v>
      </c>
      <c r="F72" s="3">
        <v>65</v>
      </c>
      <c r="G72" s="8" t="s">
        <v>71</v>
      </c>
      <c r="H72" s="7" t="s">
        <v>72</v>
      </c>
      <c r="I72" s="4">
        <v>43534</v>
      </c>
      <c r="J72" s="4">
        <v>43534</v>
      </c>
      <c r="K72" s="3" t="s">
        <v>64</v>
      </c>
    </row>
    <row r="73" spans="1:11" x14ac:dyDescent="0.25">
      <c r="A73" s="7">
        <v>2019</v>
      </c>
      <c r="B73" s="4">
        <v>43497</v>
      </c>
      <c r="C73" s="4">
        <v>43524</v>
      </c>
      <c r="D73" s="7" t="s">
        <v>42</v>
      </c>
      <c r="E73" s="7" t="s">
        <v>74</v>
      </c>
      <c r="F73" s="3">
        <v>66</v>
      </c>
      <c r="G73" s="8" t="s">
        <v>71</v>
      </c>
      <c r="H73" s="7" t="s">
        <v>72</v>
      </c>
      <c r="I73" s="4">
        <v>43534</v>
      </c>
      <c r="J73" s="4">
        <v>43534</v>
      </c>
      <c r="K73" s="3" t="s">
        <v>64</v>
      </c>
    </row>
    <row r="74" spans="1:11" x14ac:dyDescent="0.25">
      <c r="A74" s="7">
        <v>2019</v>
      </c>
      <c r="B74" s="4">
        <v>43497</v>
      </c>
      <c r="C74" s="4">
        <v>43524</v>
      </c>
      <c r="D74" s="7" t="s">
        <v>42</v>
      </c>
      <c r="E74" s="7" t="s">
        <v>74</v>
      </c>
      <c r="F74" s="3">
        <v>67</v>
      </c>
      <c r="G74" s="8" t="s">
        <v>71</v>
      </c>
      <c r="H74" s="7" t="s">
        <v>72</v>
      </c>
      <c r="I74" s="4">
        <v>43534</v>
      </c>
      <c r="J74" s="4">
        <v>43534</v>
      </c>
      <c r="K74" s="3" t="s">
        <v>64</v>
      </c>
    </row>
    <row r="75" spans="1:11" x14ac:dyDescent="0.25">
      <c r="A75" s="7">
        <v>2019</v>
      </c>
      <c r="B75" s="4">
        <v>43497</v>
      </c>
      <c r="C75" s="4">
        <v>43524</v>
      </c>
      <c r="D75" s="7" t="s">
        <v>42</v>
      </c>
      <c r="E75" s="7" t="s">
        <v>74</v>
      </c>
      <c r="F75" s="3">
        <v>68</v>
      </c>
      <c r="G75" s="8" t="s">
        <v>71</v>
      </c>
      <c r="H75" s="7" t="s">
        <v>72</v>
      </c>
      <c r="I75" s="4">
        <v>43534</v>
      </c>
      <c r="J75" s="4">
        <v>43534</v>
      </c>
      <c r="K75" s="3" t="s">
        <v>64</v>
      </c>
    </row>
    <row r="76" spans="1:11" x14ac:dyDescent="0.25">
      <c r="A76" s="7">
        <v>2019</v>
      </c>
      <c r="B76" s="4">
        <v>43497</v>
      </c>
      <c r="C76" s="4">
        <v>43524</v>
      </c>
      <c r="D76" s="7" t="s">
        <v>42</v>
      </c>
      <c r="E76" s="7" t="s">
        <v>74</v>
      </c>
      <c r="F76" s="3">
        <v>69</v>
      </c>
      <c r="G76" s="8" t="s">
        <v>71</v>
      </c>
      <c r="H76" s="7" t="s">
        <v>72</v>
      </c>
      <c r="I76" s="4">
        <v>43534</v>
      </c>
      <c r="J76" s="4">
        <v>43534</v>
      </c>
      <c r="K76" s="3" t="s">
        <v>64</v>
      </c>
    </row>
    <row r="77" spans="1:11" x14ac:dyDescent="0.25">
      <c r="A77" s="7">
        <v>2019</v>
      </c>
      <c r="B77" s="4">
        <v>43497</v>
      </c>
      <c r="C77" s="4">
        <v>43524</v>
      </c>
      <c r="D77" s="7" t="s">
        <v>42</v>
      </c>
      <c r="E77" s="7" t="s">
        <v>74</v>
      </c>
      <c r="F77" s="3">
        <v>70</v>
      </c>
      <c r="G77" s="8" t="s">
        <v>71</v>
      </c>
      <c r="H77" s="7" t="s">
        <v>72</v>
      </c>
      <c r="I77" s="4">
        <v>43534</v>
      </c>
      <c r="J77" s="4">
        <v>43534</v>
      </c>
      <c r="K77" s="3" t="s">
        <v>64</v>
      </c>
    </row>
    <row r="78" spans="1:11" x14ac:dyDescent="0.25">
      <c r="A78" s="7">
        <v>2019</v>
      </c>
      <c r="B78" s="4">
        <v>43497</v>
      </c>
      <c r="C78" s="4">
        <v>43524</v>
      </c>
      <c r="D78" s="7" t="s">
        <v>42</v>
      </c>
      <c r="E78" s="7" t="s">
        <v>74</v>
      </c>
      <c r="F78" s="3">
        <v>71</v>
      </c>
      <c r="G78" s="8" t="s">
        <v>71</v>
      </c>
      <c r="H78" s="7" t="s">
        <v>72</v>
      </c>
      <c r="I78" s="4">
        <v>43534</v>
      </c>
      <c r="J78" s="4">
        <v>43534</v>
      </c>
      <c r="K78" s="3" t="s">
        <v>64</v>
      </c>
    </row>
    <row r="79" spans="1:11" x14ac:dyDescent="0.25">
      <c r="A79" s="7">
        <v>2019</v>
      </c>
      <c r="B79" s="4">
        <v>43497</v>
      </c>
      <c r="C79" s="4">
        <v>43524</v>
      </c>
      <c r="D79" s="7" t="s">
        <v>42</v>
      </c>
      <c r="E79" s="7" t="s">
        <v>74</v>
      </c>
      <c r="F79" s="3">
        <v>72</v>
      </c>
      <c r="G79" s="8" t="s">
        <v>71</v>
      </c>
      <c r="H79" s="7" t="s">
        <v>72</v>
      </c>
      <c r="I79" s="4">
        <v>43534</v>
      </c>
      <c r="J79" s="4">
        <v>43534</v>
      </c>
      <c r="K79" s="3" t="s">
        <v>64</v>
      </c>
    </row>
    <row r="80" spans="1:11" x14ac:dyDescent="0.25">
      <c r="A80" s="7">
        <v>2019</v>
      </c>
      <c r="B80" s="4">
        <v>43497</v>
      </c>
      <c r="C80" s="4">
        <v>43524</v>
      </c>
      <c r="D80" s="7" t="s">
        <v>42</v>
      </c>
      <c r="E80" s="7" t="s">
        <v>74</v>
      </c>
      <c r="F80" s="3">
        <v>73</v>
      </c>
      <c r="G80" s="8" t="s">
        <v>71</v>
      </c>
      <c r="H80" s="7" t="s">
        <v>72</v>
      </c>
      <c r="I80" s="4">
        <v>43534</v>
      </c>
      <c r="J80" s="4">
        <v>43534</v>
      </c>
      <c r="K80" s="3" t="s">
        <v>64</v>
      </c>
    </row>
    <row r="81" spans="1:11" x14ac:dyDescent="0.25">
      <c r="A81" s="7">
        <v>2019</v>
      </c>
      <c r="B81" s="4">
        <v>43497</v>
      </c>
      <c r="C81" s="4">
        <v>43524</v>
      </c>
      <c r="D81" s="7" t="s">
        <v>42</v>
      </c>
      <c r="E81" s="7" t="s">
        <v>74</v>
      </c>
      <c r="F81" s="3">
        <v>74</v>
      </c>
      <c r="G81" s="8" t="s">
        <v>71</v>
      </c>
      <c r="H81" s="7" t="s">
        <v>72</v>
      </c>
      <c r="I81" s="4">
        <v>43534</v>
      </c>
      <c r="J81" s="4">
        <v>43534</v>
      </c>
      <c r="K81" s="3" t="s">
        <v>64</v>
      </c>
    </row>
    <row r="82" spans="1:11" x14ac:dyDescent="0.25">
      <c r="A82" s="7">
        <v>2019</v>
      </c>
      <c r="B82" s="4">
        <v>43497</v>
      </c>
      <c r="C82" s="4">
        <v>43524</v>
      </c>
      <c r="D82" s="7" t="s">
        <v>42</v>
      </c>
      <c r="E82" s="7" t="s">
        <v>74</v>
      </c>
      <c r="F82" s="3">
        <v>75</v>
      </c>
      <c r="G82" s="8" t="s">
        <v>71</v>
      </c>
      <c r="H82" s="7" t="s">
        <v>72</v>
      </c>
      <c r="I82" s="4">
        <v>43534</v>
      </c>
      <c r="J82" s="4">
        <v>43534</v>
      </c>
      <c r="K82" s="3" t="s">
        <v>64</v>
      </c>
    </row>
    <row r="83" spans="1:11" x14ac:dyDescent="0.25">
      <c r="A83" s="7">
        <v>2019</v>
      </c>
      <c r="B83" s="4">
        <v>43497</v>
      </c>
      <c r="C83" s="4">
        <v>43524</v>
      </c>
      <c r="D83" s="7" t="s">
        <v>42</v>
      </c>
      <c r="E83" s="7" t="s">
        <v>74</v>
      </c>
      <c r="F83" s="3">
        <v>76</v>
      </c>
      <c r="G83" s="8" t="s">
        <v>71</v>
      </c>
      <c r="H83" s="7" t="s">
        <v>72</v>
      </c>
      <c r="I83" s="4">
        <v>43534</v>
      </c>
      <c r="J83" s="4">
        <v>43534</v>
      </c>
      <c r="K83" s="3" t="s">
        <v>64</v>
      </c>
    </row>
    <row r="84" spans="1:11" x14ac:dyDescent="0.25">
      <c r="A84" s="7">
        <v>2019</v>
      </c>
      <c r="B84" s="4">
        <v>43497</v>
      </c>
      <c r="C84" s="4">
        <v>43524</v>
      </c>
      <c r="D84" s="7" t="s">
        <v>42</v>
      </c>
      <c r="E84" s="7" t="s">
        <v>74</v>
      </c>
      <c r="F84" s="3">
        <v>77</v>
      </c>
      <c r="G84" s="8" t="s">
        <v>71</v>
      </c>
      <c r="H84" s="7" t="s">
        <v>72</v>
      </c>
      <c r="I84" s="4">
        <v>43534</v>
      </c>
      <c r="J84" s="4">
        <v>43534</v>
      </c>
      <c r="K84" s="3" t="s">
        <v>64</v>
      </c>
    </row>
    <row r="85" spans="1:11" x14ac:dyDescent="0.25">
      <c r="A85" s="7">
        <v>2019</v>
      </c>
      <c r="B85" s="4">
        <v>43497</v>
      </c>
      <c r="C85" s="4">
        <v>43524</v>
      </c>
      <c r="D85" s="7" t="s">
        <v>42</v>
      </c>
      <c r="E85" s="7" t="s">
        <v>74</v>
      </c>
      <c r="F85" s="3">
        <v>78</v>
      </c>
      <c r="G85" s="8" t="s">
        <v>71</v>
      </c>
      <c r="H85" s="7" t="s">
        <v>72</v>
      </c>
      <c r="I85" s="4">
        <v>43534</v>
      </c>
      <c r="J85" s="4">
        <v>43534</v>
      </c>
      <c r="K85" s="3" t="s">
        <v>64</v>
      </c>
    </row>
    <row r="86" spans="1:11" x14ac:dyDescent="0.25">
      <c r="A86" s="7">
        <v>2019</v>
      </c>
      <c r="B86" s="4">
        <v>43497</v>
      </c>
      <c r="C86" s="4">
        <v>43524</v>
      </c>
      <c r="D86" s="7" t="s">
        <v>42</v>
      </c>
      <c r="E86" s="7" t="s">
        <v>74</v>
      </c>
      <c r="F86" s="3">
        <v>79</v>
      </c>
      <c r="G86" s="8" t="s">
        <v>71</v>
      </c>
      <c r="H86" s="7" t="s">
        <v>72</v>
      </c>
      <c r="I86" s="4">
        <v>43534</v>
      </c>
      <c r="J86" s="4">
        <v>43534</v>
      </c>
      <c r="K86" s="3" t="s">
        <v>64</v>
      </c>
    </row>
    <row r="87" spans="1:11" x14ac:dyDescent="0.25">
      <c r="A87" s="7">
        <v>2019</v>
      </c>
      <c r="B87" s="4">
        <v>43497</v>
      </c>
      <c r="C87" s="4">
        <v>43524</v>
      </c>
      <c r="D87" s="7" t="s">
        <v>42</v>
      </c>
      <c r="E87" s="7" t="s">
        <v>74</v>
      </c>
      <c r="F87" s="3">
        <v>80</v>
      </c>
      <c r="G87" s="8" t="s">
        <v>71</v>
      </c>
      <c r="H87" s="7" t="s">
        <v>72</v>
      </c>
      <c r="I87" s="4">
        <v>43534</v>
      </c>
      <c r="J87" s="4">
        <v>43534</v>
      </c>
      <c r="K87" s="3" t="s">
        <v>64</v>
      </c>
    </row>
    <row r="88" spans="1:11" x14ac:dyDescent="0.25">
      <c r="A88" s="7">
        <v>2019</v>
      </c>
      <c r="B88" s="4">
        <v>43497</v>
      </c>
      <c r="C88" s="4">
        <v>43524</v>
      </c>
      <c r="D88" s="7" t="s">
        <v>42</v>
      </c>
      <c r="E88" s="7" t="s">
        <v>74</v>
      </c>
      <c r="F88" s="3">
        <v>81</v>
      </c>
      <c r="G88" s="8" t="s">
        <v>71</v>
      </c>
      <c r="H88" s="7" t="s">
        <v>72</v>
      </c>
      <c r="I88" s="4">
        <v>43534</v>
      </c>
      <c r="J88" s="4">
        <v>43534</v>
      </c>
      <c r="K88" s="3" t="s">
        <v>64</v>
      </c>
    </row>
    <row r="89" spans="1:11" x14ac:dyDescent="0.25">
      <c r="A89" s="7">
        <v>2019</v>
      </c>
      <c r="B89" s="4">
        <v>43497</v>
      </c>
      <c r="C89" s="4">
        <v>43524</v>
      </c>
      <c r="D89" s="7" t="s">
        <v>42</v>
      </c>
      <c r="E89" s="7" t="s">
        <v>74</v>
      </c>
      <c r="F89" s="3">
        <v>82</v>
      </c>
      <c r="G89" s="8" t="s">
        <v>71</v>
      </c>
      <c r="H89" s="7" t="s">
        <v>72</v>
      </c>
      <c r="I89" s="4">
        <v>43534</v>
      </c>
      <c r="J89" s="4">
        <v>43534</v>
      </c>
      <c r="K89" s="3" t="s">
        <v>64</v>
      </c>
    </row>
    <row r="90" spans="1:11" x14ac:dyDescent="0.25">
      <c r="A90" s="7">
        <v>2019</v>
      </c>
      <c r="B90" s="4">
        <v>43497</v>
      </c>
      <c r="C90" s="4">
        <v>43524</v>
      </c>
      <c r="D90" s="7" t="s">
        <v>42</v>
      </c>
      <c r="E90" s="7" t="s">
        <v>74</v>
      </c>
      <c r="F90" s="3">
        <v>83</v>
      </c>
      <c r="G90" s="8" t="s">
        <v>71</v>
      </c>
      <c r="H90" s="7" t="s">
        <v>72</v>
      </c>
      <c r="I90" s="4">
        <v>43534</v>
      </c>
      <c r="J90" s="4">
        <v>43534</v>
      </c>
      <c r="K90" s="3" t="s">
        <v>64</v>
      </c>
    </row>
    <row r="91" spans="1:11" x14ac:dyDescent="0.25">
      <c r="A91" s="7">
        <v>2019</v>
      </c>
      <c r="B91" s="4">
        <v>43497</v>
      </c>
      <c r="C91" s="4">
        <v>43524</v>
      </c>
      <c r="D91" s="7" t="s">
        <v>42</v>
      </c>
      <c r="E91" s="7" t="s">
        <v>74</v>
      </c>
      <c r="F91" s="3">
        <v>84</v>
      </c>
      <c r="G91" s="8" t="s">
        <v>71</v>
      </c>
      <c r="H91" s="7" t="s">
        <v>72</v>
      </c>
      <c r="I91" s="4">
        <v>43534</v>
      </c>
      <c r="J91" s="4">
        <v>43534</v>
      </c>
      <c r="K91" s="3" t="s">
        <v>64</v>
      </c>
    </row>
    <row r="92" spans="1:11" x14ac:dyDescent="0.25">
      <c r="A92" s="7">
        <v>2019</v>
      </c>
      <c r="B92" s="4">
        <v>43497</v>
      </c>
      <c r="C92" s="4">
        <v>43524</v>
      </c>
      <c r="D92" s="7" t="s">
        <v>42</v>
      </c>
      <c r="E92" s="7" t="s">
        <v>74</v>
      </c>
      <c r="F92" s="3">
        <v>85</v>
      </c>
      <c r="G92" s="8" t="s">
        <v>71</v>
      </c>
      <c r="H92" s="7" t="s">
        <v>72</v>
      </c>
      <c r="I92" s="4">
        <v>43534</v>
      </c>
      <c r="J92" s="4">
        <v>43534</v>
      </c>
      <c r="K92" s="3" t="s">
        <v>64</v>
      </c>
    </row>
    <row r="93" spans="1:11" x14ac:dyDescent="0.25">
      <c r="A93" s="7">
        <v>2019</v>
      </c>
      <c r="B93" s="4">
        <v>43497</v>
      </c>
      <c r="C93" s="4">
        <v>43524</v>
      </c>
      <c r="D93" s="7" t="s">
        <v>42</v>
      </c>
      <c r="E93" s="7" t="s">
        <v>74</v>
      </c>
      <c r="F93" s="3">
        <v>86</v>
      </c>
      <c r="G93" s="8" t="s">
        <v>71</v>
      </c>
      <c r="H93" s="7" t="s">
        <v>72</v>
      </c>
      <c r="I93" s="4">
        <v>43534</v>
      </c>
      <c r="J93" s="4">
        <v>43534</v>
      </c>
      <c r="K93" s="3" t="s">
        <v>64</v>
      </c>
    </row>
    <row r="94" spans="1:11" x14ac:dyDescent="0.25">
      <c r="A94" s="7">
        <v>2019</v>
      </c>
      <c r="B94" s="4">
        <v>43497</v>
      </c>
      <c r="C94" s="4">
        <v>43524</v>
      </c>
      <c r="D94" s="7" t="s">
        <v>42</v>
      </c>
      <c r="E94" s="7" t="s">
        <v>74</v>
      </c>
      <c r="F94" s="3">
        <v>87</v>
      </c>
      <c r="G94" s="8" t="s">
        <v>71</v>
      </c>
      <c r="H94" s="7" t="s">
        <v>72</v>
      </c>
      <c r="I94" s="4">
        <v>43534</v>
      </c>
      <c r="J94" s="4">
        <v>43534</v>
      </c>
      <c r="K94" s="3" t="s">
        <v>64</v>
      </c>
    </row>
    <row r="95" spans="1:11" x14ac:dyDescent="0.25">
      <c r="A95" s="7">
        <v>2019</v>
      </c>
      <c r="B95" s="4">
        <v>43497</v>
      </c>
      <c r="C95" s="4">
        <v>43524</v>
      </c>
      <c r="D95" s="7" t="s">
        <v>42</v>
      </c>
      <c r="E95" s="7" t="s">
        <v>74</v>
      </c>
      <c r="F95" s="3">
        <v>88</v>
      </c>
      <c r="G95" s="8" t="s">
        <v>71</v>
      </c>
      <c r="H95" s="7" t="s">
        <v>72</v>
      </c>
      <c r="I95" s="4">
        <v>43534</v>
      </c>
      <c r="J95" s="4">
        <v>43534</v>
      </c>
      <c r="K95" s="3" t="s">
        <v>64</v>
      </c>
    </row>
    <row r="96" spans="1:11" x14ac:dyDescent="0.25">
      <c r="A96" s="7">
        <v>2019</v>
      </c>
      <c r="B96" s="4">
        <v>43497</v>
      </c>
      <c r="C96" s="4">
        <v>43524</v>
      </c>
      <c r="D96" s="7" t="s">
        <v>42</v>
      </c>
      <c r="E96" s="7" t="s">
        <v>74</v>
      </c>
      <c r="F96" s="3">
        <v>89</v>
      </c>
      <c r="G96" s="8" t="s">
        <v>71</v>
      </c>
      <c r="H96" s="7" t="s">
        <v>72</v>
      </c>
      <c r="I96" s="4">
        <v>43534</v>
      </c>
      <c r="J96" s="4">
        <v>43534</v>
      </c>
      <c r="K96" s="3" t="s">
        <v>64</v>
      </c>
    </row>
    <row r="97" spans="1:11" x14ac:dyDescent="0.25">
      <c r="A97" s="7">
        <v>2019</v>
      </c>
      <c r="B97" s="4">
        <v>43497</v>
      </c>
      <c r="C97" s="4">
        <v>43524</v>
      </c>
      <c r="D97" s="7" t="s">
        <v>42</v>
      </c>
      <c r="E97" s="7" t="s">
        <v>74</v>
      </c>
      <c r="F97" s="3">
        <v>90</v>
      </c>
      <c r="G97" s="8" t="s">
        <v>71</v>
      </c>
      <c r="H97" s="7" t="s">
        <v>72</v>
      </c>
      <c r="I97" s="4">
        <v>43534</v>
      </c>
      <c r="J97" s="4">
        <v>43534</v>
      </c>
      <c r="K97" s="3" t="s">
        <v>64</v>
      </c>
    </row>
    <row r="98" spans="1:11" x14ac:dyDescent="0.25">
      <c r="A98" s="7">
        <v>2019</v>
      </c>
      <c r="B98" s="4">
        <v>43497</v>
      </c>
      <c r="C98" s="4">
        <v>43524</v>
      </c>
      <c r="D98" s="7" t="s">
        <v>42</v>
      </c>
      <c r="E98" s="7" t="s">
        <v>74</v>
      </c>
      <c r="F98" s="3">
        <v>91</v>
      </c>
      <c r="G98" s="8" t="s">
        <v>71</v>
      </c>
      <c r="H98" s="7" t="s">
        <v>72</v>
      </c>
      <c r="I98" s="4">
        <v>43534</v>
      </c>
      <c r="J98" s="4">
        <v>43534</v>
      </c>
      <c r="K98" s="3" t="s">
        <v>64</v>
      </c>
    </row>
    <row r="99" spans="1:11" x14ac:dyDescent="0.25">
      <c r="A99" s="7">
        <v>2019</v>
      </c>
      <c r="B99" s="4">
        <v>43497</v>
      </c>
      <c r="C99" s="4">
        <v>43524</v>
      </c>
      <c r="D99" s="7" t="s">
        <v>42</v>
      </c>
      <c r="E99" s="7" t="s">
        <v>74</v>
      </c>
      <c r="F99" s="3">
        <v>92</v>
      </c>
      <c r="G99" s="8" t="s">
        <v>71</v>
      </c>
      <c r="H99" s="7" t="s">
        <v>72</v>
      </c>
      <c r="I99" s="4">
        <v>43534</v>
      </c>
      <c r="J99" s="4">
        <v>43534</v>
      </c>
      <c r="K99" s="3" t="s">
        <v>64</v>
      </c>
    </row>
    <row r="100" spans="1:11" x14ac:dyDescent="0.25">
      <c r="A100" s="7">
        <v>2019</v>
      </c>
      <c r="B100" s="4">
        <v>43497</v>
      </c>
      <c r="C100" s="4">
        <v>43524</v>
      </c>
      <c r="D100" s="7" t="s">
        <v>42</v>
      </c>
      <c r="E100" s="7" t="s">
        <v>74</v>
      </c>
      <c r="F100" s="3">
        <v>93</v>
      </c>
      <c r="G100" s="8" t="s">
        <v>71</v>
      </c>
      <c r="H100" s="7" t="s">
        <v>72</v>
      </c>
      <c r="I100" s="4">
        <v>43534</v>
      </c>
      <c r="J100" s="4">
        <v>43534</v>
      </c>
      <c r="K100" s="3" t="s">
        <v>64</v>
      </c>
    </row>
    <row r="101" spans="1:11" x14ac:dyDescent="0.25">
      <c r="A101" s="7">
        <v>2019</v>
      </c>
      <c r="B101" s="4">
        <v>43497</v>
      </c>
      <c r="C101" s="4">
        <v>43524</v>
      </c>
      <c r="D101" s="7" t="s">
        <v>42</v>
      </c>
      <c r="E101" s="7" t="s">
        <v>74</v>
      </c>
      <c r="F101" s="3">
        <v>94</v>
      </c>
      <c r="G101" s="8" t="s">
        <v>71</v>
      </c>
      <c r="H101" s="7" t="s">
        <v>72</v>
      </c>
      <c r="I101" s="4">
        <v>43534</v>
      </c>
      <c r="J101" s="4">
        <v>43534</v>
      </c>
      <c r="K101" s="3" t="s">
        <v>64</v>
      </c>
    </row>
    <row r="102" spans="1:11" x14ac:dyDescent="0.25">
      <c r="A102" s="7">
        <v>2019</v>
      </c>
      <c r="B102" s="4">
        <v>43497</v>
      </c>
      <c r="C102" s="4">
        <v>43524</v>
      </c>
      <c r="D102" s="7" t="s">
        <v>42</v>
      </c>
      <c r="E102" s="7" t="s">
        <v>74</v>
      </c>
      <c r="F102" s="3">
        <v>95</v>
      </c>
      <c r="G102" s="8" t="s">
        <v>71</v>
      </c>
      <c r="H102" s="7" t="s">
        <v>72</v>
      </c>
      <c r="I102" s="4">
        <v>43534</v>
      </c>
      <c r="J102" s="4">
        <v>43534</v>
      </c>
      <c r="K102" s="3" t="s">
        <v>64</v>
      </c>
    </row>
    <row r="103" spans="1:11" x14ac:dyDescent="0.25">
      <c r="A103" s="7">
        <v>2019</v>
      </c>
      <c r="B103" s="4">
        <v>43497</v>
      </c>
      <c r="C103" s="4">
        <v>43524</v>
      </c>
      <c r="D103" s="7" t="s">
        <v>42</v>
      </c>
      <c r="E103" s="7" t="s">
        <v>74</v>
      </c>
      <c r="F103" s="3">
        <v>96</v>
      </c>
      <c r="G103" s="8" t="s">
        <v>71</v>
      </c>
      <c r="H103" s="7" t="s">
        <v>72</v>
      </c>
      <c r="I103" s="4">
        <v>43534</v>
      </c>
      <c r="J103" s="4">
        <v>43534</v>
      </c>
      <c r="K103" s="3" t="s">
        <v>64</v>
      </c>
    </row>
    <row r="104" spans="1:11" x14ac:dyDescent="0.25">
      <c r="A104" s="7">
        <v>2019</v>
      </c>
      <c r="B104" s="4">
        <v>43497</v>
      </c>
      <c r="C104" s="4">
        <v>43524</v>
      </c>
      <c r="D104" s="7" t="s">
        <v>42</v>
      </c>
      <c r="E104" s="7" t="s">
        <v>74</v>
      </c>
      <c r="F104" s="3">
        <v>97</v>
      </c>
      <c r="G104" s="8" t="s">
        <v>71</v>
      </c>
      <c r="H104" s="7" t="s">
        <v>72</v>
      </c>
      <c r="I104" s="4">
        <v>43534</v>
      </c>
      <c r="J104" s="4">
        <v>43534</v>
      </c>
      <c r="K104" s="3" t="s">
        <v>64</v>
      </c>
    </row>
    <row r="105" spans="1:11" x14ac:dyDescent="0.25">
      <c r="A105" s="7">
        <v>2019</v>
      </c>
      <c r="B105" s="4">
        <v>43497</v>
      </c>
      <c r="C105" s="4">
        <v>43524</v>
      </c>
      <c r="D105" s="7" t="s">
        <v>42</v>
      </c>
      <c r="E105" s="7" t="s">
        <v>74</v>
      </c>
      <c r="F105" s="3">
        <v>98</v>
      </c>
      <c r="G105" s="8" t="s">
        <v>71</v>
      </c>
      <c r="H105" s="7" t="s">
        <v>72</v>
      </c>
      <c r="I105" s="4">
        <v>43534</v>
      </c>
      <c r="J105" s="4">
        <v>43534</v>
      </c>
      <c r="K105" s="3" t="s">
        <v>64</v>
      </c>
    </row>
    <row r="106" spans="1:11" x14ac:dyDescent="0.25">
      <c r="A106" s="7">
        <v>2019</v>
      </c>
      <c r="B106" s="4">
        <v>43497</v>
      </c>
      <c r="C106" s="4">
        <v>43524</v>
      </c>
      <c r="D106" s="7" t="s">
        <v>42</v>
      </c>
      <c r="E106" s="7" t="s">
        <v>74</v>
      </c>
      <c r="F106" s="3">
        <v>99</v>
      </c>
      <c r="G106" s="8" t="s">
        <v>71</v>
      </c>
      <c r="H106" s="7" t="s">
        <v>72</v>
      </c>
      <c r="I106" s="4">
        <v>43534</v>
      </c>
      <c r="J106" s="4">
        <v>43534</v>
      </c>
      <c r="K106" s="3" t="s">
        <v>64</v>
      </c>
    </row>
    <row r="107" spans="1:11" x14ac:dyDescent="0.25">
      <c r="A107" s="7">
        <v>2019</v>
      </c>
      <c r="B107" s="4">
        <v>43497</v>
      </c>
      <c r="C107" s="4">
        <v>43524</v>
      </c>
      <c r="D107" s="7" t="s">
        <v>42</v>
      </c>
      <c r="E107" s="7" t="s">
        <v>74</v>
      </c>
      <c r="F107" s="3">
        <v>100</v>
      </c>
      <c r="G107" s="8" t="s">
        <v>71</v>
      </c>
      <c r="H107" s="7" t="s">
        <v>72</v>
      </c>
      <c r="I107" s="4">
        <v>43534</v>
      </c>
      <c r="J107" s="4">
        <v>43534</v>
      </c>
      <c r="K107" s="3" t="s">
        <v>64</v>
      </c>
    </row>
    <row r="108" spans="1:11" x14ac:dyDescent="0.25">
      <c r="A108" s="7">
        <v>2019</v>
      </c>
      <c r="B108" s="4">
        <v>43497</v>
      </c>
      <c r="C108" s="4">
        <v>43524</v>
      </c>
      <c r="D108" s="7" t="s">
        <v>42</v>
      </c>
      <c r="E108" s="7" t="s">
        <v>74</v>
      </c>
      <c r="F108" s="3">
        <v>101</v>
      </c>
      <c r="G108" s="8" t="s">
        <v>71</v>
      </c>
      <c r="H108" s="7" t="s">
        <v>72</v>
      </c>
      <c r="I108" s="4">
        <v>43534</v>
      </c>
      <c r="J108" s="4">
        <v>43534</v>
      </c>
      <c r="K108" s="3" t="s">
        <v>64</v>
      </c>
    </row>
    <row r="109" spans="1:11" x14ac:dyDescent="0.25">
      <c r="A109" s="7">
        <v>2019</v>
      </c>
      <c r="B109" s="4">
        <v>43497</v>
      </c>
      <c r="C109" s="4">
        <v>43524</v>
      </c>
      <c r="D109" s="7" t="s">
        <v>42</v>
      </c>
      <c r="E109" s="7" t="s">
        <v>74</v>
      </c>
      <c r="F109" s="3">
        <v>102</v>
      </c>
      <c r="G109" s="8" t="s">
        <v>71</v>
      </c>
      <c r="H109" s="7" t="s">
        <v>72</v>
      </c>
      <c r="I109" s="4">
        <v>43534</v>
      </c>
      <c r="J109" s="4">
        <v>43534</v>
      </c>
      <c r="K109" s="3" t="s">
        <v>64</v>
      </c>
    </row>
    <row r="110" spans="1:11" x14ac:dyDescent="0.25">
      <c r="A110" s="7">
        <v>2019</v>
      </c>
      <c r="B110" s="4">
        <v>43497</v>
      </c>
      <c r="C110" s="4">
        <v>43524</v>
      </c>
      <c r="D110" s="7" t="s">
        <v>42</v>
      </c>
      <c r="E110" s="7" t="s">
        <v>74</v>
      </c>
      <c r="F110" s="3">
        <v>103</v>
      </c>
      <c r="G110" s="8" t="s">
        <v>71</v>
      </c>
      <c r="H110" s="7" t="s">
        <v>72</v>
      </c>
      <c r="I110" s="4">
        <v>43534</v>
      </c>
      <c r="J110" s="4">
        <v>43534</v>
      </c>
      <c r="K110" s="3" t="s">
        <v>64</v>
      </c>
    </row>
    <row r="111" spans="1:11" x14ac:dyDescent="0.25">
      <c r="A111" s="7">
        <v>2019</v>
      </c>
      <c r="B111" s="4">
        <v>43497</v>
      </c>
      <c r="C111" s="4">
        <v>43524</v>
      </c>
      <c r="D111" s="7" t="s">
        <v>42</v>
      </c>
      <c r="E111" s="7" t="s">
        <v>74</v>
      </c>
      <c r="F111" s="3">
        <v>104</v>
      </c>
      <c r="G111" s="8" t="s">
        <v>71</v>
      </c>
      <c r="H111" s="7" t="s">
        <v>72</v>
      </c>
      <c r="I111" s="4">
        <v>43534</v>
      </c>
      <c r="J111" s="4">
        <v>43534</v>
      </c>
      <c r="K111" s="3" t="s">
        <v>64</v>
      </c>
    </row>
    <row r="112" spans="1:11" x14ac:dyDescent="0.25">
      <c r="A112" s="7">
        <v>2019</v>
      </c>
      <c r="B112" s="4">
        <v>43497</v>
      </c>
      <c r="C112" s="4">
        <v>43524</v>
      </c>
      <c r="D112" s="7" t="s">
        <v>42</v>
      </c>
      <c r="E112" s="7" t="s">
        <v>74</v>
      </c>
      <c r="F112" s="3">
        <v>105</v>
      </c>
      <c r="G112" s="8" t="s">
        <v>71</v>
      </c>
      <c r="H112" s="7" t="s">
        <v>72</v>
      </c>
      <c r="I112" s="4">
        <v>43534</v>
      </c>
      <c r="J112" s="4">
        <v>43534</v>
      </c>
      <c r="K112" s="3" t="s">
        <v>64</v>
      </c>
    </row>
    <row r="113" spans="1:11" x14ac:dyDescent="0.25">
      <c r="A113" s="7">
        <v>2019</v>
      </c>
      <c r="B113" s="4">
        <v>43497</v>
      </c>
      <c r="C113" s="4">
        <v>43524</v>
      </c>
      <c r="D113" s="7" t="s">
        <v>42</v>
      </c>
      <c r="E113" s="7" t="s">
        <v>74</v>
      </c>
      <c r="F113" s="3">
        <v>106</v>
      </c>
      <c r="G113" s="8" t="s">
        <v>71</v>
      </c>
      <c r="H113" s="7" t="s">
        <v>72</v>
      </c>
      <c r="I113" s="4">
        <v>43534</v>
      </c>
      <c r="J113" s="4">
        <v>43534</v>
      </c>
      <c r="K113" s="3" t="s">
        <v>64</v>
      </c>
    </row>
    <row r="114" spans="1:11" x14ac:dyDescent="0.25">
      <c r="A114" s="7">
        <v>2019</v>
      </c>
      <c r="B114" s="4">
        <v>43497</v>
      </c>
      <c r="C114" s="4">
        <v>43524</v>
      </c>
      <c r="D114" s="7" t="s">
        <v>42</v>
      </c>
      <c r="E114" s="7" t="s">
        <v>74</v>
      </c>
      <c r="F114" s="3">
        <v>107</v>
      </c>
      <c r="G114" s="8" t="s">
        <v>71</v>
      </c>
      <c r="H114" s="7" t="s">
        <v>72</v>
      </c>
      <c r="I114" s="4">
        <v>43534</v>
      </c>
      <c r="J114" s="4">
        <v>43534</v>
      </c>
      <c r="K114" s="3" t="s">
        <v>64</v>
      </c>
    </row>
    <row r="115" spans="1:11" x14ac:dyDescent="0.25">
      <c r="A115" s="7">
        <v>2019</v>
      </c>
      <c r="B115" s="4">
        <v>43497</v>
      </c>
      <c r="C115" s="4">
        <v>43524</v>
      </c>
      <c r="D115" s="7" t="s">
        <v>42</v>
      </c>
      <c r="E115" s="7" t="s">
        <v>74</v>
      </c>
      <c r="F115" s="3">
        <v>108</v>
      </c>
      <c r="G115" s="8" t="s">
        <v>71</v>
      </c>
      <c r="H115" s="7" t="s">
        <v>72</v>
      </c>
      <c r="I115" s="4">
        <v>43534</v>
      </c>
      <c r="J115" s="4">
        <v>43534</v>
      </c>
      <c r="K115" s="3" t="s">
        <v>64</v>
      </c>
    </row>
    <row r="116" spans="1:11" x14ac:dyDescent="0.25">
      <c r="A116" s="7">
        <v>2019</v>
      </c>
      <c r="B116" s="4">
        <v>43497</v>
      </c>
      <c r="C116" s="4">
        <v>43524</v>
      </c>
      <c r="D116" s="7" t="s">
        <v>42</v>
      </c>
      <c r="E116" s="7" t="s">
        <v>74</v>
      </c>
      <c r="F116" s="3">
        <v>109</v>
      </c>
      <c r="G116" s="8" t="s">
        <v>71</v>
      </c>
      <c r="H116" s="7" t="s">
        <v>72</v>
      </c>
      <c r="I116" s="4">
        <v>43534</v>
      </c>
      <c r="J116" s="4">
        <v>43534</v>
      </c>
      <c r="K116" s="3" t="s">
        <v>64</v>
      </c>
    </row>
    <row r="117" spans="1:11" x14ac:dyDescent="0.25">
      <c r="A117" s="7">
        <v>2019</v>
      </c>
      <c r="B117" s="4">
        <v>43497</v>
      </c>
      <c r="C117" s="4">
        <v>43524</v>
      </c>
      <c r="D117" s="7" t="s">
        <v>42</v>
      </c>
      <c r="E117" s="7" t="s">
        <v>74</v>
      </c>
      <c r="F117" s="3">
        <v>110</v>
      </c>
      <c r="G117" s="8" t="s">
        <v>71</v>
      </c>
      <c r="H117" s="7" t="s">
        <v>72</v>
      </c>
      <c r="I117" s="4">
        <v>43534</v>
      </c>
      <c r="J117" s="4">
        <v>43534</v>
      </c>
      <c r="K117" s="3" t="s">
        <v>64</v>
      </c>
    </row>
    <row r="118" spans="1:11" x14ac:dyDescent="0.25">
      <c r="F118" s="3"/>
    </row>
    <row r="119" spans="1:11" x14ac:dyDescent="0.25">
      <c r="F119" s="3"/>
    </row>
    <row r="120" spans="1:11" x14ac:dyDescent="0.25">
      <c r="F120" s="3"/>
    </row>
    <row r="121" spans="1:11" x14ac:dyDescent="0.25">
      <c r="F121" s="3"/>
    </row>
    <row r="122" spans="1:11" x14ac:dyDescent="0.25">
      <c r="F122" s="3"/>
    </row>
    <row r="123" spans="1:11" x14ac:dyDescent="0.25">
      <c r="F123" s="3"/>
    </row>
    <row r="124" spans="1:11" x14ac:dyDescent="0.25">
      <c r="F124" s="3"/>
    </row>
    <row r="125" spans="1:11" x14ac:dyDescent="0.25">
      <c r="F125" s="3"/>
    </row>
    <row r="126" spans="1:11" x14ac:dyDescent="0.25">
      <c r="F126" s="3"/>
    </row>
    <row r="127" spans="1:11" x14ac:dyDescent="0.25">
      <c r="F127" s="3"/>
    </row>
    <row r="128" spans="1:11" x14ac:dyDescent="0.25">
      <c r="F128" s="3"/>
    </row>
    <row r="129" spans="6:6" x14ac:dyDescent="0.25">
      <c r="F129" s="3"/>
    </row>
    <row r="130" spans="6:6" x14ac:dyDescent="0.25">
      <c r="F130" s="3"/>
    </row>
    <row r="131" spans="6:6" x14ac:dyDescent="0.25">
      <c r="F131" s="3"/>
    </row>
    <row r="132" spans="6:6" x14ac:dyDescent="0.25">
      <c r="F132" s="3"/>
    </row>
    <row r="133" spans="6:6" x14ac:dyDescent="0.25">
      <c r="F133" s="3"/>
    </row>
    <row r="134" spans="6:6" x14ac:dyDescent="0.25">
      <c r="F134" s="3"/>
    </row>
    <row r="135" spans="6:6" x14ac:dyDescent="0.25">
      <c r="F135" s="3"/>
    </row>
    <row r="136" spans="6:6" x14ac:dyDescent="0.25">
      <c r="F136" s="3"/>
    </row>
    <row r="137" spans="6:6" x14ac:dyDescent="0.25">
      <c r="F13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  <hyperlink ref="G10" r:id="rId2"/>
    <hyperlink ref="G11" r:id="rId3"/>
    <hyperlink ref="G12" r:id="rId4"/>
    <hyperlink ref="G13" r:id="rId5"/>
    <hyperlink ref="G15" r:id="rId6"/>
    <hyperlink ref="G17" r:id="rId7"/>
    <hyperlink ref="G14" r:id="rId8"/>
    <hyperlink ref="G16" r:id="rId9"/>
    <hyperlink ref="G18" r:id="rId10"/>
    <hyperlink ref="G19" r:id="rId11"/>
    <hyperlink ref="G27" r:id="rId12"/>
    <hyperlink ref="G20" r:id="rId13"/>
    <hyperlink ref="G28" r:id="rId14"/>
    <hyperlink ref="G21" r:id="rId15"/>
    <hyperlink ref="G23" r:id="rId16"/>
    <hyperlink ref="G25" r:id="rId17"/>
    <hyperlink ref="G22" r:id="rId18"/>
    <hyperlink ref="G24" r:id="rId19"/>
    <hyperlink ref="G26" r:id="rId20"/>
    <hyperlink ref="G29" r:id="rId21"/>
    <hyperlink ref="G30" r:id="rId22"/>
    <hyperlink ref="G31" r:id="rId23"/>
    <hyperlink ref="G33" r:id="rId24"/>
    <hyperlink ref="G35" r:id="rId25"/>
    <hyperlink ref="G32" r:id="rId26"/>
    <hyperlink ref="G34" r:id="rId27"/>
    <hyperlink ref="G36" r:id="rId28"/>
    <hyperlink ref="G37" r:id="rId29"/>
    <hyperlink ref="G38" r:id="rId30"/>
    <hyperlink ref="G39" r:id="rId31"/>
    <hyperlink ref="G41" r:id="rId32"/>
    <hyperlink ref="G43" r:id="rId33"/>
    <hyperlink ref="G40" r:id="rId34"/>
    <hyperlink ref="G42" r:id="rId35"/>
    <hyperlink ref="G44" r:id="rId36"/>
    <hyperlink ref="G45" r:id="rId37"/>
    <hyperlink ref="G46" r:id="rId38"/>
    <hyperlink ref="G48" r:id="rId39"/>
    <hyperlink ref="G50" r:id="rId40"/>
    <hyperlink ref="G47" r:id="rId41"/>
    <hyperlink ref="G49" r:id="rId42"/>
    <hyperlink ref="G51" r:id="rId43"/>
    <hyperlink ref="G52" r:id="rId44"/>
    <hyperlink ref="G60" r:id="rId45"/>
    <hyperlink ref="G53" r:id="rId46"/>
    <hyperlink ref="G61" r:id="rId47"/>
    <hyperlink ref="G54" r:id="rId48"/>
    <hyperlink ref="G56" r:id="rId49"/>
    <hyperlink ref="G58" r:id="rId50"/>
    <hyperlink ref="G55" r:id="rId51"/>
    <hyperlink ref="G57" r:id="rId52"/>
    <hyperlink ref="G59" r:id="rId53"/>
    <hyperlink ref="G62" r:id="rId54"/>
    <hyperlink ref="G63:G73" r:id="rId55" display="http://www.cegaipslp.org.mx/HV2019.nsf/nombre_de_la_vista/53C5507FBE2B3F9E862583D300749CDE/$File/REGISTRO+DE+BENEFICIADOS+DEL+MES+DE+FEBRERO.xlsx"/>
    <hyperlink ref="G74" r:id="rId56"/>
    <hyperlink ref="G75:G85" r:id="rId57" display="http://www.cegaipslp.org.mx/HV2019.nsf/nombre_de_la_vista/53C5507FBE2B3F9E862583D300749CDE/$File/REGISTRO+DE+BENEFICIADOS+DEL+MES+DE+FEBRERO.xlsx"/>
    <hyperlink ref="G86" r:id="rId58"/>
    <hyperlink ref="G87:G97" r:id="rId59" display="http://www.cegaipslp.org.mx/HV2019.nsf/nombre_de_la_vista/53C5507FBE2B3F9E862583D300749CDE/$File/REGISTRO+DE+BENEFICIADOS+DEL+MES+DE+FEBRERO.xlsx"/>
    <hyperlink ref="G98" r:id="rId60"/>
    <hyperlink ref="G99:G102" r:id="rId61" display="http://www.cegaipslp.org.mx/HV2019.nsf/nombre_de_la_vista/53C5507FBE2B3F9E862583D300749CDE/$File/REGISTRO+DE+BENEFICIADOS+DEL+MES+DE+FEBRERO.xlsx"/>
    <hyperlink ref="G103" r:id="rId62"/>
    <hyperlink ref="G104:G114" r:id="rId63" display="http://www.cegaipslp.org.mx/HV2019.nsf/nombre_de_la_vista/53C5507FBE2B3F9E862583D300749CDE/$File/REGISTRO+DE+BENEFICIADOS+DEL+MES+DE+FEBRERO.xlsx"/>
    <hyperlink ref="G115" r:id="rId64"/>
    <hyperlink ref="G116" r:id="rId65"/>
    <hyperlink ref="G117" r:id="rId6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2"/>
  <sheetViews>
    <sheetView topLeftCell="A99" zoomScale="80" zoomScaleNormal="80" workbookViewId="0">
      <selection activeCell="F7" sqref="F7"/>
    </sheetView>
  </sheetViews>
  <sheetFormatPr baseColWidth="10" defaultColWidth="9.140625" defaultRowHeight="15" x14ac:dyDescent="0.25"/>
  <cols>
    <col min="1" max="1" width="4.57031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64</v>
      </c>
      <c r="C4" t="s">
        <v>64</v>
      </c>
      <c r="D4" t="s">
        <v>64</v>
      </c>
      <c r="E4" t="s">
        <v>64</v>
      </c>
      <c r="F4" t="s">
        <v>64</v>
      </c>
      <c r="G4" t="s">
        <v>64</v>
      </c>
      <c r="H4" t="s">
        <v>64</v>
      </c>
    </row>
    <row r="5" spans="1:9" x14ac:dyDescent="0.25">
      <c r="A5" s="7">
        <v>2</v>
      </c>
      <c r="B5" s="6" t="s">
        <v>64</v>
      </c>
      <c r="C5" s="6" t="s">
        <v>64</v>
      </c>
      <c r="D5" s="6" t="s">
        <v>64</v>
      </c>
      <c r="E5" s="6" t="s">
        <v>64</v>
      </c>
      <c r="F5" s="6" t="s">
        <v>64</v>
      </c>
      <c r="G5" s="6" t="s">
        <v>64</v>
      </c>
      <c r="H5" s="6" t="s">
        <v>64</v>
      </c>
    </row>
    <row r="6" spans="1:9" x14ac:dyDescent="0.25">
      <c r="A6" s="7">
        <v>3</v>
      </c>
      <c r="B6" s="6" t="s">
        <v>64</v>
      </c>
      <c r="C6" s="6" t="s">
        <v>64</v>
      </c>
      <c r="D6" s="6" t="s">
        <v>64</v>
      </c>
      <c r="E6" s="6" t="s">
        <v>64</v>
      </c>
      <c r="F6" s="6" t="s">
        <v>64</v>
      </c>
      <c r="G6" s="6" t="s">
        <v>64</v>
      </c>
      <c r="H6" s="6" t="s">
        <v>64</v>
      </c>
    </row>
    <row r="7" spans="1:9" x14ac:dyDescent="0.25">
      <c r="A7" s="7">
        <v>4</v>
      </c>
      <c r="B7" t="str">
        <f>[4]Tabla_549750!B4</f>
        <v>MARIA EMMA</v>
      </c>
      <c r="C7" t="str">
        <f>[4]Tabla_549750!C4</f>
        <v>RANGEL</v>
      </c>
      <c r="D7" t="str">
        <f>[4]Tabla_549750!D4</f>
        <v>LUGO</v>
      </c>
      <c r="E7" t="str">
        <f>[4]Tabla_549750!E4</f>
        <v>PROGRAMA DE SERVIVIOS</v>
      </c>
      <c r="F7" t="str">
        <f>[4]Tabla_549750!F4</f>
        <v>CREDENCIAL DE INAPAM</v>
      </c>
      <c r="G7" t="str">
        <f>[4]Tabla_549750!G4</f>
        <v>TAMUIN</v>
      </c>
      <c r="H7">
        <f>[4]Tabla_549750!H4</f>
        <v>62</v>
      </c>
      <c r="I7" t="s">
        <v>60</v>
      </c>
    </row>
    <row r="8" spans="1:9" x14ac:dyDescent="0.25">
      <c r="A8" s="7">
        <v>5</v>
      </c>
      <c r="B8" t="str">
        <f>[4]Tabla_549750!B5</f>
        <v>MARIA SEMEY</v>
      </c>
      <c r="C8" t="str">
        <f>[4]Tabla_549750!C5</f>
        <v>TORRES</v>
      </c>
      <c r="D8" t="str">
        <f>[4]Tabla_549750!D5</f>
        <v>LARA</v>
      </c>
      <c r="E8" t="str">
        <f>[4]Tabla_549750!E5</f>
        <v>PROGRAMA DE SERVIVIOS</v>
      </c>
      <c r="F8" t="str">
        <f>[4]Tabla_549750!F5</f>
        <v>CREDENCIAL DE INAPAM</v>
      </c>
      <c r="G8" t="str">
        <f>[4]Tabla_549750!G5</f>
        <v>TAMUIN</v>
      </c>
      <c r="H8">
        <f>[4]Tabla_549750!H5</f>
        <v>60</v>
      </c>
      <c r="I8" t="s">
        <v>60</v>
      </c>
    </row>
    <row r="9" spans="1:9" x14ac:dyDescent="0.25">
      <c r="A9" s="7">
        <v>6</v>
      </c>
      <c r="B9" t="str">
        <f>[4]Tabla_549750!B6</f>
        <v>CRISPIN</v>
      </c>
      <c r="C9" t="str">
        <f>[4]Tabla_549750!C6</f>
        <v>MARTINEZ</v>
      </c>
      <c r="D9">
        <f>[4]Tabla_549750!D6</f>
        <v>0</v>
      </c>
      <c r="E9" t="str">
        <f>[4]Tabla_549750!E6</f>
        <v>PROGRAMA DE SERVIVIOS</v>
      </c>
      <c r="F9" t="str">
        <f>[4]Tabla_549750!F6</f>
        <v>CREDENCIAL DE INAPAM</v>
      </c>
      <c r="G9" t="str">
        <f>[4]Tabla_549750!G6</f>
        <v>TAMUIN</v>
      </c>
      <c r="H9">
        <f>[4]Tabla_549750!H6</f>
        <v>70</v>
      </c>
      <c r="I9" t="s">
        <v>61</v>
      </c>
    </row>
    <row r="10" spans="1:9" x14ac:dyDescent="0.25">
      <c r="A10" s="7">
        <v>7</v>
      </c>
      <c r="B10" t="str">
        <f>[4]Tabla_549750!B7</f>
        <v>IRMA</v>
      </c>
      <c r="C10" t="str">
        <f>[4]Tabla_549750!C7</f>
        <v>GARCIA</v>
      </c>
      <c r="D10" t="str">
        <f>[4]Tabla_549750!D7</f>
        <v>GONZALEZ</v>
      </c>
      <c r="E10" t="str">
        <f>[4]Tabla_549750!E7</f>
        <v>PROGRAMA DE SERVIVIOS</v>
      </c>
      <c r="F10" t="str">
        <f>[4]Tabla_549750!F7</f>
        <v>CREDENCIAL DE INAPAM</v>
      </c>
      <c r="G10" t="str">
        <f>[4]Tabla_549750!G7</f>
        <v>TAMUIN</v>
      </c>
      <c r="H10">
        <f>[4]Tabla_549750!H7</f>
        <v>62</v>
      </c>
      <c r="I10" t="s">
        <v>60</v>
      </c>
    </row>
    <row r="11" spans="1:9" x14ac:dyDescent="0.25">
      <c r="A11" s="7">
        <v>8</v>
      </c>
      <c r="B11" t="str">
        <f>[4]Tabla_549750!B8</f>
        <v>LORENZA</v>
      </c>
      <c r="C11" t="str">
        <f>[4]Tabla_549750!C8</f>
        <v>BARRIENTOS</v>
      </c>
      <c r="D11" t="str">
        <f>[4]Tabla_549750!D8</f>
        <v>BALADES</v>
      </c>
      <c r="E11" t="str">
        <f>[4]Tabla_549750!E8</f>
        <v>PROGRAMA DE SERVIVIOS</v>
      </c>
      <c r="F11" t="str">
        <f>[4]Tabla_549750!F8</f>
        <v>CREDENCIAL DE INAPAM</v>
      </c>
      <c r="G11" t="str">
        <f>[4]Tabla_549750!G8</f>
        <v>TAMUIN</v>
      </c>
      <c r="H11">
        <f>[4]Tabla_549750!H8</f>
        <v>86</v>
      </c>
      <c r="I11" t="s">
        <v>60</v>
      </c>
    </row>
    <row r="12" spans="1:9" x14ac:dyDescent="0.25">
      <c r="A12" s="7">
        <v>9</v>
      </c>
      <c r="B12" t="str">
        <f>[4]Tabla_549750!B9</f>
        <v>AURELIO JUSTO</v>
      </c>
      <c r="C12" t="str">
        <f>[4]Tabla_549750!C9</f>
        <v>MARTINEZ</v>
      </c>
      <c r="D12" t="str">
        <f>[4]Tabla_549750!D9</f>
        <v>MALDONADO</v>
      </c>
      <c r="E12" t="str">
        <f>[4]Tabla_549750!E9</f>
        <v>PROGRAMA DE SERVIVIOS</v>
      </c>
      <c r="F12" t="str">
        <f>[4]Tabla_549750!F9</f>
        <v>CREDENCIAL DE INAPAM</v>
      </c>
      <c r="G12" t="str">
        <f>[4]Tabla_549750!G9</f>
        <v>TAMUIN</v>
      </c>
      <c r="H12">
        <f>[4]Tabla_549750!H9</f>
        <v>71</v>
      </c>
      <c r="I12" t="s">
        <v>61</v>
      </c>
    </row>
    <row r="13" spans="1:9" x14ac:dyDescent="0.25">
      <c r="A13" s="7">
        <v>10</v>
      </c>
      <c r="B13" t="str">
        <f>[4]Tabla_549750!B10</f>
        <v>MARIA DEL CARMEN</v>
      </c>
      <c r="C13" t="str">
        <f>[4]Tabla_549750!C10</f>
        <v>CASTILLO</v>
      </c>
      <c r="D13" t="str">
        <f>[4]Tabla_549750!D10</f>
        <v>SANCHEZ</v>
      </c>
      <c r="E13" t="str">
        <f>[4]Tabla_549750!E10</f>
        <v>PROGRAMA DE SERVIVIOS</v>
      </c>
      <c r="F13" t="str">
        <f>[4]Tabla_549750!F10</f>
        <v>CREDENCIAL DE INAPAM</v>
      </c>
      <c r="G13" t="str">
        <f>[4]Tabla_549750!G10</f>
        <v>TAMUIN</v>
      </c>
      <c r="H13">
        <f>[4]Tabla_549750!H10</f>
        <v>76</v>
      </c>
      <c r="I13" t="s">
        <v>60</v>
      </c>
    </row>
    <row r="14" spans="1:9" x14ac:dyDescent="0.25">
      <c r="A14" s="7">
        <v>11</v>
      </c>
      <c r="B14" t="str">
        <f>[4]Tabla_549750!B11</f>
        <v>VICENTE</v>
      </c>
      <c r="C14" t="str">
        <f>[4]Tabla_549750!C11</f>
        <v>RIOS</v>
      </c>
      <c r="D14" t="str">
        <f>[4]Tabla_549750!D11</f>
        <v>CAZARES</v>
      </c>
      <c r="E14" t="str">
        <f>[4]Tabla_549750!E11</f>
        <v>PROGRAMA DE SERVIVIOS</v>
      </c>
      <c r="F14" t="str">
        <f>[4]Tabla_549750!F11</f>
        <v>CREDENCIAL DE INAPAM</v>
      </c>
      <c r="G14" t="str">
        <f>[4]Tabla_549750!G11</f>
        <v>TAMUIN</v>
      </c>
      <c r="H14">
        <f>[4]Tabla_549750!H11</f>
        <v>68</v>
      </c>
      <c r="I14" t="s">
        <v>61</v>
      </c>
    </row>
    <row r="15" spans="1:9" x14ac:dyDescent="0.25">
      <c r="A15" s="7">
        <v>12</v>
      </c>
      <c r="B15" t="str">
        <f>[4]Tabla_549750!B12</f>
        <v>JUANA</v>
      </c>
      <c r="C15" t="str">
        <f>[4]Tabla_549750!C12</f>
        <v>PALOMARES</v>
      </c>
      <c r="D15" t="str">
        <f>[4]Tabla_549750!D12</f>
        <v>RAMIREZ</v>
      </c>
      <c r="E15" t="str">
        <f>[4]Tabla_549750!E12</f>
        <v>PROGRAMA DE SERVIVIOS</v>
      </c>
      <c r="F15" t="str">
        <f>[4]Tabla_549750!F12</f>
        <v>CREDENCIAL DE INAPAM</v>
      </c>
      <c r="G15" t="str">
        <f>[4]Tabla_549750!G12</f>
        <v>TAMUIN</v>
      </c>
      <c r="H15">
        <f>[4]Tabla_549750!H12</f>
        <v>89</v>
      </c>
      <c r="I15" t="s">
        <v>60</v>
      </c>
    </row>
    <row r="16" spans="1:9" x14ac:dyDescent="0.25">
      <c r="A16" s="7">
        <v>13</v>
      </c>
      <c r="B16" t="str">
        <f>[4]Tabla_549750!B13</f>
        <v>NORBERTO</v>
      </c>
      <c r="C16" t="str">
        <f>[4]Tabla_549750!C13</f>
        <v>CERVANTES</v>
      </c>
      <c r="D16" t="str">
        <f>[4]Tabla_549750!D13</f>
        <v>LOPEZ</v>
      </c>
      <c r="E16" t="str">
        <f>[4]Tabla_549750!E13</f>
        <v>PROGRAMA DE SERVIVIOS</v>
      </c>
      <c r="F16" t="str">
        <f>[4]Tabla_549750!F13</f>
        <v>CREDENCIAL DE INAPAM</v>
      </c>
      <c r="G16" t="str">
        <f>[4]Tabla_549750!G13</f>
        <v>TAMUIN</v>
      </c>
      <c r="H16">
        <f>[4]Tabla_549750!H13</f>
        <v>88</v>
      </c>
      <c r="I16" t="s">
        <v>61</v>
      </c>
    </row>
    <row r="17" spans="1:9" x14ac:dyDescent="0.25">
      <c r="A17" s="7">
        <v>14</v>
      </c>
      <c r="B17" t="str">
        <f>[4]Tabla_549750!B14</f>
        <v>EDUARDO</v>
      </c>
      <c r="C17" t="str">
        <f>[4]Tabla_549750!C14</f>
        <v>MARCELO</v>
      </c>
      <c r="D17" t="str">
        <f>[4]Tabla_549750!D14</f>
        <v>REYES</v>
      </c>
      <c r="E17" t="str">
        <f>[4]Tabla_549750!E14</f>
        <v>PROGRAMA DE SERVIVIOS</v>
      </c>
      <c r="F17" t="str">
        <f>[4]Tabla_549750!F14</f>
        <v>CREDENCIAL DE INAPAM</v>
      </c>
      <c r="G17" t="str">
        <f>[4]Tabla_549750!G14</f>
        <v>TAMUIN</v>
      </c>
      <c r="H17">
        <f>[4]Tabla_549750!H14</f>
        <v>66</v>
      </c>
      <c r="I17" t="s">
        <v>61</v>
      </c>
    </row>
    <row r="18" spans="1:9" x14ac:dyDescent="0.25">
      <c r="A18" s="7">
        <v>15</v>
      </c>
      <c r="B18" t="str">
        <f>[4]Tabla_549750!B15</f>
        <v>JUAN</v>
      </c>
      <c r="C18" t="str">
        <f>[4]Tabla_549750!C15</f>
        <v>TINAJERO</v>
      </c>
      <c r="D18" t="str">
        <f>[4]Tabla_549750!D15</f>
        <v>ROCHA</v>
      </c>
      <c r="E18" t="str">
        <f>[4]Tabla_549750!E15</f>
        <v>PROGRAMA DE SERVIVIOS</v>
      </c>
      <c r="F18" t="str">
        <f>[4]Tabla_549750!F15</f>
        <v>CREDENCIAL DE INAPAM</v>
      </c>
      <c r="G18" t="str">
        <f>[4]Tabla_549750!G15</f>
        <v>TAMUIN</v>
      </c>
      <c r="H18">
        <f>[4]Tabla_549750!H15</f>
        <v>63</v>
      </c>
      <c r="I18" t="s">
        <v>61</v>
      </c>
    </row>
    <row r="19" spans="1:9" x14ac:dyDescent="0.25">
      <c r="A19" s="7">
        <v>16</v>
      </c>
      <c r="B19" t="str">
        <f>[4]Tabla_549750!B16</f>
        <v>VALENTIN</v>
      </c>
      <c r="C19" t="str">
        <f>[4]Tabla_549750!C16</f>
        <v>MARTINEZ</v>
      </c>
      <c r="D19" t="str">
        <f>[4]Tabla_549750!D16</f>
        <v>BARRIOS</v>
      </c>
      <c r="E19" t="str">
        <f>[4]Tabla_549750!E16</f>
        <v>PROGRAMA DE SERVIVIOS</v>
      </c>
      <c r="F19" t="str">
        <f>[4]Tabla_549750!F16</f>
        <v>CREDENCIAL DE INAPAM</v>
      </c>
      <c r="G19" t="str">
        <f>[4]Tabla_549750!G16</f>
        <v>TAMUIN</v>
      </c>
      <c r="H19">
        <f>[4]Tabla_549750!H16</f>
        <v>60</v>
      </c>
      <c r="I19" t="s">
        <v>61</v>
      </c>
    </row>
    <row r="20" spans="1:9" x14ac:dyDescent="0.25">
      <c r="A20" s="7">
        <v>17</v>
      </c>
      <c r="B20" t="str">
        <f>[4]Tabla_549750!B17</f>
        <v>MARIO</v>
      </c>
      <c r="C20" t="str">
        <f>[4]Tabla_549750!C17</f>
        <v>HERNANDEZ</v>
      </c>
      <c r="D20" t="str">
        <f>[4]Tabla_549750!D17</f>
        <v>CONSTANTE</v>
      </c>
      <c r="E20" t="str">
        <f>[4]Tabla_549750!E17</f>
        <v>PROGRAMA DE SERVIVIOS</v>
      </c>
      <c r="F20" t="str">
        <f>[4]Tabla_549750!F17</f>
        <v>CREDENCIAL DE INAPAM</v>
      </c>
      <c r="G20" t="str">
        <f>[4]Tabla_549750!G17</f>
        <v>TAMUIN</v>
      </c>
      <c r="H20">
        <f>[4]Tabla_549750!H17</f>
        <v>75</v>
      </c>
      <c r="I20" t="s">
        <v>61</v>
      </c>
    </row>
    <row r="21" spans="1:9" x14ac:dyDescent="0.25">
      <c r="A21" s="7">
        <v>18</v>
      </c>
      <c r="B21" t="str">
        <f>[4]Tabla_549750!B18</f>
        <v>BELEM</v>
      </c>
      <c r="C21" t="str">
        <f>[4]Tabla_549750!C18</f>
        <v>RUBIO</v>
      </c>
      <c r="D21" t="str">
        <f>[4]Tabla_549750!D18</f>
        <v>RUIZ</v>
      </c>
      <c r="E21" t="str">
        <f>[4]Tabla_549750!E18</f>
        <v>PROGRAMA DE SERVIVIOS</v>
      </c>
      <c r="F21" t="str">
        <f>[4]Tabla_549750!F18</f>
        <v>CREDENCIAL DE INAPAM</v>
      </c>
      <c r="G21" t="str">
        <f>[4]Tabla_549750!G18</f>
        <v>TAMUIN</v>
      </c>
      <c r="H21">
        <f>[4]Tabla_549750!H18</f>
        <v>60</v>
      </c>
      <c r="I21" t="s">
        <v>60</v>
      </c>
    </row>
    <row r="22" spans="1:9" x14ac:dyDescent="0.25">
      <c r="A22" s="7">
        <v>19</v>
      </c>
      <c r="B22" t="str">
        <f>[4]Tabla_549750!B19</f>
        <v>ANASTACIA</v>
      </c>
      <c r="C22" t="str">
        <f>[4]Tabla_549750!C19</f>
        <v>SANCHEZ</v>
      </c>
      <c r="D22" t="str">
        <f>[4]Tabla_549750!D19</f>
        <v>HERNANDEZ</v>
      </c>
      <c r="E22" t="str">
        <f>[4]Tabla_549750!E19</f>
        <v>PROGRAMA DE SERVIVIOS</v>
      </c>
      <c r="F22" t="str">
        <f>[4]Tabla_549750!F19</f>
        <v>CREDENCIAL DE INAPAM</v>
      </c>
      <c r="G22" t="str">
        <f>[4]Tabla_549750!G19</f>
        <v>TAMUIN</v>
      </c>
      <c r="H22">
        <f>[4]Tabla_549750!H19</f>
        <v>61</v>
      </c>
      <c r="I22" t="s">
        <v>60</v>
      </c>
    </row>
    <row r="23" spans="1:9" x14ac:dyDescent="0.25">
      <c r="A23" s="7">
        <v>20</v>
      </c>
      <c r="B23" t="str">
        <f>[4]Tabla_549750!B20</f>
        <v>FELISA</v>
      </c>
      <c r="C23" t="str">
        <f>[4]Tabla_549750!C20</f>
        <v>MORADO</v>
      </c>
      <c r="D23" t="str">
        <f>[4]Tabla_549750!D20</f>
        <v>GOMEZ</v>
      </c>
      <c r="E23" t="str">
        <f>[4]Tabla_549750!E20</f>
        <v>PROGRAMA DE SERVIVIOS</v>
      </c>
      <c r="F23" t="str">
        <f>[4]Tabla_549750!F20</f>
        <v>CREDENCIAL DE INAPAM</v>
      </c>
      <c r="G23" t="str">
        <f>[4]Tabla_549750!G20</f>
        <v>TAMUIN</v>
      </c>
      <c r="H23">
        <f>[4]Tabla_549750!H20</f>
        <v>75</v>
      </c>
      <c r="I23" t="s">
        <v>60</v>
      </c>
    </row>
    <row r="24" spans="1:9" x14ac:dyDescent="0.25">
      <c r="A24" s="7">
        <v>21</v>
      </c>
      <c r="B24" t="str">
        <f>[4]Tabla_549750!B21</f>
        <v>ROGELIO</v>
      </c>
      <c r="C24" t="str">
        <f>[4]Tabla_549750!C21</f>
        <v>GONZALEZ</v>
      </c>
      <c r="D24" t="str">
        <f>[4]Tabla_549750!D21</f>
        <v>CEBALLOS</v>
      </c>
      <c r="E24" t="str">
        <f>[4]Tabla_549750!E21</f>
        <v>PROGRAMA DE SERVIVIOS</v>
      </c>
      <c r="F24" t="str">
        <f>[4]Tabla_549750!F21</f>
        <v>CREDENCIAL DE INAPAM</v>
      </c>
      <c r="G24" t="str">
        <f>[4]Tabla_549750!G21</f>
        <v>TAMUIN</v>
      </c>
      <c r="H24">
        <f>[4]Tabla_549750!H21</f>
        <v>61</v>
      </c>
      <c r="I24" t="s">
        <v>61</v>
      </c>
    </row>
    <row r="25" spans="1:9" x14ac:dyDescent="0.25">
      <c r="A25" s="7">
        <v>22</v>
      </c>
      <c r="B25" t="str">
        <f>[4]Tabla_549750!B22</f>
        <v>AMADEO</v>
      </c>
      <c r="C25" t="str">
        <f>[4]Tabla_549750!C22</f>
        <v>ROQUE</v>
      </c>
      <c r="D25" t="str">
        <f>[4]Tabla_549750!D22</f>
        <v>MORALES</v>
      </c>
      <c r="E25" t="str">
        <f>[4]Tabla_549750!E22</f>
        <v>PROGRAMA DE SERVIVIOS</v>
      </c>
      <c r="F25" t="str">
        <f>[4]Tabla_549750!F22</f>
        <v>CREDENCIAL DE INAPAM</v>
      </c>
      <c r="G25" t="str">
        <f>[4]Tabla_549750!G22</f>
        <v>TAMUIN</v>
      </c>
      <c r="H25">
        <f>[4]Tabla_549750!H22</f>
        <v>60</v>
      </c>
      <c r="I25" t="s">
        <v>61</v>
      </c>
    </row>
    <row r="26" spans="1:9" x14ac:dyDescent="0.25">
      <c r="A26" s="7">
        <v>23</v>
      </c>
      <c r="B26" t="str">
        <f>[4]Tabla_549750!B23</f>
        <v>MARGARITO</v>
      </c>
      <c r="C26" t="str">
        <f>[4]Tabla_549750!C23</f>
        <v>MEDRANO</v>
      </c>
      <c r="D26" t="str">
        <f>[4]Tabla_549750!D23</f>
        <v>MARES</v>
      </c>
      <c r="E26" t="str">
        <f>[4]Tabla_549750!E23</f>
        <v>PROGRAMA DE SERVIVIOS</v>
      </c>
      <c r="F26" t="str">
        <f>[4]Tabla_549750!F23</f>
        <v>CREDENCIAL DE INAPAM</v>
      </c>
      <c r="G26" t="str">
        <f>[4]Tabla_549750!G23</f>
        <v>TAMUIN</v>
      </c>
      <c r="H26">
        <f>[4]Tabla_549750!H23</f>
        <v>62</v>
      </c>
      <c r="I26" t="s">
        <v>61</v>
      </c>
    </row>
    <row r="27" spans="1:9" x14ac:dyDescent="0.25">
      <c r="A27" s="7">
        <v>24</v>
      </c>
      <c r="B27" t="str">
        <f>[4]Tabla_549750!B24</f>
        <v>LAURA</v>
      </c>
      <c r="C27" t="str">
        <f>[4]Tabla_549750!C24</f>
        <v>CASTELLANOS</v>
      </c>
      <c r="D27" t="str">
        <f>[4]Tabla_549750!D24</f>
        <v>TINAJERO</v>
      </c>
      <c r="E27" t="str">
        <f>[4]Tabla_549750!E24</f>
        <v>PROGRAMA DE SERVIVIOS</v>
      </c>
      <c r="F27" t="str">
        <f>[4]Tabla_549750!F24</f>
        <v>CREDENCIAL DE INAPAM</v>
      </c>
      <c r="G27" t="str">
        <f>[4]Tabla_549750!G24</f>
        <v>TAMUIN</v>
      </c>
      <c r="H27">
        <f>[4]Tabla_549750!H24</f>
        <v>63</v>
      </c>
      <c r="I27" t="s">
        <v>60</v>
      </c>
    </row>
    <row r="28" spans="1:9" x14ac:dyDescent="0.25">
      <c r="A28" s="7">
        <v>25</v>
      </c>
      <c r="B28" t="str">
        <f>[4]Tabla_549750!B25</f>
        <v>NICASIO</v>
      </c>
      <c r="C28" t="str">
        <f>[4]Tabla_549750!C25</f>
        <v>PANTOJA</v>
      </c>
      <c r="D28" t="str">
        <f>[4]Tabla_549750!D25</f>
        <v>PRADO</v>
      </c>
      <c r="E28" t="str">
        <f>[4]Tabla_549750!E25</f>
        <v>PROGRAMA DE SERVIVIOS</v>
      </c>
      <c r="F28" t="str">
        <f>[4]Tabla_549750!F25</f>
        <v>CREDENCIAL DE INAPAM</v>
      </c>
      <c r="G28" t="str">
        <f>[4]Tabla_549750!G25</f>
        <v>TAMUIN</v>
      </c>
      <c r="H28">
        <f>[4]Tabla_549750!H25</f>
        <v>61</v>
      </c>
      <c r="I28" t="s">
        <v>61</v>
      </c>
    </row>
    <row r="29" spans="1:9" x14ac:dyDescent="0.25">
      <c r="A29" s="7">
        <v>26</v>
      </c>
      <c r="B29" t="str">
        <f>[4]Tabla_549750!B26</f>
        <v>JOSEFINA</v>
      </c>
      <c r="C29" t="str">
        <f>[4]Tabla_549750!C26</f>
        <v>SALDAÑA</v>
      </c>
      <c r="D29" t="str">
        <f>[4]Tabla_549750!D26</f>
        <v>VEGA</v>
      </c>
      <c r="E29" t="str">
        <f>[4]Tabla_549750!E26</f>
        <v>PROGRAMA DE SERVIVIOS</v>
      </c>
      <c r="F29" t="str">
        <f>[4]Tabla_549750!F26</f>
        <v>CREDENCIAL DE INAPAM</v>
      </c>
      <c r="G29" t="str">
        <f>[4]Tabla_549750!G26</f>
        <v>TAMUIN</v>
      </c>
      <c r="H29">
        <f>[4]Tabla_549750!H26</f>
        <v>61</v>
      </c>
      <c r="I29" t="s">
        <v>60</v>
      </c>
    </row>
    <row r="30" spans="1:9" x14ac:dyDescent="0.25">
      <c r="A30" s="7">
        <v>27</v>
      </c>
      <c r="B30" t="str">
        <f>[4]Tabla_549750!B27</f>
        <v>GABINO</v>
      </c>
      <c r="C30" t="str">
        <f>[4]Tabla_549750!C27</f>
        <v>LOPEZ</v>
      </c>
      <c r="D30" t="str">
        <f>[4]Tabla_549750!D27</f>
        <v>RAMIREZ</v>
      </c>
      <c r="E30" t="str">
        <f>[4]Tabla_549750!E27</f>
        <v>PROGRAMA DE SERVIVIOS</v>
      </c>
      <c r="F30" t="str">
        <f>[4]Tabla_549750!F27</f>
        <v>CREDENCIAL DE INAPAM</v>
      </c>
      <c r="G30" t="str">
        <f>[4]Tabla_549750!G27</f>
        <v>TAMUIN</v>
      </c>
      <c r="H30">
        <f>[4]Tabla_549750!H27</f>
        <v>60</v>
      </c>
      <c r="I30" t="s">
        <v>61</v>
      </c>
    </row>
    <row r="31" spans="1:9" x14ac:dyDescent="0.25">
      <c r="A31" s="7">
        <v>28</v>
      </c>
      <c r="B31" t="str">
        <f>[4]Tabla_549750!B28</f>
        <v>JESUS</v>
      </c>
      <c r="C31" t="str">
        <f>[4]Tabla_549750!C28</f>
        <v>LUNA</v>
      </c>
      <c r="D31" t="str">
        <f>[4]Tabla_549750!D28</f>
        <v>RODRIGUEZ</v>
      </c>
      <c r="E31" t="str">
        <f>[4]Tabla_549750!E28</f>
        <v>PROGRAMA DE SERVIVIOS</v>
      </c>
      <c r="F31" t="str">
        <f>[4]Tabla_549750!F28</f>
        <v>CREDENCIAL DE INAPAM</v>
      </c>
      <c r="G31" t="str">
        <f>[4]Tabla_549750!G28</f>
        <v>TAMUIN</v>
      </c>
      <c r="H31">
        <f>[4]Tabla_549750!H28</f>
        <v>60</v>
      </c>
      <c r="I31" t="s">
        <v>61</v>
      </c>
    </row>
    <row r="32" spans="1:9" x14ac:dyDescent="0.25">
      <c r="A32" s="7">
        <v>29</v>
      </c>
      <c r="B32" t="str">
        <f>[4]Tabla_549750!B29</f>
        <v>SOFIA</v>
      </c>
      <c r="C32" t="str">
        <f>[4]Tabla_549750!C29</f>
        <v>HERNANDEZ</v>
      </c>
      <c r="D32" t="str">
        <f>[4]Tabla_549750!D29</f>
        <v>GUZMAN</v>
      </c>
      <c r="E32" t="str">
        <f>[4]Tabla_549750!E29</f>
        <v>PROGRAMA DE SERVIVIOS</v>
      </c>
      <c r="F32" t="str">
        <f>[4]Tabla_549750!F29</f>
        <v>CREDENCIAL DE INAPAM</v>
      </c>
      <c r="G32" t="str">
        <f>[4]Tabla_549750!G29</f>
        <v>TAMUIN</v>
      </c>
      <c r="H32">
        <f>[4]Tabla_549750!H29</f>
        <v>89</v>
      </c>
      <c r="I32" t="s">
        <v>60</v>
      </c>
    </row>
    <row r="33" spans="1:9" x14ac:dyDescent="0.25">
      <c r="A33" s="7">
        <v>30</v>
      </c>
      <c r="B33" t="str">
        <f>[4]Tabla_549750!B30</f>
        <v>BERNARDINA</v>
      </c>
      <c r="C33" t="str">
        <f>[4]Tabla_549750!C30</f>
        <v>GOMEZ</v>
      </c>
      <c r="D33" t="str">
        <f>[4]Tabla_549750!D30</f>
        <v>RANGEL</v>
      </c>
      <c r="E33" t="str">
        <f>[4]Tabla_549750!E30</f>
        <v>PROGRAMA DE SERVIVIOS</v>
      </c>
      <c r="F33" t="str">
        <f>[4]Tabla_549750!F30</f>
        <v>CREDENCIAL DE INAPAM</v>
      </c>
      <c r="G33" t="str">
        <f>[4]Tabla_549750!G30</f>
        <v>TAMUIN</v>
      </c>
      <c r="H33">
        <f>[4]Tabla_549750!H30</f>
        <v>81</v>
      </c>
      <c r="I33" t="s">
        <v>60</v>
      </c>
    </row>
    <row r="34" spans="1:9" x14ac:dyDescent="0.25">
      <c r="A34" s="7">
        <v>31</v>
      </c>
      <c r="B34" t="str">
        <f>[4]Tabla_549750!B31</f>
        <v>ALBERTO</v>
      </c>
      <c r="C34" t="str">
        <f>[4]Tabla_549750!C31</f>
        <v>MARTINEZ</v>
      </c>
      <c r="D34" t="str">
        <f>[4]Tabla_549750!D31</f>
        <v>HERNANDEZ</v>
      </c>
      <c r="E34" t="str">
        <f>[4]Tabla_549750!E31</f>
        <v>PROGRAMA DE SERVIVIOS</v>
      </c>
      <c r="F34" t="str">
        <f>[4]Tabla_549750!F31</f>
        <v>CREDENCIAL DE INAPAM</v>
      </c>
      <c r="G34" t="str">
        <f>[4]Tabla_549750!G31</f>
        <v>TAMUIN</v>
      </c>
      <c r="H34">
        <f>[4]Tabla_549750!H31</f>
        <v>61</v>
      </c>
      <c r="I34" t="s">
        <v>61</v>
      </c>
    </row>
    <row r="35" spans="1:9" x14ac:dyDescent="0.25">
      <c r="A35" s="7">
        <v>32</v>
      </c>
      <c r="B35" t="str">
        <f>[4]Tabla_549750!B32</f>
        <v>ROMUALDO</v>
      </c>
      <c r="C35" t="str">
        <f>[4]Tabla_549750!C32</f>
        <v>GONZALEZ</v>
      </c>
      <c r="D35" t="str">
        <f>[4]Tabla_549750!D32</f>
        <v>ZAPATA</v>
      </c>
      <c r="E35" t="str">
        <f>[4]Tabla_549750!E32</f>
        <v>PROGRAMA DE SERVIVIOS</v>
      </c>
      <c r="F35" t="str">
        <f>[4]Tabla_549750!F32</f>
        <v>CREDENCIAL DE INAPAM</v>
      </c>
      <c r="G35" t="str">
        <f>[4]Tabla_549750!G32</f>
        <v>TAMUIN</v>
      </c>
      <c r="H35">
        <f>[4]Tabla_549750!H32</f>
        <v>60</v>
      </c>
      <c r="I35" t="s">
        <v>61</v>
      </c>
    </row>
    <row r="36" spans="1:9" x14ac:dyDescent="0.25">
      <c r="A36" s="7">
        <v>33</v>
      </c>
      <c r="B36" t="str">
        <f>[4]Tabla_549750!B33</f>
        <v>GREGORIA</v>
      </c>
      <c r="C36" t="str">
        <f>[4]Tabla_549750!C33</f>
        <v>CRUZ</v>
      </c>
      <c r="D36" t="str">
        <f>[4]Tabla_549750!D33</f>
        <v>HERNANDEZ</v>
      </c>
      <c r="E36" t="str">
        <f>[4]Tabla_549750!E33</f>
        <v>PROGRAMA DE SERVIVIOS</v>
      </c>
      <c r="F36" t="str">
        <f>[4]Tabla_549750!F33</f>
        <v>CREDENCIAL DE INAPAM</v>
      </c>
      <c r="G36" t="str">
        <f>[4]Tabla_549750!G33</f>
        <v>TAMUIN</v>
      </c>
      <c r="H36">
        <f>[4]Tabla_549750!H33</f>
        <v>61</v>
      </c>
      <c r="I36" t="s">
        <v>60</v>
      </c>
    </row>
    <row r="37" spans="1:9" x14ac:dyDescent="0.25">
      <c r="A37" s="7">
        <v>34</v>
      </c>
      <c r="B37" t="str">
        <f>[4]Tabla_549750!B34</f>
        <v>ESTHER</v>
      </c>
      <c r="C37" t="str">
        <f>[4]Tabla_549750!C34</f>
        <v>HERNANDEZ</v>
      </c>
      <c r="D37" t="str">
        <f>[4]Tabla_549750!D34</f>
        <v>CANO</v>
      </c>
      <c r="E37" t="str">
        <f>[4]Tabla_549750!E34</f>
        <v>PROGRAMA DE SERVIVIOS</v>
      </c>
      <c r="F37" t="str">
        <f>[4]Tabla_549750!F34</f>
        <v>CREDENCIAL DE INAPAM</v>
      </c>
      <c r="G37" t="str">
        <f>[4]Tabla_549750!G34</f>
        <v>TAMUIN</v>
      </c>
      <c r="H37">
        <f>[4]Tabla_549750!H34</f>
        <v>61</v>
      </c>
      <c r="I37" t="s">
        <v>60</v>
      </c>
    </row>
    <row r="38" spans="1:9" x14ac:dyDescent="0.25">
      <c r="A38" s="7">
        <v>35</v>
      </c>
      <c r="B38" t="str">
        <f>[4]Tabla_549750!B35</f>
        <v>MARIA LUISA</v>
      </c>
      <c r="C38" t="str">
        <f>[4]Tabla_549750!C35</f>
        <v>RIVERA</v>
      </c>
      <c r="D38" t="str">
        <f>[4]Tabla_549750!D35</f>
        <v>ROMERO</v>
      </c>
      <c r="E38" t="str">
        <f>[4]Tabla_549750!E35</f>
        <v>PROGRAMA DE SERVIVIOS</v>
      </c>
      <c r="F38" t="str">
        <f>[4]Tabla_549750!F35</f>
        <v>CREDENCIAL DE INAPAM</v>
      </c>
      <c r="G38" t="str">
        <f>[4]Tabla_549750!G35</f>
        <v>TAMUIN</v>
      </c>
      <c r="H38">
        <f>[4]Tabla_549750!H35</f>
        <v>60</v>
      </c>
      <c r="I38" t="s">
        <v>60</v>
      </c>
    </row>
    <row r="39" spans="1:9" x14ac:dyDescent="0.25">
      <c r="A39" s="7">
        <v>36</v>
      </c>
      <c r="B39" t="str">
        <f>[4]Tabla_549750!B36</f>
        <v>ARISTEO</v>
      </c>
      <c r="C39" t="str">
        <f>[4]Tabla_549750!C36</f>
        <v>RAMON</v>
      </c>
      <c r="D39" t="str">
        <f>[4]Tabla_549750!D36</f>
        <v>VELAZQUEZ</v>
      </c>
      <c r="E39" t="str">
        <f>[4]Tabla_549750!E36</f>
        <v>PROGRAMA DE SERVIVIOS</v>
      </c>
      <c r="F39" t="str">
        <f>[4]Tabla_549750!F36</f>
        <v>CREDENCIAL DE INAPAM</v>
      </c>
      <c r="G39" t="str">
        <f>[4]Tabla_549750!G36</f>
        <v>TAMUIN</v>
      </c>
      <c r="H39">
        <f>[4]Tabla_549750!H36</f>
        <v>62</v>
      </c>
      <c r="I39" t="s">
        <v>61</v>
      </c>
    </row>
    <row r="40" spans="1:9" x14ac:dyDescent="0.25">
      <c r="A40" s="7">
        <v>37</v>
      </c>
      <c r="B40" t="str">
        <f>[4]Tabla_549750!B37</f>
        <v>JORGE</v>
      </c>
      <c r="C40" t="str">
        <f>[4]Tabla_549750!C37</f>
        <v>SOTO</v>
      </c>
      <c r="D40" t="str">
        <f>[4]Tabla_549750!D37</f>
        <v>SALAZAR</v>
      </c>
      <c r="E40" t="str">
        <f>[4]Tabla_549750!E37</f>
        <v>PROGRAMA DE SERVIVIOS</v>
      </c>
      <c r="F40" t="str">
        <f>[4]Tabla_549750!F37</f>
        <v>CREDENCIAL DE INAPAM</v>
      </c>
      <c r="G40" t="str">
        <f>[4]Tabla_549750!G37</f>
        <v>TAMUIN</v>
      </c>
      <c r="H40">
        <f>[4]Tabla_549750!H37</f>
        <v>62</v>
      </c>
      <c r="I40" t="s">
        <v>61</v>
      </c>
    </row>
    <row r="41" spans="1:9" x14ac:dyDescent="0.25">
      <c r="A41" s="7">
        <v>38</v>
      </c>
      <c r="B41" t="str">
        <f>[4]Tabla_549750!B38</f>
        <v>PAULINO</v>
      </c>
      <c r="C41" t="str">
        <f>[4]Tabla_549750!C38</f>
        <v>GUZMAN</v>
      </c>
      <c r="D41" t="str">
        <f>[4]Tabla_549750!D38</f>
        <v>RAMIREZ</v>
      </c>
      <c r="E41" t="str">
        <f>[4]Tabla_549750!E38</f>
        <v>PROGRAMA DE SERVIVIOS</v>
      </c>
      <c r="F41" t="str">
        <f>[4]Tabla_549750!F38</f>
        <v>CREDENCIAL DE INAPAM</v>
      </c>
      <c r="G41" t="str">
        <f>[4]Tabla_549750!G38</f>
        <v>TAMUIN</v>
      </c>
      <c r="H41">
        <f>[4]Tabla_549750!H38</f>
        <v>61</v>
      </c>
      <c r="I41" t="s">
        <v>61</v>
      </c>
    </row>
    <row r="42" spans="1:9" x14ac:dyDescent="0.25">
      <c r="A42" s="7">
        <v>39</v>
      </c>
      <c r="B42" t="str">
        <f>[4]Tabla_549750!B39</f>
        <v>ISRAELA</v>
      </c>
      <c r="C42" t="str">
        <f>[4]Tabla_549750!C39</f>
        <v>MENDEZ</v>
      </c>
      <c r="D42" t="str">
        <f>[4]Tabla_549750!D39</f>
        <v>REYES</v>
      </c>
      <c r="E42" t="str">
        <f>[4]Tabla_549750!E39</f>
        <v>PROGRAMA DE SERVIVIOS</v>
      </c>
      <c r="F42" t="str">
        <f>[4]Tabla_549750!F39</f>
        <v>CREDENCIAL DE INAPAM</v>
      </c>
      <c r="G42" t="str">
        <f>[4]Tabla_549750!G39</f>
        <v>TAMUIN</v>
      </c>
      <c r="H42">
        <f>[4]Tabla_549750!H39</f>
        <v>61</v>
      </c>
      <c r="I42" t="s">
        <v>60</v>
      </c>
    </row>
    <row r="43" spans="1:9" x14ac:dyDescent="0.25">
      <c r="A43" s="7">
        <v>40</v>
      </c>
      <c r="B43" t="str">
        <f>[4]Tabla_549750!B40</f>
        <v>BENIGNO</v>
      </c>
      <c r="C43" t="str">
        <f>[4]Tabla_549750!C40</f>
        <v>MARTINEZ</v>
      </c>
      <c r="D43" t="str">
        <f>[4]Tabla_549750!D40</f>
        <v>HERNANDEZ</v>
      </c>
      <c r="E43" t="str">
        <f>[4]Tabla_549750!E40</f>
        <v>PROGRAMA DE SERVIVIOS</v>
      </c>
      <c r="F43" t="str">
        <f>[4]Tabla_549750!F40</f>
        <v>CREDENCIAL DE INAPAM</v>
      </c>
      <c r="G43" t="str">
        <f>[4]Tabla_549750!G40</f>
        <v>TAMUIN</v>
      </c>
      <c r="H43">
        <f>[4]Tabla_549750!H40</f>
        <v>60</v>
      </c>
      <c r="I43" t="s">
        <v>61</v>
      </c>
    </row>
    <row r="44" spans="1:9" x14ac:dyDescent="0.25">
      <c r="A44" s="7">
        <v>41</v>
      </c>
      <c r="B44" t="str">
        <f>[4]Tabla_549750!B41</f>
        <v>HELADIO</v>
      </c>
      <c r="C44" t="str">
        <f>[4]Tabla_549750!C41</f>
        <v>PERALES</v>
      </c>
      <c r="D44" t="str">
        <f>[4]Tabla_549750!D41</f>
        <v>VAZQUEZ</v>
      </c>
      <c r="E44" t="str">
        <f>[4]Tabla_549750!E41</f>
        <v>PROGRAMA DE SERVIVIOS</v>
      </c>
      <c r="F44" t="str">
        <f>[4]Tabla_549750!F41</f>
        <v>CREDENCIAL DE INAPAM</v>
      </c>
      <c r="G44" t="str">
        <f>[4]Tabla_549750!G41</f>
        <v>TAMUIN</v>
      </c>
      <c r="H44">
        <f>[4]Tabla_549750!H41</f>
        <v>60</v>
      </c>
      <c r="I44" t="s">
        <v>61</v>
      </c>
    </row>
    <row r="45" spans="1:9" x14ac:dyDescent="0.25">
      <c r="A45" s="7">
        <v>42</v>
      </c>
      <c r="B45" t="str">
        <f>[4]Tabla_549750!B42</f>
        <v>MARCELINO</v>
      </c>
      <c r="C45" t="str">
        <f>[4]Tabla_549750!C42</f>
        <v>HERNANDEZ</v>
      </c>
      <c r="D45" t="str">
        <f>[4]Tabla_549750!D42</f>
        <v>RODRIGUEZ</v>
      </c>
      <c r="E45" t="str">
        <f>[4]Tabla_549750!E42</f>
        <v>PROGRAMA DE SERVIVIOS</v>
      </c>
      <c r="F45" t="str">
        <f>[4]Tabla_549750!F42</f>
        <v>CREDENCIAL DE INAPAM</v>
      </c>
      <c r="G45" t="str">
        <f>[4]Tabla_549750!G42</f>
        <v>TAMUIN</v>
      </c>
      <c r="H45">
        <f>[4]Tabla_549750!H42</f>
        <v>60</v>
      </c>
      <c r="I45" t="s">
        <v>61</v>
      </c>
    </row>
    <row r="46" spans="1:9" x14ac:dyDescent="0.25">
      <c r="A46" s="7">
        <v>43</v>
      </c>
      <c r="B46" t="str">
        <f>[4]Tabla_549750!B43</f>
        <v>ROSENDA</v>
      </c>
      <c r="C46" t="str">
        <f>[4]Tabla_549750!C43</f>
        <v>MORALES</v>
      </c>
      <c r="D46" t="str">
        <f>[4]Tabla_549750!D43</f>
        <v>GARCIA</v>
      </c>
      <c r="E46" t="str">
        <f>[4]Tabla_549750!E43</f>
        <v>PROGRAMA DE SERVIVIOS</v>
      </c>
      <c r="F46" t="str">
        <f>[4]Tabla_549750!F43</f>
        <v>CREDENCIAL DE INAPAM</v>
      </c>
      <c r="G46" t="str">
        <f>[4]Tabla_549750!G43</f>
        <v>TAMUIN</v>
      </c>
      <c r="H46">
        <f>[4]Tabla_549750!H43</f>
        <v>60</v>
      </c>
      <c r="I46" t="s">
        <v>60</v>
      </c>
    </row>
    <row r="47" spans="1:9" x14ac:dyDescent="0.25">
      <c r="A47" s="7">
        <v>44</v>
      </c>
      <c r="B47" t="str">
        <f>[4]Tabla_549750!B44</f>
        <v>ARACELI</v>
      </c>
      <c r="C47" t="str">
        <f>[4]Tabla_549750!C44</f>
        <v>PACCE</v>
      </c>
      <c r="D47" t="str">
        <f>[4]Tabla_549750!D44</f>
        <v>MARTINEZ</v>
      </c>
      <c r="E47" t="str">
        <f>[4]Tabla_549750!E44</f>
        <v>PROGRAMA DE SERVIVIOS</v>
      </c>
      <c r="F47" t="str">
        <f>[4]Tabla_549750!F44</f>
        <v>CREDENCIAL DE INAPAM</v>
      </c>
      <c r="G47" t="str">
        <f>[4]Tabla_549750!G44</f>
        <v>TAMUIN</v>
      </c>
      <c r="H47">
        <f>[4]Tabla_549750!H44</f>
        <v>61</v>
      </c>
      <c r="I47" t="s">
        <v>60</v>
      </c>
    </row>
    <row r="48" spans="1:9" x14ac:dyDescent="0.25">
      <c r="A48" s="7">
        <v>45</v>
      </c>
      <c r="B48" t="str">
        <f>[4]Tabla_549750!B45</f>
        <v>FEDERICO</v>
      </c>
      <c r="C48" t="str">
        <f>[4]Tabla_549750!C45</f>
        <v>TORRES</v>
      </c>
      <c r="D48" t="str">
        <f>[4]Tabla_549750!D45</f>
        <v>FLORES</v>
      </c>
      <c r="E48" t="str">
        <f>[4]Tabla_549750!E45</f>
        <v>PROGRAMA DE SERVIVIOS</v>
      </c>
      <c r="F48" t="str">
        <f>[4]Tabla_549750!F45</f>
        <v>CREDENCIAL DE INAPAM</v>
      </c>
      <c r="G48" t="str">
        <f>[4]Tabla_549750!G45</f>
        <v>TAMUIN</v>
      </c>
      <c r="H48">
        <f>[4]Tabla_549750!H45</f>
        <v>60</v>
      </c>
      <c r="I48" t="s">
        <v>61</v>
      </c>
    </row>
    <row r="49" spans="1:9" x14ac:dyDescent="0.25">
      <c r="A49" s="7">
        <v>46</v>
      </c>
      <c r="B49" t="str">
        <f>[4]Tabla_549750!B46</f>
        <v>CECILIA</v>
      </c>
      <c r="C49" t="str">
        <f>[4]Tabla_549750!C46</f>
        <v>AVILA</v>
      </c>
      <c r="D49" t="str">
        <f>[4]Tabla_549750!D46</f>
        <v>ZARAGOZA</v>
      </c>
      <c r="E49" t="str">
        <f>[4]Tabla_549750!E46</f>
        <v>PROGRAMA DE SERVIVIOS</v>
      </c>
      <c r="F49" t="str">
        <f>[4]Tabla_549750!F46</f>
        <v>CREDENCIAL DE INAPAM</v>
      </c>
      <c r="G49" t="str">
        <f>[4]Tabla_549750!G46</f>
        <v>TAMUIN</v>
      </c>
      <c r="H49">
        <f>[4]Tabla_549750!H46</f>
        <v>65</v>
      </c>
      <c r="I49" t="s">
        <v>60</v>
      </c>
    </row>
    <row r="50" spans="1:9" x14ac:dyDescent="0.25">
      <c r="A50" s="7">
        <v>47</v>
      </c>
      <c r="B50" t="str">
        <f>[4]Tabla_549750!B47</f>
        <v>LEONARDO</v>
      </c>
      <c r="C50" t="str">
        <f>[4]Tabla_549750!C47</f>
        <v>EZQUIVEL</v>
      </c>
      <c r="D50" t="str">
        <f>[4]Tabla_549750!D47</f>
        <v>CERVANTES</v>
      </c>
      <c r="E50" t="str">
        <f>[4]Tabla_549750!E47</f>
        <v>PROGRAMA DE SERVIVIOS</v>
      </c>
      <c r="F50" t="str">
        <f>[4]Tabla_549750!F47</f>
        <v>CREDENCIAL DE INAPAM</v>
      </c>
      <c r="G50" t="str">
        <f>[4]Tabla_549750!G47</f>
        <v>TAMUIN</v>
      </c>
      <c r="H50">
        <f>[4]Tabla_549750!H47</f>
        <v>65</v>
      </c>
      <c r="I50" t="s">
        <v>61</v>
      </c>
    </row>
    <row r="51" spans="1:9" x14ac:dyDescent="0.25">
      <c r="A51" s="7">
        <v>48</v>
      </c>
      <c r="B51" t="str">
        <f>[4]Tabla_549750!B48</f>
        <v>LINA</v>
      </c>
      <c r="C51" t="str">
        <f>[4]Tabla_549750!C48</f>
        <v>ANDRADE</v>
      </c>
      <c r="D51" t="str">
        <f>[4]Tabla_549750!D48</f>
        <v>SOTO</v>
      </c>
      <c r="E51" t="str">
        <f>[4]Tabla_549750!E48</f>
        <v>PROGRAMA DE SERVIVIOS</v>
      </c>
      <c r="F51" t="str">
        <f>[4]Tabla_549750!F48</f>
        <v>CREDENCIAL DE INAPAM</v>
      </c>
      <c r="G51" t="str">
        <f>[4]Tabla_549750!G48</f>
        <v>TAMUIN</v>
      </c>
      <c r="H51">
        <f>[4]Tabla_549750!H48</f>
        <v>65</v>
      </c>
      <c r="I51" t="s">
        <v>60</v>
      </c>
    </row>
    <row r="52" spans="1:9" x14ac:dyDescent="0.25">
      <c r="A52" s="7">
        <v>49</v>
      </c>
      <c r="B52" t="str">
        <f>[4]Tabla_549750!B49</f>
        <v>ABRAHAM</v>
      </c>
      <c r="C52" t="str">
        <f>[4]Tabla_549750!C49</f>
        <v>ALMAZAN</v>
      </c>
      <c r="D52" t="str">
        <f>[4]Tabla_549750!D49</f>
        <v>OROZCO</v>
      </c>
      <c r="E52" t="str">
        <f>[4]Tabla_549750!E49</f>
        <v>PROGRAMA DE SERVIVIOS</v>
      </c>
      <c r="F52" t="str">
        <f>[4]Tabla_549750!F49</f>
        <v>CREDENCIAL DE INAPAM</v>
      </c>
      <c r="G52" t="str">
        <f>[4]Tabla_549750!G49</f>
        <v>TAMUIN</v>
      </c>
      <c r="H52">
        <f>[4]Tabla_549750!H49</f>
        <v>64</v>
      </c>
      <c r="I52" t="s">
        <v>61</v>
      </c>
    </row>
    <row r="53" spans="1:9" x14ac:dyDescent="0.25">
      <c r="A53" s="7">
        <v>50</v>
      </c>
      <c r="B53" t="str">
        <f>[4]Tabla_549750!B50</f>
        <v>LYDIA</v>
      </c>
      <c r="C53" t="str">
        <f>[4]Tabla_549750!C50</f>
        <v>SALINAS</v>
      </c>
      <c r="D53" t="str">
        <f>[4]Tabla_549750!D50</f>
        <v>GOMEZ</v>
      </c>
      <c r="E53" t="str">
        <f>[4]Tabla_549750!E50</f>
        <v>PROGRAMA DE SERVIVIOS</v>
      </c>
      <c r="F53" t="str">
        <f>[4]Tabla_549750!F50</f>
        <v>CREDENCIAL DE INAPAM</v>
      </c>
      <c r="G53" t="str">
        <f>[4]Tabla_549750!G50</f>
        <v>TAMUIN</v>
      </c>
      <c r="H53">
        <f>[4]Tabla_549750!H50</f>
        <v>70</v>
      </c>
      <c r="I53" t="s">
        <v>60</v>
      </c>
    </row>
    <row r="54" spans="1:9" x14ac:dyDescent="0.25">
      <c r="A54" s="7">
        <v>51</v>
      </c>
      <c r="B54" t="str">
        <f>[4]Tabla_549750!B51</f>
        <v>MA. HERMENEGILDA</v>
      </c>
      <c r="C54" t="str">
        <f>[4]Tabla_549750!C51</f>
        <v>ALVAREZ</v>
      </c>
      <c r="D54" t="str">
        <f>[4]Tabla_549750!D51</f>
        <v>MORENO</v>
      </c>
      <c r="E54" t="str">
        <f>[4]Tabla_549750!E51</f>
        <v>PROGRAMA DE SERVIVIOS</v>
      </c>
      <c r="F54" t="str">
        <f>[4]Tabla_549750!F51</f>
        <v>CREDENCIAL DE INAPAM</v>
      </c>
      <c r="G54" t="str">
        <f>[4]Tabla_549750!G51</f>
        <v>TAMUIN</v>
      </c>
      <c r="H54">
        <f>[4]Tabla_549750!H51</f>
        <v>60</v>
      </c>
      <c r="I54" t="s">
        <v>60</v>
      </c>
    </row>
    <row r="55" spans="1:9" x14ac:dyDescent="0.25">
      <c r="A55" s="7">
        <v>52</v>
      </c>
      <c r="B55" t="str">
        <f>[4]Tabla_549750!B52</f>
        <v>BALDOMERO</v>
      </c>
      <c r="C55" t="str">
        <f>[4]Tabla_549750!C52</f>
        <v>BETANCOURT</v>
      </c>
      <c r="D55" t="str">
        <f>[4]Tabla_549750!D52</f>
        <v>PEREZ</v>
      </c>
      <c r="E55" t="str">
        <f>[4]Tabla_549750!E52</f>
        <v>PROGRAMA DE SERVIVIOS</v>
      </c>
      <c r="F55" t="str">
        <f>[4]Tabla_549750!F52</f>
        <v>CREDENCIAL DE INAPAM</v>
      </c>
      <c r="G55" t="str">
        <f>[4]Tabla_549750!G52</f>
        <v>TAMUIN</v>
      </c>
      <c r="H55">
        <f>[4]Tabla_549750!H52</f>
        <v>60</v>
      </c>
      <c r="I55" t="s">
        <v>61</v>
      </c>
    </row>
    <row r="56" spans="1:9" x14ac:dyDescent="0.25">
      <c r="A56" s="7">
        <v>53</v>
      </c>
      <c r="B56" t="str">
        <f>[4]Tabla_549750!B53</f>
        <v>JOSE LUIS</v>
      </c>
      <c r="C56" t="str">
        <f>[4]Tabla_549750!C53</f>
        <v>VASQUEZ</v>
      </c>
      <c r="D56" t="str">
        <f>[4]Tabla_549750!D53</f>
        <v>GUTIERREZ</v>
      </c>
      <c r="E56" t="str">
        <f>[4]Tabla_549750!E53</f>
        <v>PROGRAMA DE SERVIVIOS</v>
      </c>
      <c r="F56" t="str">
        <f>[4]Tabla_549750!F53</f>
        <v>CREDENCIAL DE INAPAM</v>
      </c>
      <c r="G56" t="str">
        <f>[4]Tabla_549750!G53</f>
        <v>TAMUIN</v>
      </c>
      <c r="H56">
        <f>[4]Tabla_549750!H53</f>
        <v>62</v>
      </c>
      <c r="I56" t="s">
        <v>61</v>
      </c>
    </row>
    <row r="57" spans="1:9" x14ac:dyDescent="0.25">
      <c r="A57" s="7">
        <v>54</v>
      </c>
      <c r="B57" t="str">
        <f>[5]Tabla_549750!B4</f>
        <v>Ricardo</v>
      </c>
      <c r="C57" t="str">
        <f>[5]Tabla_549750!C4</f>
        <v xml:space="preserve"> Medina </v>
      </c>
      <c r="D57" t="str">
        <f>[5]Tabla_549750!D4</f>
        <v>Hernandez</v>
      </c>
      <c r="E57" s="7" t="s">
        <v>73</v>
      </c>
      <c r="F57" t="str">
        <f>[5]Tabla_549750!F4</f>
        <v>APOYO DE TINACO</v>
      </c>
      <c r="G57" t="str">
        <f>[5]Tabla_549750!G4</f>
        <v>POBLACION EN GENERAL</v>
      </c>
      <c r="H57" t="str">
        <f>[5]Tabla_549750!H4</f>
        <v>NO SE GENERO</v>
      </c>
      <c r="I57" t="s">
        <v>61</v>
      </c>
    </row>
    <row r="58" spans="1:9" x14ac:dyDescent="0.25">
      <c r="A58" s="7">
        <v>55</v>
      </c>
      <c r="B58" t="str">
        <f>[5]Tabla_549750!B5</f>
        <v xml:space="preserve">Yaneth </v>
      </c>
      <c r="C58" t="str">
        <f>[5]Tabla_549750!C5</f>
        <v xml:space="preserve">Rodriguez </v>
      </c>
      <c r="D58" t="str">
        <f>[5]Tabla_549750!D5</f>
        <v>Rendon</v>
      </c>
      <c r="E58" s="7" t="s">
        <v>73</v>
      </c>
      <c r="F58" t="str">
        <f>[5]Tabla_549750!F5</f>
        <v>APOYO DE TINACO</v>
      </c>
      <c r="G58" t="str">
        <f>[5]Tabla_549750!G5</f>
        <v>POBLACION EN GENERAL</v>
      </c>
      <c r="H58" t="str">
        <f>[5]Tabla_549750!H5</f>
        <v>NO SE GENERO</v>
      </c>
      <c r="I58" t="s">
        <v>60</v>
      </c>
    </row>
    <row r="59" spans="1:9" x14ac:dyDescent="0.25">
      <c r="A59" s="7">
        <v>56</v>
      </c>
      <c r="B59" t="str">
        <f>[5]Tabla_549750!B6</f>
        <v xml:space="preserve">Hilario </v>
      </c>
      <c r="C59" t="str">
        <f>[5]Tabla_549750!C6</f>
        <v xml:space="preserve">Cabriales </v>
      </c>
      <c r="D59" t="str">
        <f>[5]Tabla_549750!D6</f>
        <v>Hernandez</v>
      </c>
      <c r="E59" s="7" t="s">
        <v>73</v>
      </c>
      <c r="F59" t="str">
        <f>[5]Tabla_549750!F6</f>
        <v>APOYO DE TINACO</v>
      </c>
      <c r="G59" t="str">
        <f>[5]Tabla_549750!G6</f>
        <v>POBLACION EN GENERAL</v>
      </c>
      <c r="H59" t="str">
        <f>[5]Tabla_549750!H6</f>
        <v>NO SE GENERO</v>
      </c>
      <c r="I59" t="s">
        <v>61</v>
      </c>
    </row>
    <row r="60" spans="1:9" x14ac:dyDescent="0.25">
      <c r="A60" s="7">
        <v>57</v>
      </c>
      <c r="B60" t="str">
        <f>[5]Tabla_549750!B7</f>
        <v>Elena</v>
      </c>
      <c r="C60" t="str">
        <f>[5]Tabla_549750!C7</f>
        <v xml:space="preserve"> Tegua </v>
      </c>
      <c r="D60" t="str">
        <f>[5]Tabla_549750!D7</f>
        <v>Iquiagua</v>
      </c>
      <c r="E60" s="7" t="s">
        <v>73</v>
      </c>
      <c r="F60" t="str">
        <f>[5]Tabla_549750!F7</f>
        <v>APOYO DE TINACO</v>
      </c>
      <c r="G60" t="str">
        <f>[5]Tabla_549750!G7</f>
        <v>POBLACION EN GENERAL</v>
      </c>
      <c r="H60" t="str">
        <f>[5]Tabla_549750!H7</f>
        <v>NO SE GENERO</v>
      </c>
      <c r="I60" t="s">
        <v>60</v>
      </c>
    </row>
    <row r="61" spans="1:9" x14ac:dyDescent="0.25">
      <c r="A61" s="7">
        <v>58</v>
      </c>
      <c r="B61" t="str">
        <f>[5]Tabla_549750!B8</f>
        <v xml:space="preserve">Felipe </v>
      </c>
      <c r="C61" t="str">
        <f>[5]Tabla_549750!C8</f>
        <v xml:space="preserve">de Jesus </v>
      </c>
      <c r="D61" t="str">
        <f>[5]Tabla_549750!D8</f>
        <v>Mireles</v>
      </c>
      <c r="E61" s="7" t="s">
        <v>73</v>
      </c>
      <c r="F61" t="str">
        <f>[5]Tabla_549750!F8</f>
        <v>APOYO DE TINACO</v>
      </c>
      <c r="G61" t="str">
        <f>[5]Tabla_549750!G8</f>
        <v>POBLACION EN GENERAL</v>
      </c>
      <c r="H61" t="str">
        <f>[5]Tabla_549750!H8</f>
        <v>NO SE GENERO</v>
      </c>
      <c r="I61" t="s">
        <v>61</v>
      </c>
    </row>
    <row r="62" spans="1:9" x14ac:dyDescent="0.25">
      <c r="A62" s="7">
        <v>59</v>
      </c>
      <c r="B62" t="str">
        <f>[5]Tabla_549750!B9</f>
        <v xml:space="preserve">Gabriela </v>
      </c>
      <c r="C62" t="str">
        <f>[5]Tabla_549750!C9</f>
        <v xml:space="preserve">Hernandez </v>
      </c>
      <c r="D62" t="str">
        <f>[5]Tabla_549750!D9</f>
        <v xml:space="preserve">Aumada </v>
      </c>
      <c r="E62" s="7" t="s">
        <v>73</v>
      </c>
      <c r="F62" t="str">
        <f>[5]Tabla_549750!F9</f>
        <v>APOYO DE TINACO</v>
      </c>
      <c r="G62" t="str">
        <f>[5]Tabla_549750!G9</f>
        <v>POBLACION EN GENERAL</v>
      </c>
      <c r="H62" t="str">
        <f>[5]Tabla_549750!H9</f>
        <v>NO SE GENERO</v>
      </c>
      <c r="I62" t="s">
        <v>60</v>
      </c>
    </row>
    <row r="63" spans="1:9" x14ac:dyDescent="0.25">
      <c r="A63" s="7">
        <v>60</v>
      </c>
      <c r="B63" t="str">
        <f>[5]Tabla_549750!B10</f>
        <v>Francisca</v>
      </c>
      <c r="C63" t="str">
        <f>[5]Tabla_549750!C10</f>
        <v xml:space="preserve"> Paulin </v>
      </c>
      <c r="D63" t="str">
        <f>[5]Tabla_549750!D10</f>
        <v xml:space="preserve">Martinez </v>
      </c>
      <c r="E63" s="7" t="s">
        <v>73</v>
      </c>
      <c r="F63" t="str">
        <f>[5]Tabla_549750!F10</f>
        <v>APOYO DE TINACO</v>
      </c>
      <c r="G63" t="str">
        <f>[5]Tabla_549750!G10</f>
        <v>POBLACION EN GENERAL</v>
      </c>
      <c r="H63" t="str">
        <f>[5]Tabla_549750!H10</f>
        <v>NO SE GENERO</v>
      </c>
      <c r="I63" t="s">
        <v>60</v>
      </c>
    </row>
    <row r="64" spans="1:9" x14ac:dyDescent="0.25">
      <c r="A64" s="7">
        <v>61</v>
      </c>
      <c r="B64" t="str">
        <f>[5]Tabla_549750!B11</f>
        <v>Gloria del Carmen</v>
      </c>
      <c r="C64" t="str">
        <f>[5]Tabla_549750!C11</f>
        <v xml:space="preserve"> Martinez </v>
      </c>
      <c r="D64" t="str">
        <f>[5]Tabla_549750!D11</f>
        <v>Romero</v>
      </c>
      <c r="E64" s="7" t="s">
        <v>73</v>
      </c>
      <c r="F64" t="str">
        <f>[5]Tabla_549750!F11</f>
        <v>APOYO DE TINACO</v>
      </c>
      <c r="G64" t="str">
        <f>[5]Tabla_549750!G11</f>
        <v>POBLACION EN GENERAL</v>
      </c>
      <c r="H64" t="str">
        <f>[5]Tabla_549750!H11</f>
        <v>NO SE GENERO</v>
      </c>
      <c r="I64" t="s">
        <v>60</v>
      </c>
    </row>
    <row r="65" spans="1:9" x14ac:dyDescent="0.25">
      <c r="A65" s="7">
        <v>62</v>
      </c>
      <c r="B65" t="str">
        <f>[5]Tabla_549750!B12</f>
        <v xml:space="preserve">Jose </v>
      </c>
      <c r="C65" t="str">
        <f>[5]Tabla_549750!C12</f>
        <v xml:space="preserve">Socorro </v>
      </c>
      <c r="D65" t="str">
        <f>[5]Tabla_549750!D12</f>
        <v>Rangel</v>
      </c>
      <c r="E65" s="7" t="s">
        <v>73</v>
      </c>
      <c r="F65" t="str">
        <f>[5]Tabla_549750!F12</f>
        <v>APOYO DE TINACO</v>
      </c>
      <c r="G65" t="str">
        <f>[5]Tabla_549750!G12</f>
        <v>POBLACION EN GENERAL</v>
      </c>
      <c r="H65" t="str">
        <f>[5]Tabla_549750!H12</f>
        <v>NO SE GENERO</v>
      </c>
      <c r="I65" t="s">
        <v>61</v>
      </c>
    </row>
    <row r="66" spans="1:9" x14ac:dyDescent="0.25">
      <c r="A66" s="7">
        <v>63</v>
      </c>
      <c r="B66" t="str">
        <f>[5]Tabla_549750!B13</f>
        <v xml:space="preserve">Santos </v>
      </c>
      <c r="C66" t="str">
        <f>[5]Tabla_549750!C13</f>
        <v xml:space="preserve">Ortiz </v>
      </c>
      <c r="D66" t="str">
        <f>[5]Tabla_549750!D13</f>
        <v>Nuñez</v>
      </c>
      <c r="E66" s="7" t="s">
        <v>73</v>
      </c>
      <c r="F66" t="str">
        <f>[5]Tabla_549750!F13</f>
        <v>APOYO DE TINACO</v>
      </c>
      <c r="G66" t="str">
        <f>[5]Tabla_549750!G13</f>
        <v>POBLACION EN GENERAL</v>
      </c>
      <c r="H66" t="str">
        <f>[5]Tabla_549750!H13</f>
        <v>NO SE GENERO</v>
      </c>
      <c r="I66" t="s">
        <v>61</v>
      </c>
    </row>
    <row r="67" spans="1:9" x14ac:dyDescent="0.25">
      <c r="A67" s="7">
        <v>64</v>
      </c>
      <c r="B67" t="str">
        <f>[5]Tabla_549750!B14</f>
        <v xml:space="preserve">Jorge </v>
      </c>
      <c r="C67" t="str">
        <f>[5]Tabla_549750!C14</f>
        <v xml:space="preserve">Andablo </v>
      </c>
      <c r="D67" t="str">
        <f>[5]Tabla_549750!D14</f>
        <v>Saenz</v>
      </c>
      <c r="E67" s="7" t="s">
        <v>73</v>
      </c>
      <c r="F67" t="str">
        <f>[5]Tabla_549750!F14</f>
        <v>APOYO DE TINACO</v>
      </c>
      <c r="G67" t="str">
        <f>[5]Tabla_549750!G14</f>
        <v>POBLACION EN GENERAL</v>
      </c>
      <c r="H67" t="str">
        <f>[5]Tabla_549750!H14</f>
        <v>NO SE GENERO</v>
      </c>
      <c r="I67" t="s">
        <v>61</v>
      </c>
    </row>
    <row r="68" spans="1:9" x14ac:dyDescent="0.25">
      <c r="A68" s="7">
        <v>65</v>
      </c>
      <c r="B68" t="str">
        <f>[5]Tabla_549750!B15</f>
        <v xml:space="preserve">Francisco </v>
      </c>
      <c r="C68" t="str">
        <f>[5]Tabla_549750!C15</f>
        <v xml:space="preserve">Vera </v>
      </c>
      <c r="D68" t="str">
        <f>[5]Tabla_549750!D15</f>
        <v xml:space="preserve">Rodriguez </v>
      </c>
      <c r="E68" s="7" t="s">
        <v>73</v>
      </c>
      <c r="F68" t="str">
        <f>[5]Tabla_549750!F15</f>
        <v>APOYO DE TINACO</v>
      </c>
      <c r="G68" t="str">
        <f>[5]Tabla_549750!G15</f>
        <v>POBLACION EN GENERAL</v>
      </c>
      <c r="H68" t="str">
        <f>[5]Tabla_549750!H15</f>
        <v>NO SE GENERO</v>
      </c>
      <c r="I68" t="s">
        <v>61</v>
      </c>
    </row>
    <row r="69" spans="1:9" x14ac:dyDescent="0.25">
      <c r="A69" s="7">
        <v>66</v>
      </c>
      <c r="B69" t="str">
        <f>[5]Tabla_549750!B16</f>
        <v>Nanci</v>
      </c>
      <c r="C69" t="str">
        <f>[5]Tabla_549750!C16</f>
        <v xml:space="preserve"> Hernandez </v>
      </c>
      <c r="D69" t="str">
        <f>[5]Tabla_549750!D16</f>
        <v>Aumada</v>
      </c>
      <c r="E69" s="7" t="s">
        <v>73</v>
      </c>
      <c r="F69" t="str">
        <f>[5]Tabla_549750!F16</f>
        <v>APOYO DE TINACO</v>
      </c>
      <c r="G69" t="str">
        <f>[5]Tabla_549750!G16</f>
        <v>POBLACION EN GENERAL</v>
      </c>
      <c r="H69" t="str">
        <f>[5]Tabla_549750!H16</f>
        <v>NO SE GENERO</v>
      </c>
      <c r="I69" t="s">
        <v>60</v>
      </c>
    </row>
    <row r="70" spans="1:9" x14ac:dyDescent="0.25">
      <c r="A70" s="7">
        <v>67</v>
      </c>
      <c r="B70" t="str">
        <f>[5]Tabla_549750!B17</f>
        <v xml:space="preserve">Isidoro </v>
      </c>
      <c r="C70" t="str">
        <f>[5]Tabla_549750!C17</f>
        <v>Garcia</v>
      </c>
      <c r="D70" t="str">
        <f>[5]Tabla_549750!D17</f>
        <v xml:space="preserve"> Cruz</v>
      </c>
      <c r="E70" s="7" t="s">
        <v>73</v>
      </c>
      <c r="F70" t="str">
        <f>[5]Tabla_549750!F17</f>
        <v>APOYO DE TINACO</v>
      </c>
      <c r="G70" t="str">
        <f>[5]Tabla_549750!G17</f>
        <v>POBLACION EN GENERAL</v>
      </c>
      <c r="H70" t="str">
        <f>[5]Tabla_549750!H17</f>
        <v>NO SE GENERO</v>
      </c>
      <c r="I70" t="s">
        <v>61</v>
      </c>
    </row>
    <row r="71" spans="1:9" x14ac:dyDescent="0.25">
      <c r="A71" s="7">
        <v>68</v>
      </c>
      <c r="B71" t="str">
        <f>[5]Tabla_549750!B18</f>
        <v xml:space="preserve">Alfredo </v>
      </c>
      <c r="C71" t="str">
        <f>[5]Tabla_549750!C18</f>
        <v xml:space="preserve">Galvan </v>
      </c>
      <c r="D71" t="str">
        <f>[5]Tabla_549750!D18</f>
        <v>Rodriguez</v>
      </c>
      <c r="E71" s="7" t="s">
        <v>73</v>
      </c>
      <c r="F71" t="str">
        <f>[5]Tabla_549750!F18</f>
        <v>APOYO DE TINACO</v>
      </c>
      <c r="G71" t="str">
        <f>[5]Tabla_549750!G18</f>
        <v>POBLACION EN GENERAL</v>
      </c>
      <c r="H71" t="str">
        <f>[5]Tabla_549750!H18</f>
        <v>NO SE GENERO</v>
      </c>
      <c r="I71" t="s">
        <v>61</v>
      </c>
    </row>
    <row r="72" spans="1:9" x14ac:dyDescent="0.25">
      <c r="A72" s="7">
        <v>69</v>
      </c>
      <c r="B72" t="str">
        <f>[5]Tabla_549750!B19</f>
        <v xml:space="preserve">Lorenza </v>
      </c>
      <c r="C72" t="str">
        <f>[5]Tabla_549750!C19</f>
        <v xml:space="preserve">Bazquez </v>
      </c>
      <c r="D72" t="str">
        <f>[5]Tabla_549750!D19</f>
        <v>Gonzales</v>
      </c>
      <c r="E72" s="7" t="s">
        <v>73</v>
      </c>
      <c r="F72" t="str">
        <f>[5]Tabla_549750!F19</f>
        <v>APOYO DE TINACO</v>
      </c>
      <c r="G72" t="str">
        <f>[5]Tabla_549750!G19</f>
        <v>POBLACION EN GENERAL</v>
      </c>
      <c r="H72" t="str">
        <f>[5]Tabla_549750!H19</f>
        <v>NO SE GENERO</v>
      </c>
      <c r="I72" t="s">
        <v>60</v>
      </c>
    </row>
    <row r="73" spans="1:9" x14ac:dyDescent="0.25">
      <c r="A73" s="7">
        <v>70</v>
      </c>
      <c r="B73" t="str">
        <f>[5]Tabla_549750!B20</f>
        <v>Ana Olivia</v>
      </c>
      <c r="C73" t="str">
        <f>[5]Tabla_549750!C20</f>
        <v xml:space="preserve"> Cedillo</v>
      </c>
      <c r="D73" t="str">
        <f>[5]Tabla_549750!D20</f>
        <v xml:space="preserve"> Garcia</v>
      </c>
      <c r="E73" s="7" t="s">
        <v>73</v>
      </c>
      <c r="F73" t="str">
        <f>[5]Tabla_549750!F20</f>
        <v>APOYO DE TINACO</v>
      </c>
      <c r="G73" t="str">
        <f>[5]Tabla_549750!G20</f>
        <v>POBLACION EN GENERAL</v>
      </c>
      <c r="H73" t="str">
        <f>[5]Tabla_549750!H20</f>
        <v>NO SE GENERO</v>
      </c>
      <c r="I73" t="s">
        <v>60</v>
      </c>
    </row>
    <row r="74" spans="1:9" x14ac:dyDescent="0.25">
      <c r="A74" s="7">
        <v>71</v>
      </c>
      <c r="B74" t="str">
        <f>[5]Tabla_549750!B21</f>
        <v>Carlos</v>
      </c>
      <c r="C74" t="str">
        <f>[5]Tabla_549750!C21</f>
        <v xml:space="preserve"> Santiago</v>
      </c>
      <c r="D74" t="str">
        <f>[5]Tabla_549750!D21</f>
        <v xml:space="preserve"> Herrera</v>
      </c>
      <c r="E74" s="7" t="s">
        <v>73</v>
      </c>
      <c r="F74" t="str">
        <f>[5]Tabla_549750!F21</f>
        <v>APOYO DE TINACO</v>
      </c>
      <c r="G74" t="str">
        <f>[5]Tabla_549750!G21</f>
        <v>POBLACION EN GENERAL</v>
      </c>
      <c r="H74" t="str">
        <f>[5]Tabla_549750!H21</f>
        <v>NO SE GENERO</v>
      </c>
      <c r="I74" t="s">
        <v>61</v>
      </c>
    </row>
    <row r="75" spans="1:9" x14ac:dyDescent="0.25">
      <c r="A75" s="7">
        <v>72</v>
      </c>
      <c r="B75" t="str">
        <f>[5]Tabla_549750!B22</f>
        <v>Dominga</v>
      </c>
      <c r="C75" t="str">
        <f>[5]Tabla_549750!C22</f>
        <v xml:space="preserve"> Herrera</v>
      </c>
      <c r="D75" t="str">
        <f>[5]Tabla_549750!D22</f>
        <v xml:space="preserve"> Aradillas </v>
      </c>
      <c r="E75" s="7" t="s">
        <v>73</v>
      </c>
      <c r="F75" t="str">
        <f>[5]Tabla_549750!F22</f>
        <v>APOYO DE TINACO</v>
      </c>
      <c r="G75" t="str">
        <f>[5]Tabla_549750!G22</f>
        <v>POBLACION EN GENERAL</v>
      </c>
      <c r="H75" t="str">
        <f>[5]Tabla_549750!H22</f>
        <v>NO SE GENERO</v>
      </c>
      <c r="I75" t="s">
        <v>60</v>
      </c>
    </row>
    <row r="76" spans="1:9" x14ac:dyDescent="0.25">
      <c r="A76" s="7">
        <v>73</v>
      </c>
      <c r="B76" t="str">
        <f>[5]Tabla_549750!B23</f>
        <v xml:space="preserve">Manuel </v>
      </c>
      <c r="C76" t="str">
        <f>[5]Tabla_549750!C23</f>
        <v xml:space="preserve">Balderas </v>
      </c>
      <c r="D76" t="str">
        <f>[5]Tabla_549750!D23</f>
        <v>Rodriguez</v>
      </c>
      <c r="E76" s="7" t="s">
        <v>73</v>
      </c>
      <c r="F76" t="str">
        <f>[5]Tabla_549750!F23</f>
        <v>APOYO DE TINACO</v>
      </c>
      <c r="G76" t="str">
        <f>[5]Tabla_549750!G23</f>
        <v>POBLACION EN GENERAL</v>
      </c>
      <c r="H76" t="str">
        <f>[5]Tabla_549750!H23</f>
        <v>NO SE GENERO</v>
      </c>
      <c r="I76" t="s">
        <v>61</v>
      </c>
    </row>
    <row r="77" spans="1:9" x14ac:dyDescent="0.25">
      <c r="A77" s="7">
        <v>74</v>
      </c>
      <c r="B77" t="str">
        <f>[5]Tabla_549750!B24</f>
        <v xml:space="preserve">Hilario </v>
      </c>
      <c r="C77" t="str">
        <f>[5]Tabla_549750!C24</f>
        <v>Esparza</v>
      </c>
      <c r="D77" t="str">
        <f>[5]Tabla_549750!D24</f>
        <v xml:space="preserve"> Angeles</v>
      </c>
      <c r="E77" s="7" t="s">
        <v>73</v>
      </c>
      <c r="F77" t="str">
        <f>[5]Tabla_549750!F24</f>
        <v>APOYO DE TINACO</v>
      </c>
      <c r="G77" t="str">
        <f>[5]Tabla_549750!G24</f>
        <v>POBLACION EN GENERAL</v>
      </c>
      <c r="H77" t="str">
        <f>[5]Tabla_549750!H24</f>
        <v>NO SE GENERO</v>
      </c>
      <c r="I77" t="s">
        <v>61</v>
      </c>
    </row>
    <row r="78" spans="1:9" x14ac:dyDescent="0.25">
      <c r="A78" s="7">
        <v>75</v>
      </c>
      <c r="B78" t="str">
        <f>[5]Tabla_549750!B25</f>
        <v xml:space="preserve">Laura Livia </v>
      </c>
      <c r="C78" t="str">
        <f>[5]Tabla_549750!C25</f>
        <v xml:space="preserve">Saldierna </v>
      </c>
      <c r="D78" t="str">
        <f>[5]Tabla_549750!D25</f>
        <v>Martínez</v>
      </c>
      <c r="E78" s="7" t="s">
        <v>73</v>
      </c>
      <c r="F78" t="str">
        <f>[5]Tabla_549750!F25</f>
        <v>APOYO DE TINACO</v>
      </c>
      <c r="G78" t="str">
        <f>[5]Tabla_549750!G25</f>
        <v>POBLACION EN GENERAL</v>
      </c>
      <c r="H78" t="str">
        <f>[5]Tabla_549750!H25</f>
        <v>NO SE GENERO</v>
      </c>
      <c r="I78" t="s">
        <v>60</v>
      </c>
    </row>
    <row r="79" spans="1:9" x14ac:dyDescent="0.25">
      <c r="A79" s="7">
        <v>76</v>
      </c>
      <c r="B79" t="str">
        <f>[5]Tabla_549750!B26</f>
        <v xml:space="preserve">J. Inés </v>
      </c>
      <c r="C79" t="str">
        <f>[5]Tabla_549750!C26</f>
        <v xml:space="preserve">Robles </v>
      </c>
      <c r="D79" t="str">
        <f>[5]Tabla_549750!D26</f>
        <v>Hernández</v>
      </c>
      <c r="E79" s="7" t="s">
        <v>73</v>
      </c>
      <c r="F79" t="str">
        <f>[5]Tabla_549750!F26</f>
        <v>APOYO DE TINACO</v>
      </c>
      <c r="G79" t="str">
        <f>[5]Tabla_549750!G26</f>
        <v>POBLACION EN GENERAL</v>
      </c>
      <c r="H79" t="str">
        <f>[5]Tabla_549750!H26</f>
        <v>NO SE GENERO</v>
      </c>
      <c r="I79" t="s">
        <v>61</v>
      </c>
    </row>
    <row r="80" spans="1:9" x14ac:dyDescent="0.25">
      <c r="A80" s="7">
        <v>77</v>
      </c>
      <c r="B80" t="str">
        <f>[5]Tabla_549750!B27</f>
        <v xml:space="preserve">Maria Luisa </v>
      </c>
      <c r="C80" t="str">
        <f>[5]Tabla_549750!C27</f>
        <v xml:space="preserve">Vithe </v>
      </c>
      <c r="D80" t="str">
        <f>[5]Tabla_549750!D27</f>
        <v>Sanchez</v>
      </c>
      <c r="E80" s="7" t="s">
        <v>73</v>
      </c>
      <c r="F80" t="str">
        <f>[5]Tabla_549750!F27</f>
        <v>APOYO DE TINACO</v>
      </c>
      <c r="G80" t="str">
        <f>[5]Tabla_549750!G27</f>
        <v>POBLACION EN GENERAL</v>
      </c>
      <c r="H80" t="str">
        <f>[5]Tabla_549750!H27</f>
        <v>NO SE GENERO</v>
      </c>
      <c r="I80" t="s">
        <v>60</v>
      </c>
    </row>
    <row r="81" spans="1:9" x14ac:dyDescent="0.25">
      <c r="A81" s="7">
        <v>78</v>
      </c>
      <c r="B81" t="str">
        <f>[5]Tabla_549750!B28</f>
        <v xml:space="preserve">Fulgencio </v>
      </c>
      <c r="C81" t="str">
        <f>[5]Tabla_549750!C28</f>
        <v>Tinajero</v>
      </c>
      <c r="D81" t="str">
        <f>[5]Tabla_549750!D28</f>
        <v xml:space="preserve"> Montoya</v>
      </c>
      <c r="E81" s="7" t="s">
        <v>73</v>
      </c>
      <c r="F81" t="str">
        <f>[5]Tabla_549750!F28</f>
        <v>APOYO DE TINACO</v>
      </c>
      <c r="G81" t="str">
        <f>[5]Tabla_549750!G28</f>
        <v>POBLACION EN GENERAL</v>
      </c>
      <c r="H81" t="str">
        <f>[5]Tabla_549750!H28</f>
        <v>NO SE GENERO</v>
      </c>
      <c r="I81" t="s">
        <v>61</v>
      </c>
    </row>
    <row r="82" spans="1:9" x14ac:dyDescent="0.25">
      <c r="A82" s="7">
        <v>79</v>
      </c>
      <c r="B82" t="str">
        <f>[5]Tabla_549750!B29</f>
        <v xml:space="preserve">Sotero </v>
      </c>
      <c r="C82" t="str">
        <f>[5]Tabla_549750!C29</f>
        <v xml:space="preserve">Márquez </v>
      </c>
      <c r="D82" t="str">
        <f>[5]Tabla_549750!D29</f>
        <v>Ramírez</v>
      </c>
      <c r="E82" s="7" t="s">
        <v>73</v>
      </c>
      <c r="F82" t="str">
        <f>[5]Tabla_549750!F29</f>
        <v>APOYO DE TINACO</v>
      </c>
      <c r="G82" t="str">
        <f>[5]Tabla_549750!G29</f>
        <v>POBLACION EN GENERAL</v>
      </c>
      <c r="H82" t="str">
        <f>[5]Tabla_549750!H29</f>
        <v>NO SE GENERO</v>
      </c>
      <c r="I82" t="s">
        <v>61</v>
      </c>
    </row>
    <row r="83" spans="1:9" x14ac:dyDescent="0.25">
      <c r="A83" s="7">
        <v>80</v>
      </c>
      <c r="B83" t="str">
        <f>[5]Tabla_549750!B30</f>
        <v>silvestre</v>
      </c>
      <c r="C83" t="str">
        <f>[5]Tabla_549750!C30</f>
        <v xml:space="preserve"> Lara</v>
      </c>
      <c r="D83" t="str">
        <f>[5]Tabla_549750!D30</f>
        <v xml:space="preserve"> Moctezuma</v>
      </c>
      <c r="E83" s="7" t="s">
        <v>73</v>
      </c>
      <c r="F83" t="str">
        <f>[5]Tabla_549750!F30</f>
        <v>APOYO DE TINACO</v>
      </c>
      <c r="G83" t="str">
        <f>[5]Tabla_549750!G30</f>
        <v>POBLACION EN GENERAL</v>
      </c>
      <c r="H83" t="str">
        <f>[5]Tabla_549750!H30</f>
        <v>NO SE GENERO</v>
      </c>
      <c r="I83" t="s">
        <v>61</v>
      </c>
    </row>
    <row r="84" spans="1:9" x14ac:dyDescent="0.25">
      <c r="A84" s="7">
        <v>81</v>
      </c>
      <c r="B84" t="str">
        <f>[5]Tabla_549750!B31</f>
        <v xml:space="preserve">J. Isabel </v>
      </c>
      <c r="C84" t="str">
        <f>[5]Tabla_549750!C31</f>
        <v xml:space="preserve">Montalvan </v>
      </c>
      <c r="D84" t="str">
        <f>[5]Tabla_549750!D31</f>
        <v>Rodríguez</v>
      </c>
      <c r="E84" s="7" t="s">
        <v>73</v>
      </c>
      <c r="F84" t="str">
        <f>[5]Tabla_549750!F31</f>
        <v>APOYO DE TINACO</v>
      </c>
      <c r="G84" t="str">
        <f>[5]Tabla_549750!G31</f>
        <v>POBLACION EN GENERAL</v>
      </c>
      <c r="H84" t="str">
        <f>[5]Tabla_549750!H31</f>
        <v>NO SE GENERO</v>
      </c>
      <c r="I84" t="s">
        <v>61</v>
      </c>
    </row>
    <row r="85" spans="1:9" x14ac:dyDescent="0.25">
      <c r="A85" s="7">
        <v>82</v>
      </c>
      <c r="B85" t="str">
        <f>[5]Tabla_549750!B32</f>
        <v xml:space="preserve">Teresa </v>
      </c>
      <c r="C85" t="str">
        <f>[5]Tabla_549750!C32</f>
        <v xml:space="preserve">Maldonado </v>
      </c>
      <c r="D85" t="str">
        <f>[5]Tabla_549750!D32</f>
        <v>Moctezuma</v>
      </c>
      <c r="E85" s="7" t="s">
        <v>73</v>
      </c>
      <c r="F85" t="str">
        <f>[5]Tabla_549750!F32</f>
        <v>APOYO DE TINACO</v>
      </c>
      <c r="G85" t="str">
        <f>[5]Tabla_549750!G32</f>
        <v>POBLACION EN GENERAL</v>
      </c>
      <c r="H85" t="str">
        <f>[5]Tabla_549750!H32</f>
        <v>NO SE GENERO</v>
      </c>
      <c r="I85" t="s">
        <v>60</v>
      </c>
    </row>
    <row r="86" spans="1:9" x14ac:dyDescent="0.25">
      <c r="A86" s="7">
        <v>83</v>
      </c>
      <c r="B86" t="str">
        <f>[5]Tabla_549750!B33</f>
        <v>Felipe de Jesus</v>
      </c>
      <c r="C86" t="str">
        <f>[5]Tabla_549750!C33</f>
        <v xml:space="preserve"> Montalvan </v>
      </c>
      <c r="D86" t="str">
        <f>[5]Tabla_549750!D33</f>
        <v>Maldonado</v>
      </c>
      <c r="E86" s="7" t="s">
        <v>73</v>
      </c>
      <c r="F86" t="str">
        <f>[5]Tabla_549750!F33</f>
        <v>APOYO DE TINACO</v>
      </c>
      <c r="G86" t="str">
        <f>[5]Tabla_549750!G33</f>
        <v>POBLACION EN GENERAL</v>
      </c>
      <c r="H86" t="str">
        <f>[5]Tabla_549750!H33</f>
        <v>NO SE GENERO</v>
      </c>
      <c r="I86" t="s">
        <v>61</v>
      </c>
    </row>
    <row r="87" spans="1:9" x14ac:dyDescent="0.25">
      <c r="A87" s="7">
        <v>84</v>
      </c>
      <c r="B87" t="str">
        <f>[5]Tabla_549750!B34</f>
        <v xml:space="preserve">Honorio </v>
      </c>
      <c r="C87" t="str">
        <f>[5]Tabla_549750!C34</f>
        <v xml:space="preserve">Landa Verde </v>
      </c>
      <c r="D87" t="str">
        <f>[5]Tabla_549750!D34</f>
        <v>Cruz</v>
      </c>
      <c r="E87" s="7" t="s">
        <v>73</v>
      </c>
      <c r="F87" t="str">
        <f>[5]Tabla_549750!F34</f>
        <v>APOYO DE TINACO</v>
      </c>
      <c r="G87" t="str">
        <f>[5]Tabla_549750!G34</f>
        <v>POBLACION EN GENERAL</v>
      </c>
      <c r="H87" t="str">
        <f>[5]Tabla_549750!H34</f>
        <v>NO SE GENERO</v>
      </c>
      <c r="I87" t="s">
        <v>61</v>
      </c>
    </row>
    <row r="88" spans="1:9" x14ac:dyDescent="0.25">
      <c r="A88" s="7">
        <v>85</v>
      </c>
      <c r="B88" t="str">
        <f>[5]Tabla_549750!B35</f>
        <v xml:space="preserve">Micaela </v>
      </c>
      <c r="C88" t="str">
        <f>[5]Tabla_549750!C35</f>
        <v>Quintana</v>
      </c>
      <c r="D88" t="str">
        <f>[5]Tabla_549750!D35</f>
        <v xml:space="preserve"> Chavez</v>
      </c>
      <c r="E88" s="7" t="s">
        <v>73</v>
      </c>
      <c r="F88" t="str">
        <f>[5]Tabla_549750!F35</f>
        <v>APOYO DE TINACO</v>
      </c>
      <c r="G88" t="str">
        <f>[5]Tabla_549750!G35</f>
        <v>POBLACION EN GENERAL</v>
      </c>
      <c r="H88" t="str">
        <f>[5]Tabla_549750!H35</f>
        <v>NO SE GENERO</v>
      </c>
      <c r="I88" t="s">
        <v>60</v>
      </c>
    </row>
    <row r="89" spans="1:9" x14ac:dyDescent="0.25">
      <c r="A89" s="7">
        <v>86</v>
      </c>
      <c r="B89" t="str">
        <f>[5]Tabla_549750!B36</f>
        <v>Bertha Yolanda</v>
      </c>
      <c r="C89" t="str">
        <f>[5]Tabla_549750!C36</f>
        <v xml:space="preserve"> Lopez </v>
      </c>
      <c r="D89" t="str">
        <f>[5]Tabla_549750!D36</f>
        <v>Sierra</v>
      </c>
      <c r="E89" s="7" t="s">
        <v>73</v>
      </c>
      <c r="F89" t="str">
        <f>[5]Tabla_549750!F36</f>
        <v>APOYO DE TINACO</v>
      </c>
      <c r="G89" t="str">
        <f>[5]Tabla_549750!G36</f>
        <v>POBLACION EN GENERAL</v>
      </c>
      <c r="H89" t="str">
        <f>[5]Tabla_549750!H36</f>
        <v>NO SE GENERO</v>
      </c>
      <c r="I89" t="s">
        <v>60</v>
      </c>
    </row>
    <row r="90" spans="1:9" x14ac:dyDescent="0.25">
      <c r="A90" s="7">
        <v>87</v>
      </c>
      <c r="B90" t="str">
        <f>[5]Tabla_549750!B37</f>
        <v xml:space="preserve">Ma. Loreto </v>
      </c>
      <c r="C90" t="str">
        <f>[5]Tabla_549750!C37</f>
        <v xml:space="preserve">Vega </v>
      </c>
      <c r="D90" t="str">
        <f>[5]Tabla_549750!D37</f>
        <v>Chávez</v>
      </c>
      <c r="E90" s="7" t="s">
        <v>73</v>
      </c>
      <c r="F90" t="str">
        <f>[5]Tabla_549750!F37</f>
        <v>APOYO DE TINACO</v>
      </c>
      <c r="G90" t="str">
        <f>[5]Tabla_549750!G37</f>
        <v>POBLACION EN GENERAL</v>
      </c>
      <c r="H90" t="str">
        <f>[5]Tabla_549750!H37</f>
        <v>NO SE GENERO</v>
      </c>
      <c r="I90" t="s">
        <v>60</v>
      </c>
    </row>
    <row r="91" spans="1:9" x14ac:dyDescent="0.25">
      <c r="A91" s="7">
        <v>88</v>
      </c>
      <c r="B91" t="str">
        <f>[5]Tabla_549750!B38</f>
        <v>esteban</v>
      </c>
      <c r="C91" t="str">
        <f>[5]Tabla_549750!C38</f>
        <v xml:space="preserve"> cedillo</v>
      </c>
      <c r="D91" t="str">
        <f>[5]Tabla_549750!D38</f>
        <v xml:space="preserve"> Bautista</v>
      </c>
      <c r="E91" s="7" t="s">
        <v>73</v>
      </c>
      <c r="F91" t="str">
        <f>[5]Tabla_549750!F38</f>
        <v>APOYO DE TINACO</v>
      </c>
      <c r="G91" t="str">
        <f>[5]Tabla_549750!G38</f>
        <v>POBLACION EN GENERAL</v>
      </c>
      <c r="H91" t="str">
        <f>[5]Tabla_549750!H38</f>
        <v>NO SE GENERO</v>
      </c>
      <c r="I91" t="s">
        <v>61</v>
      </c>
    </row>
    <row r="92" spans="1:9" x14ac:dyDescent="0.25">
      <c r="A92" s="7">
        <v>89</v>
      </c>
      <c r="B92" t="str">
        <f>[5]Tabla_549750!B39</f>
        <v>Juan Gerardo</v>
      </c>
      <c r="C92" t="str">
        <f>[5]Tabla_549750!C39</f>
        <v xml:space="preserve"> Quistian</v>
      </c>
      <c r="D92">
        <f>[5]Tabla_549750!D39</f>
        <v>0</v>
      </c>
      <c r="E92" s="7" t="s">
        <v>73</v>
      </c>
      <c r="F92" t="str">
        <f>[5]Tabla_549750!F39</f>
        <v>APOYO DE TINACO</v>
      </c>
      <c r="G92" t="str">
        <f>[5]Tabla_549750!G39</f>
        <v>POBLACION EN GENERAL</v>
      </c>
      <c r="H92" t="str">
        <f>[5]Tabla_549750!H39</f>
        <v>NO SE GENERO</v>
      </c>
      <c r="I92" t="s">
        <v>61</v>
      </c>
    </row>
    <row r="93" spans="1:9" x14ac:dyDescent="0.25">
      <c r="A93" s="7">
        <v>90</v>
      </c>
      <c r="B93" t="str">
        <f>[5]Tabla_549750!B40</f>
        <v xml:space="preserve">Blanca Zulema </v>
      </c>
      <c r="C93" t="str">
        <f>[5]Tabla_549750!C40</f>
        <v xml:space="preserve">Perez </v>
      </c>
      <c r="D93" t="str">
        <f>[5]Tabla_549750!D40</f>
        <v>Martinez</v>
      </c>
      <c r="E93" s="7" t="s">
        <v>73</v>
      </c>
      <c r="F93" t="str">
        <f>[5]Tabla_549750!F40</f>
        <v>APOYO DE TINACO</v>
      </c>
      <c r="G93" t="str">
        <f>[5]Tabla_549750!G40</f>
        <v>POBLACION EN GENERAL</v>
      </c>
      <c r="H93" t="str">
        <f>[5]Tabla_549750!H40</f>
        <v>NO SE GENERO</v>
      </c>
      <c r="I93" t="s">
        <v>60</v>
      </c>
    </row>
    <row r="94" spans="1:9" x14ac:dyDescent="0.25">
      <c r="A94" s="7">
        <v>91</v>
      </c>
      <c r="B94" t="str">
        <f>[5]Tabla_549750!B41</f>
        <v xml:space="preserve">Hermes </v>
      </c>
      <c r="C94" t="str">
        <f>[5]Tabla_549750!C41</f>
        <v>Aquino</v>
      </c>
      <c r="D94" t="str">
        <f>[5]Tabla_549750!D41</f>
        <v xml:space="preserve"> Antonia</v>
      </c>
      <c r="E94" s="7" t="s">
        <v>73</v>
      </c>
      <c r="F94" t="str">
        <f>[5]Tabla_549750!F41</f>
        <v>APOYO DE TINACO</v>
      </c>
      <c r="G94" t="str">
        <f>[5]Tabla_549750!G41</f>
        <v>POBLACION EN GENERAL</v>
      </c>
      <c r="H94" t="str">
        <f>[5]Tabla_549750!H41</f>
        <v>NO SE GENERO</v>
      </c>
      <c r="I94" t="s">
        <v>61</v>
      </c>
    </row>
    <row r="95" spans="1:9" x14ac:dyDescent="0.25">
      <c r="A95" s="7">
        <v>92</v>
      </c>
      <c r="B95" t="str">
        <f>[5]Tabla_549750!B42</f>
        <v xml:space="preserve">Ana Rosa </v>
      </c>
      <c r="C95" t="str">
        <f>[5]Tabla_549750!C42</f>
        <v>Martinez</v>
      </c>
      <c r="D95" t="str">
        <f>[5]Tabla_549750!D42</f>
        <v xml:space="preserve"> Torrez</v>
      </c>
      <c r="E95" s="7" t="s">
        <v>73</v>
      </c>
      <c r="F95" t="str">
        <f>[5]Tabla_549750!F42</f>
        <v>APOYO DE TINACO</v>
      </c>
      <c r="G95" t="str">
        <f>[5]Tabla_549750!G42</f>
        <v>POBLACION EN GENERAL</v>
      </c>
      <c r="H95" t="str">
        <f>[5]Tabla_549750!H42</f>
        <v>NO SE GENERO</v>
      </c>
      <c r="I95" t="s">
        <v>60</v>
      </c>
    </row>
    <row r="96" spans="1:9" x14ac:dyDescent="0.25">
      <c r="A96" s="7">
        <v>93</v>
      </c>
      <c r="B96" t="str">
        <f>[5]Tabla_549750!B43</f>
        <v>Elvira</v>
      </c>
      <c r="C96" t="str">
        <f>[5]Tabla_549750!C43</f>
        <v xml:space="preserve"> Mejia</v>
      </c>
      <c r="D96" t="str">
        <f>[5]Tabla_549750!D43</f>
        <v xml:space="preserve"> Hernandez</v>
      </c>
      <c r="E96" s="7" t="s">
        <v>73</v>
      </c>
      <c r="F96" t="str">
        <f>[5]Tabla_549750!F43</f>
        <v>APOYO DE TINACO</v>
      </c>
      <c r="G96" t="str">
        <f>[5]Tabla_549750!G43</f>
        <v>POBLACION EN GENERAL</v>
      </c>
      <c r="H96" t="str">
        <f>[5]Tabla_549750!H43</f>
        <v>NO SE GENERO</v>
      </c>
      <c r="I96" t="s">
        <v>60</v>
      </c>
    </row>
    <row r="97" spans="1:9" x14ac:dyDescent="0.25">
      <c r="A97" s="7">
        <v>94</v>
      </c>
      <c r="B97" t="str">
        <f>[5]Tabla_549750!B44</f>
        <v xml:space="preserve">Tereso </v>
      </c>
      <c r="C97" t="str">
        <f>[5]Tabla_549750!C44</f>
        <v xml:space="preserve">Gamez </v>
      </c>
      <c r="D97" t="str">
        <f>[5]Tabla_549750!D44</f>
        <v>Bautista</v>
      </c>
      <c r="E97" s="7" t="s">
        <v>73</v>
      </c>
      <c r="F97" t="str">
        <f>[5]Tabla_549750!F44</f>
        <v>APOYO DE TINACO</v>
      </c>
      <c r="G97" t="str">
        <f>[5]Tabla_549750!G44</f>
        <v>POBLACION EN GENERAL</v>
      </c>
      <c r="H97" t="str">
        <f>[5]Tabla_549750!H44</f>
        <v>NO SE GENERO</v>
      </c>
      <c r="I97" t="s">
        <v>61</v>
      </c>
    </row>
    <row r="98" spans="1:9" x14ac:dyDescent="0.25">
      <c r="A98" s="7">
        <v>95</v>
      </c>
      <c r="B98" t="str">
        <f>[5]Tabla_549750!B45</f>
        <v>Maria Jesus</v>
      </c>
      <c r="C98" t="str">
        <f>[5]Tabla_549750!C45</f>
        <v xml:space="preserve"> Juarez </v>
      </c>
      <c r="D98" t="str">
        <f>[5]Tabla_549750!D45</f>
        <v>Guillen</v>
      </c>
      <c r="E98" s="7" t="s">
        <v>73</v>
      </c>
      <c r="F98" t="str">
        <f>[5]Tabla_549750!F45</f>
        <v>APOYO DE TINACO</v>
      </c>
      <c r="G98" t="str">
        <f>[5]Tabla_549750!G45</f>
        <v>POBLACION EN GENERAL</v>
      </c>
      <c r="H98" t="str">
        <f>[5]Tabla_549750!H45</f>
        <v>NO SE GENERO</v>
      </c>
      <c r="I98" t="s">
        <v>60</v>
      </c>
    </row>
    <row r="99" spans="1:9" x14ac:dyDescent="0.25">
      <c r="A99" s="7">
        <v>96</v>
      </c>
      <c r="B99" t="str">
        <f>[5]Tabla_549750!B46</f>
        <v xml:space="preserve">Lorenzo </v>
      </c>
      <c r="C99" t="str">
        <f>[5]Tabla_549750!C46</f>
        <v xml:space="preserve">Rodriguez </v>
      </c>
      <c r="D99" t="str">
        <f>[5]Tabla_549750!D46</f>
        <v>Jonjitud</v>
      </c>
      <c r="E99" s="7" t="s">
        <v>73</v>
      </c>
      <c r="F99" t="str">
        <f>[5]Tabla_549750!F46</f>
        <v>APOYO DE TINACO</v>
      </c>
      <c r="G99" t="str">
        <f>[5]Tabla_549750!G46</f>
        <v>POBLACION EN GENERAL</v>
      </c>
      <c r="H99" t="str">
        <f>[5]Tabla_549750!H46</f>
        <v>NO SE GENERO</v>
      </c>
      <c r="I99" t="s">
        <v>61</v>
      </c>
    </row>
    <row r="100" spans="1:9" x14ac:dyDescent="0.25">
      <c r="A100" s="7">
        <v>97</v>
      </c>
      <c r="B100" t="str">
        <f>[5]Tabla_549750!B47</f>
        <v xml:space="preserve">Ma. Regina </v>
      </c>
      <c r="C100" t="str">
        <f>[5]Tabla_549750!C47</f>
        <v>Perez</v>
      </c>
      <c r="D100" t="str">
        <f>[5]Tabla_549750!D47</f>
        <v xml:space="preserve"> Hernandez</v>
      </c>
      <c r="E100" s="7" t="s">
        <v>73</v>
      </c>
      <c r="F100" t="str">
        <f>[5]Tabla_549750!F47</f>
        <v>APOYO DE TINACO</v>
      </c>
      <c r="G100" t="str">
        <f>[5]Tabla_549750!G47</f>
        <v>POBLACION EN GENERAL</v>
      </c>
      <c r="H100" t="str">
        <f>[5]Tabla_549750!H47</f>
        <v>NO SE GENERO</v>
      </c>
      <c r="I100" t="s">
        <v>60</v>
      </c>
    </row>
    <row r="101" spans="1:9" x14ac:dyDescent="0.25">
      <c r="A101" s="7">
        <v>98</v>
      </c>
      <c r="B101" t="str">
        <f>[5]Tabla_549750!B48</f>
        <v>Marciala</v>
      </c>
      <c r="C101" t="str">
        <f>[5]Tabla_549750!C48</f>
        <v xml:space="preserve"> Ramirez </v>
      </c>
      <c r="D101" t="str">
        <f>[5]Tabla_549750!D48</f>
        <v>Perez</v>
      </c>
      <c r="E101" s="7" t="s">
        <v>73</v>
      </c>
      <c r="F101" t="str">
        <f>[5]Tabla_549750!F48</f>
        <v>APOYO DE TINACO</v>
      </c>
      <c r="G101" t="str">
        <f>[5]Tabla_549750!G48</f>
        <v>POBLACION EN GENERAL</v>
      </c>
      <c r="H101" t="str">
        <f>[5]Tabla_549750!H48</f>
        <v>NO SE GENERO</v>
      </c>
      <c r="I101" t="s">
        <v>60</v>
      </c>
    </row>
    <row r="102" spans="1:9" x14ac:dyDescent="0.25">
      <c r="A102" s="7">
        <v>99</v>
      </c>
      <c r="B102" t="str">
        <f>[5]Tabla_549750!B49</f>
        <v xml:space="preserve">Antonia </v>
      </c>
      <c r="C102" t="str">
        <f>[5]Tabla_549750!C49</f>
        <v xml:space="preserve">Hernandez </v>
      </c>
      <c r="D102" t="str">
        <f>[5]Tabla_549750!D49</f>
        <v>Ramirez</v>
      </c>
      <c r="E102" s="7" t="s">
        <v>73</v>
      </c>
      <c r="F102" t="str">
        <f>[5]Tabla_549750!F49</f>
        <v>APOYO DE TINACO</v>
      </c>
      <c r="G102" t="str">
        <f>[5]Tabla_549750!G49</f>
        <v>POBLACION EN GENERAL</v>
      </c>
      <c r="H102" t="str">
        <f>[5]Tabla_549750!H49</f>
        <v>NO SE GENERO</v>
      </c>
      <c r="I102" t="s">
        <v>60</v>
      </c>
    </row>
    <row r="103" spans="1:9" x14ac:dyDescent="0.25">
      <c r="A103" s="7">
        <v>100</v>
      </c>
      <c r="B103" t="str">
        <f>[5]Tabla_549750!B50</f>
        <v xml:space="preserve">Hade Rubi </v>
      </c>
      <c r="C103" t="str">
        <f>[5]Tabla_549750!C50</f>
        <v xml:space="preserve">Sanchez </v>
      </c>
      <c r="D103" t="str">
        <f>[5]Tabla_549750!D50</f>
        <v>Gonzalez</v>
      </c>
      <c r="E103" s="7" t="s">
        <v>73</v>
      </c>
      <c r="F103" t="str">
        <f>[5]Tabla_549750!F50</f>
        <v>APOYO DE TINACO</v>
      </c>
      <c r="G103" t="str">
        <f>[5]Tabla_549750!G50</f>
        <v>POBLACION EN GENERAL</v>
      </c>
      <c r="H103" t="str">
        <f>[5]Tabla_549750!H50</f>
        <v>NO SE GENERO</v>
      </c>
      <c r="I103" t="s">
        <v>60</v>
      </c>
    </row>
    <row r="104" spans="1:9" x14ac:dyDescent="0.25">
      <c r="A104" s="7">
        <v>101</v>
      </c>
      <c r="B104" t="str">
        <f>[5]Tabla_549750!B51</f>
        <v xml:space="preserve">Indalecio </v>
      </c>
      <c r="C104" t="str">
        <f>[5]Tabla_549750!C51</f>
        <v>Juarez</v>
      </c>
      <c r="D104" t="str">
        <f>[5]Tabla_549750!D51</f>
        <v xml:space="preserve"> Martinez</v>
      </c>
      <c r="E104" s="7" t="s">
        <v>73</v>
      </c>
      <c r="F104" t="str">
        <f>[5]Tabla_549750!F51</f>
        <v>APOYO DE TINACO</v>
      </c>
      <c r="G104" t="str">
        <f>[5]Tabla_549750!G51</f>
        <v>POBLACION EN GENERAL</v>
      </c>
      <c r="H104" t="str">
        <f>[5]Tabla_549750!H51</f>
        <v>NO SE GENERO</v>
      </c>
      <c r="I104" t="s">
        <v>61</v>
      </c>
    </row>
    <row r="105" spans="1:9" x14ac:dyDescent="0.25">
      <c r="A105" s="7">
        <v>102</v>
      </c>
      <c r="B105" t="str">
        <f>[5]Tabla_549750!B52</f>
        <v>Erika</v>
      </c>
      <c r="C105" t="str">
        <f>[5]Tabla_549750!C52</f>
        <v xml:space="preserve"> Saldaña </v>
      </c>
      <c r="D105" t="str">
        <f>[5]Tabla_549750!D52</f>
        <v>Martinez</v>
      </c>
      <c r="E105" s="7" t="s">
        <v>73</v>
      </c>
      <c r="F105" t="str">
        <f>[5]Tabla_549750!F52</f>
        <v>APOYO DE TINACO</v>
      </c>
      <c r="G105" t="str">
        <f>[5]Tabla_549750!G52</f>
        <v>POBLACION EN GENERAL</v>
      </c>
      <c r="H105" t="str">
        <f>[5]Tabla_549750!H52</f>
        <v>NO SE GENERO</v>
      </c>
      <c r="I105" t="s">
        <v>60</v>
      </c>
    </row>
    <row r="106" spans="1:9" x14ac:dyDescent="0.25">
      <c r="A106" s="7">
        <v>103</v>
      </c>
      <c r="B106" t="str">
        <f>[5]Tabla_549750!B53</f>
        <v xml:space="preserve">Santa </v>
      </c>
      <c r="C106" t="str">
        <f>[5]Tabla_549750!C53</f>
        <v>Hernandez</v>
      </c>
      <c r="D106" t="str">
        <f>[5]Tabla_549750!D53</f>
        <v xml:space="preserve"> Rodriguez</v>
      </c>
      <c r="E106" s="7" t="s">
        <v>73</v>
      </c>
      <c r="F106" t="str">
        <f>[5]Tabla_549750!F53</f>
        <v>APOYO DE TINACO</v>
      </c>
      <c r="G106" t="str">
        <f>[5]Tabla_549750!G53</f>
        <v>POBLACION EN GENERAL</v>
      </c>
      <c r="H106" t="str">
        <f>[5]Tabla_549750!H53</f>
        <v>NO SE GENERO</v>
      </c>
      <c r="I106" t="s">
        <v>60</v>
      </c>
    </row>
    <row r="107" spans="1:9" x14ac:dyDescent="0.25">
      <c r="A107" s="7">
        <v>104</v>
      </c>
      <c r="B107" t="str">
        <f>[5]Tabla_549750!B54</f>
        <v xml:space="preserve">Juana </v>
      </c>
      <c r="C107" t="str">
        <f>[5]Tabla_549750!C54</f>
        <v xml:space="preserve">Vite </v>
      </c>
      <c r="D107" t="str">
        <f>[5]Tabla_549750!D54</f>
        <v>Sanchez</v>
      </c>
      <c r="E107" s="7" t="s">
        <v>73</v>
      </c>
      <c r="F107" t="str">
        <f>[5]Tabla_549750!F54</f>
        <v>APOYO DE TINACO</v>
      </c>
      <c r="G107" t="str">
        <f>[5]Tabla_549750!G54</f>
        <v>POBLACION EN GENERAL</v>
      </c>
      <c r="H107" t="str">
        <f>[5]Tabla_549750!H54</f>
        <v>NO SE GENERO</v>
      </c>
      <c r="I107" t="s">
        <v>60</v>
      </c>
    </row>
    <row r="108" spans="1:9" x14ac:dyDescent="0.25">
      <c r="A108" s="7">
        <v>105</v>
      </c>
      <c r="B108" t="str">
        <f>[5]Tabla_549750!B55</f>
        <v xml:space="preserve">Lucia Monserrat </v>
      </c>
      <c r="C108" t="str">
        <f>[5]Tabla_549750!C55</f>
        <v xml:space="preserve">Rivas </v>
      </c>
      <c r="D108" t="str">
        <f>[5]Tabla_549750!D55</f>
        <v>Gonzalez</v>
      </c>
      <c r="E108" s="7" t="s">
        <v>73</v>
      </c>
      <c r="F108" t="str">
        <f>[5]Tabla_549750!F55</f>
        <v>APOYO DE TINACO</v>
      </c>
      <c r="G108" t="str">
        <f>[5]Tabla_549750!G55</f>
        <v>POBLACION EN GENERAL</v>
      </c>
      <c r="H108" t="str">
        <f>[5]Tabla_549750!H55</f>
        <v>NO SE GENERO</v>
      </c>
      <c r="I108" t="s">
        <v>60</v>
      </c>
    </row>
    <row r="109" spans="1:9" x14ac:dyDescent="0.25">
      <c r="A109" s="7">
        <v>106</v>
      </c>
      <c r="B109" t="str">
        <f>[5]Tabla_549750!B56</f>
        <v xml:space="preserve">Elia </v>
      </c>
      <c r="C109" t="str">
        <f>[5]Tabla_549750!C56</f>
        <v>Rivas</v>
      </c>
      <c r="D109" t="str">
        <f>[5]Tabla_549750!D56</f>
        <v xml:space="preserve"> Gonzalez</v>
      </c>
      <c r="E109" s="7" t="s">
        <v>73</v>
      </c>
      <c r="F109" t="str">
        <f>[5]Tabla_549750!F56</f>
        <v>APOYO DE TINACO</v>
      </c>
      <c r="G109" t="str">
        <f>[5]Tabla_549750!G56</f>
        <v>POBLACION EN GENERAL</v>
      </c>
      <c r="H109" t="str">
        <f>[5]Tabla_549750!H56</f>
        <v>NO SE GENERO</v>
      </c>
      <c r="I109" t="s">
        <v>60</v>
      </c>
    </row>
    <row r="110" spans="1:9" x14ac:dyDescent="0.25">
      <c r="A110" s="7">
        <v>107</v>
      </c>
      <c r="B110" t="str">
        <f>[5]Tabla_549750!B57</f>
        <v xml:space="preserve">Antonio </v>
      </c>
      <c r="C110" t="str">
        <f>[5]Tabla_549750!C57</f>
        <v xml:space="preserve">Ruiz </v>
      </c>
      <c r="D110" t="str">
        <f>[5]Tabla_549750!D57</f>
        <v>Rojas</v>
      </c>
      <c r="E110" s="7" t="s">
        <v>73</v>
      </c>
      <c r="F110" t="str">
        <f>[5]Tabla_549750!F57</f>
        <v>APOYO DE TINACO</v>
      </c>
      <c r="G110" t="str">
        <f>[5]Tabla_549750!G57</f>
        <v>POBLACION EN GENERAL</v>
      </c>
      <c r="H110" t="str">
        <f>[5]Tabla_549750!H57</f>
        <v>NO SE GENERO</v>
      </c>
      <c r="I110" t="s">
        <v>61</v>
      </c>
    </row>
    <row r="111" spans="1:9" x14ac:dyDescent="0.25">
      <c r="A111" s="7">
        <v>108</v>
      </c>
      <c r="B111" t="str">
        <f>[5]Tabla_549750!B58</f>
        <v xml:space="preserve">Julia </v>
      </c>
      <c r="C111" t="str">
        <f>[5]Tabla_549750!C58</f>
        <v xml:space="preserve">Martinez </v>
      </c>
      <c r="D111" t="str">
        <f>[5]Tabla_549750!D58</f>
        <v>Medina</v>
      </c>
      <c r="E111" s="7" t="s">
        <v>73</v>
      </c>
      <c r="F111" t="str">
        <f>[5]Tabla_549750!F58</f>
        <v>APOYO DE TINACO</v>
      </c>
      <c r="G111" t="str">
        <f>[5]Tabla_549750!G58</f>
        <v>POBLACION EN GENERAL</v>
      </c>
      <c r="H111" t="str">
        <f>[5]Tabla_549750!H58</f>
        <v>NO SE GENERO</v>
      </c>
      <c r="I111" t="s">
        <v>60</v>
      </c>
    </row>
    <row r="112" spans="1:9" x14ac:dyDescent="0.25">
      <c r="A112" s="7">
        <v>109</v>
      </c>
      <c r="B112" t="str">
        <f>[5]Tabla_549750!B59</f>
        <v xml:space="preserve">Yadira </v>
      </c>
      <c r="C112" t="str">
        <f>[5]Tabla_549750!C59</f>
        <v xml:space="preserve">Cruz </v>
      </c>
      <c r="D112" t="str">
        <f>[5]Tabla_549750!D59</f>
        <v>Vazquez</v>
      </c>
      <c r="E112" s="7" t="s">
        <v>73</v>
      </c>
      <c r="F112" t="str">
        <f>[5]Tabla_549750!F59</f>
        <v>APOYO DE TINACO</v>
      </c>
      <c r="G112" t="str">
        <f>[5]Tabla_549750!G59</f>
        <v>POBLACION EN GENERAL</v>
      </c>
      <c r="H112" t="str">
        <f>[5]Tabla_549750!H59</f>
        <v>NO SE GENERO</v>
      </c>
      <c r="I112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2018-06-16T16:23:51Z</dcterms:created>
  <dcterms:modified xsi:type="dcterms:W3CDTF">2019-04-23T23:22:54Z</dcterms:modified>
</cp:coreProperties>
</file>