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5621"/>
</workbook>
</file>

<file path=xl/calcChain.xml><?xml version="1.0" encoding="utf-8"?>
<calcChain xmlns="http://schemas.openxmlformats.org/spreadsheetml/2006/main">
  <c r="T11" i="1" l="1"/>
  <c r="T10" i="1"/>
  <c r="T9" i="1"/>
</calcChain>
</file>

<file path=xl/sharedStrings.xml><?xml version="1.0" encoding="utf-8"?>
<sst xmlns="http://schemas.openxmlformats.org/spreadsheetml/2006/main" count="441" uniqueCount="223">
  <si>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</si>
  <si>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</si>
  <si>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</si>
  <si>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</si>
  <si>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</si>
  <si>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</si>
  <si>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</si>
  <si>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</si>
  <si>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</si>
  <si>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</si>
  <si>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</si>
  <si>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</si>
  <si>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</si>
  <si>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</si>
  <si>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</si>
  <si>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</si>
  <si>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</si>
  <si>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</si>
  <si>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</si>
  <si>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</si>
  <si>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</si>
  <si>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</si>
  <si>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</si>
  <si>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</si>
  <si>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</si>
  <si>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</si>
  <si>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</si>
  <si>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</si>
  <si>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</si>
  <si>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</si>
  <si>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</si>
  <si>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</si>
  <si>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</si>
  <si>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</si>
  <si>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</si>
  <si>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</si>
  <si>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</si>
  <si>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</si>
  <si>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</si>
  <si>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</si>
  <si>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</si>
  <si>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</si>
  <si>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</si>
  <si>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</si>
  <si>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</si>
  <si>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</si>
  <si>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</si>
  <si>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</si>
  <si>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</si>
  <si>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</si>
  <si>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</si>
  <si>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</si>
  <si>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</si>
  <si>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</si>
  <si>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</si>
  <si>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</si>
  <si>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</si>
  <si>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</si>
  <si>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</si>
  <si>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</si>
  <si>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</si>
  <si>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</si>
  <si>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</si>
  <si>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</si>
  <si>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</si>
  <si>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</si>
  <si>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</si>
  <si>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</si>
  <si>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</si>
  <si>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</si>
  <si>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</si>
  <si>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</si>
  <si>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</si>
  <si>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</si>
  <si>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</si>
  <si>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</si>
  <si>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</si>
  <si>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</si>
  <si>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</si>
  <si>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</si>
  <si>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</si>
  <si>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</si>
  <si>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</si>
  <si>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</si>
  <si>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</si>
  <si>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</si>
  <si>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</si>
  <si>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</si>
  <si>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</si>
  <si>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</si>
  <si>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</si>
  <si>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</si>
  <si>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</si>
  <si>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</si>
  <si>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</si>
  <si>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</si>
  <si>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</si>
  <si>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</si>
  <si>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</si>
  <si>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</si>
  <si>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</si>
  <si>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</si>
  <si>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</si>
  <si>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</si>
  <si>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</si>
  <si>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</si>
  <si>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</si>
  <si>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</si>
  <si>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</si>
  <si>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</si>
  <si>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</si>
  <si>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</si>
  <si>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</si>
  <si>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</si>
  <si>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</si>
  <si>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</si>
  <si>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</si>
  <si>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</si>
  <si>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</si>
  <si>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</si>
  <si>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</si>
  <si>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</si>
  <si>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</si>
  <si>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</si>
  <si>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</si>
  <si>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</si>
  <si>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</si>
  <si>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</si>
  <si>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</si>
  <si>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</si>
  <si>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</si>
  <si>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</si>
  <si>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</si>
  <si>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</si>
  <si>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</si>
  <si>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</si>
  <si>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</si>
  <si>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</si>
  <si>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</si>
  <si>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</si>
  <si>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</si>
  <si>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</si>
  <si>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</si>
  <si>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</si>
  <si>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</si>
  <si>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</si>
  <si>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</si>
  <si>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</si>
  <si>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</si>
  <si>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</si>
  <si>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</si>
  <si>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</si>
  <si>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</si>
  <si>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</si>
  <si>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</si>
  <si>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</si>
  <si>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</si>
  <si>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</si>
  <si>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</si>
  <si>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</si>
  <si>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</si>
  <si>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</si>
  <si>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</si>
  <si>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MATERIAL PARA REHABILITACION DE ALUMBRADO PUBLICO</t>
  </si>
  <si>
    <t xml:space="preserve">ALUMBRADO PUBLICO </t>
  </si>
  <si>
    <t>COORDINACION DE DESARROLLO SOCIAL</t>
  </si>
  <si>
    <t>EXPEDIENTE TECNICO</t>
  </si>
  <si>
    <t>MANTENER EL ALUMBRADO PUBLICO EN BUENAS CONDICIONES Y FUNCIONANDO CORRECTAMENTE</t>
  </si>
  <si>
    <t>DISMINUIR LA INSEGURIDAD</t>
  </si>
  <si>
    <t>TENER EN FUNCIONAMIENTO E IUMINADAS LAS VIALIDADES DEL MUNICIPIO</t>
  </si>
  <si>
    <t xml:space="preserve">POBLACION </t>
  </si>
  <si>
    <t>N/A</t>
  </si>
  <si>
    <t>REQUISICION</t>
  </si>
  <si>
    <t>REPORTE DE FOCOS FUNDIDOS</t>
  </si>
  <si>
    <t xml:space="preserve">FUNCIONAMIENTO OPTIMO DE LAS LUMINARIAS </t>
  </si>
  <si>
    <t>SEMANAL</t>
  </si>
  <si>
    <t>MANTENIMIENTO DE LUMINARIAS</t>
  </si>
  <si>
    <t>SE REPORTE A TIEMPO LAS FALLAS QUE SE PRESENTEN</t>
  </si>
  <si>
    <t>REHABILITACION DE ALUMBRADO PUBLICP</t>
  </si>
  <si>
    <t>ALUMBRADO PUBLICO</t>
  </si>
  <si>
    <t>PIEZA</t>
  </si>
  <si>
    <t>POSITIVOS</t>
  </si>
  <si>
    <t>REQUISICIONES</t>
  </si>
  <si>
    <t>SE TRATA DE DAR CONSTANTE MANTENIMIENTO  TODAS LAS LUMINARIAS DEL MUNICIPIO DE ARMADILLO DE LOS INFANTE</t>
  </si>
  <si>
    <t>NOMINA DE SALUD, BRIGADA MEDICA, ENFERMERA</t>
  </si>
  <si>
    <t>SECTOR SALUD</t>
  </si>
  <si>
    <t>BRINDAR ATENCION MEDICA A LA POBLACION</t>
  </si>
  <si>
    <t xml:space="preserve">QUE TODAS LAS PERSONAS TENGAN ACCESO A LA ATENCION MEDICA </t>
  </si>
  <si>
    <t>BRIGADAS MEDICAS</t>
  </si>
  <si>
    <t>MENSUAL</t>
  </si>
  <si>
    <t>QUINCENAL</t>
  </si>
  <si>
    <t>NOMINA DE SALUD</t>
  </si>
  <si>
    <t>LOTE</t>
  </si>
  <si>
    <t>ATENCION MEDICA</t>
  </si>
  <si>
    <t xml:space="preserve">SE PRETENDE BRINDAR BRIGADAS MEDICAS A TODA LA POBLACION </t>
  </si>
  <si>
    <t>HOSPITALIZCION Y ATENCION MEDICA</t>
  </si>
  <si>
    <t>HOSPITALIZACION Y ATENCION MEDICA</t>
  </si>
  <si>
    <t xml:space="preserve">APOYAR A LA POBLACION A TENER ATENCION MEDICA </t>
  </si>
  <si>
    <t xml:space="preserve">QUE LAS PERSONAS DEL MUNICIPIO PUEDAN RECIBIR APOYOS A LA ATENCION MEDICA </t>
  </si>
  <si>
    <t>SOLICITUD</t>
  </si>
  <si>
    <t>VARIABLE</t>
  </si>
  <si>
    <t>APOYO MEDICO</t>
  </si>
  <si>
    <t xml:space="preserve">HOSPITALIZACION Y ATENCION MEDICA </t>
  </si>
  <si>
    <t xml:space="preserve">ADQUISICION Y SUMINISTRO DE MEDICAMENTOS </t>
  </si>
  <si>
    <t>APOYO  A MEDICAMENTOS</t>
  </si>
  <si>
    <t xml:space="preserve">APOYAR A LAS PERSONAS DE BAJOS RECURSOS CON MEDICAMENTOS </t>
  </si>
  <si>
    <t xml:space="preserve">QUE LAS PERSONAS PUEDAN TOMAR SUS MEDICINAS EN TIEMPO Y FORMA </t>
  </si>
  <si>
    <t>FALTA DE MEDICAMENTOS</t>
  </si>
  <si>
    <t>APOYO A MEDICAMENTOS</t>
  </si>
  <si>
    <t xml:space="preserve">APOYO A MEDICAMENTOS </t>
  </si>
  <si>
    <t xml:space="preserve">SE PRETENDE APOYAR A LAS PERSONAS CON BAJOS RECURSOS CON SUS MEDICAMENTOS </t>
  </si>
  <si>
    <t>NOMINA DE SEGURIDAD PUBLICA</t>
  </si>
  <si>
    <t>NOMINA SEGURIDAD PUBLICA</t>
  </si>
  <si>
    <t xml:space="preserve">NOMINA DE SEGURIDAD PUBLICA </t>
  </si>
  <si>
    <t>BRINDAR A LA POBLACION SEGURIDAD</t>
  </si>
  <si>
    <t>INSEGURIDAD</t>
  </si>
  <si>
    <t>NOMINA DE SEGURIDAD</t>
  </si>
  <si>
    <t xml:space="preserve">SEGURIDAD </t>
  </si>
  <si>
    <t xml:space="preserve">http://www.cegaipslp.org.mx/HV2019Tres.nsf/nombre_de_la_vista/A23BFFC63A352C2986258472006D0DE9/$File/ALUMBRADO+PUBLICO.pdf </t>
  </si>
  <si>
    <t xml:space="preserve">http://www.cegaipslp.org.mx/HV2019Tres.nsf/nombre_de_la_vista/1CA3E13AF7D78FC686258472006D43C7/$File/NOMINA+DE+SALUD.pdf </t>
  </si>
  <si>
    <t xml:space="preserve">http://www.cegaipslp.org.mx/HV2019Tres.nsf/nombre_de_la_vista/46163495127A323E86258472006D8190/$File/ATENCION+MEDICA.pdf </t>
  </si>
  <si>
    <t xml:space="preserve">http://www.cegaipslp.org.mx/HV2019Tres.nsf/nombre_de_la_vista/4338226B0BBF848E86258472006DD18E/$File/APOYO+A+MEDICAMENTOS.pdf </t>
  </si>
  <si>
    <t xml:space="preserve">http://www.cegaipslp.org.mx/HV2019Tres.nsf/nombre_de_la_vista/77AC9FC70F2F10D586258472006E2354/$File/SEGURIDAD+PUBLICA.pdf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</si>
</sst>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6163495127A323E86258472006D8190/$File/ATENCION+MEDICA.pdf" TargetMode="External"/><Relationship Id="rId2" Type="http://schemas.openxmlformats.org/officeDocument/2006/relationships/hyperlink" Target="http://www.cegaipslp.org.mx/HV2019Tres.nsf/nombre_de_la_vista/1CA3E13AF7D78FC686258472006D43C7/$File/NOMINA+DE+SALUD.pdf" TargetMode="External"/><Relationship Id="rId1" Type="http://schemas.openxmlformats.org/officeDocument/2006/relationships/hyperlink" Target="http://www.cegaipslp.org.mx/HV2019Tres.nsf/nombre_de_la_vista/A23BFFC63A352C2986258472006D0DE9/$File/ALUMBRADO+PUBLICO.pdf" TargetMode="External"/><Relationship Id="rId5" Type="http://schemas.openxmlformats.org/officeDocument/2006/relationships/hyperlink" Target="http://www.cegaipslp.org.mx/HV2019Tres.nsf/nombre_de_la_vista/77AC9FC70F2F10D586258472006E2354/$File/SEGURIDAD+PUBLICA.pdf" TargetMode="External"/><Relationship Id="rId4" Type="http://schemas.openxmlformats.org/officeDocument/2006/relationships/hyperlink" Target="http://www.cegaipslp.org.mx/HV2019Tres.nsf/nombre_de_la_vista/4338226B0BBF848E86258472006DD18E/$File/APOYO+A+MEDICA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Q2" workbookViewId="0">
      <selection activeCell="AS16" sqref="AS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43678</v>
      </c>
      <c r="C8" s="4">
        <v>43708</v>
      </c>
      <c r="D8" t="s">
        <v>118</v>
      </c>
      <c r="E8" t="s">
        <v>163</v>
      </c>
      <c r="F8" t="s">
        <v>123</v>
      </c>
      <c r="G8" t="s">
        <v>164</v>
      </c>
      <c r="H8" t="s">
        <v>165</v>
      </c>
      <c r="I8" t="s">
        <v>166</v>
      </c>
      <c r="K8" t="s">
        <v>122</v>
      </c>
      <c r="L8" s="4">
        <v>43605</v>
      </c>
      <c r="M8" s="4">
        <v>43707</v>
      </c>
      <c r="O8" t="s">
        <v>114</v>
      </c>
      <c r="P8">
        <v>4436</v>
      </c>
      <c r="Q8" t="s">
        <v>170</v>
      </c>
      <c r="R8">
        <v>69988.539999999994</v>
      </c>
      <c r="S8" t="s">
        <v>171</v>
      </c>
      <c r="T8">
        <v>29542.880000000001</v>
      </c>
      <c r="U8" t="s">
        <v>171</v>
      </c>
      <c r="V8" t="s">
        <v>171</v>
      </c>
      <c r="Y8" t="s">
        <v>171</v>
      </c>
      <c r="Z8" t="s">
        <v>172</v>
      </c>
      <c r="AA8" t="s">
        <v>171</v>
      </c>
      <c r="AB8" t="s">
        <v>171</v>
      </c>
      <c r="AC8" t="s">
        <v>173</v>
      </c>
      <c r="AD8" t="s">
        <v>174</v>
      </c>
      <c r="AE8" t="s">
        <v>171</v>
      </c>
      <c r="AF8" t="s">
        <v>175</v>
      </c>
      <c r="AG8" t="s">
        <v>176</v>
      </c>
      <c r="AH8" t="s">
        <v>165</v>
      </c>
      <c r="AJ8" t="s">
        <v>177</v>
      </c>
      <c r="AK8" t="s">
        <v>115</v>
      </c>
      <c r="AL8" t="s">
        <v>182</v>
      </c>
      <c r="AM8" t="s">
        <v>123</v>
      </c>
      <c r="AN8" t="s">
        <v>171</v>
      </c>
      <c r="AO8" t="s">
        <v>123</v>
      </c>
      <c r="AP8" t="s">
        <v>171</v>
      </c>
      <c r="AQ8" t="s">
        <v>116</v>
      </c>
      <c r="AR8" s="9" t="s">
        <v>218</v>
      </c>
      <c r="AS8" t="s">
        <v>165</v>
      </c>
      <c r="AT8" s="4">
        <v>43709</v>
      </c>
      <c r="AU8" s="4">
        <v>43709</v>
      </c>
      <c r="AV8" t="s">
        <v>183</v>
      </c>
    </row>
    <row r="9" spans="1:48" x14ac:dyDescent="0.25">
      <c r="A9">
        <v>2019</v>
      </c>
      <c r="B9" s="4">
        <v>43678</v>
      </c>
      <c r="C9" s="4">
        <v>43708</v>
      </c>
      <c r="D9" t="s">
        <v>118</v>
      </c>
      <c r="E9" t="s">
        <v>184</v>
      </c>
      <c r="F9" t="s">
        <v>123</v>
      </c>
      <c r="G9" t="s">
        <v>185</v>
      </c>
      <c r="H9" t="s">
        <v>165</v>
      </c>
      <c r="I9" t="s">
        <v>166</v>
      </c>
      <c r="K9" t="s">
        <v>122</v>
      </c>
      <c r="L9" s="4">
        <v>43479</v>
      </c>
      <c r="M9" s="4">
        <v>43822</v>
      </c>
      <c r="P9">
        <v>4436</v>
      </c>
      <c r="Q9" t="s">
        <v>170</v>
      </c>
      <c r="R9">
        <v>35000</v>
      </c>
      <c r="S9" t="s">
        <v>171</v>
      </c>
      <c r="T9">
        <f>1100+1100</f>
        <v>2200</v>
      </c>
      <c r="U9" t="s">
        <v>171</v>
      </c>
      <c r="V9" t="s">
        <v>171</v>
      </c>
      <c r="Y9" t="s">
        <v>171</v>
      </c>
      <c r="Z9" t="s">
        <v>171</v>
      </c>
      <c r="AA9">
        <v>1100</v>
      </c>
      <c r="AB9" t="s">
        <v>171</v>
      </c>
      <c r="AC9" t="s">
        <v>171</v>
      </c>
      <c r="AD9" t="s">
        <v>188</v>
      </c>
      <c r="AE9" t="s">
        <v>171</v>
      </c>
      <c r="AF9" t="s">
        <v>190</v>
      </c>
      <c r="AG9" t="s">
        <v>171</v>
      </c>
      <c r="AH9" t="s">
        <v>165</v>
      </c>
      <c r="AJ9" t="s">
        <v>171</v>
      </c>
      <c r="AL9" t="s">
        <v>193</v>
      </c>
      <c r="AM9" t="s">
        <v>123</v>
      </c>
      <c r="AN9" t="s">
        <v>171</v>
      </c>
      <c r="AO9" t="s">
        <v>123</v>
      </c>
      <c r="AP9" t="s">
        <v>171</v>
      </c>
      <c r="AR9" s="9" t="s">
        <v>219</v>
      </c>
      <c r="AS9" t="s">
        <v>165</v>
      </c>
      <c r="AT9" s="4">
        <v>43709</v>
      </c>
      <c r="AU9" s="4">
        <v>43709</v>
      </c>
      <c r="AV9" t="s">
        <v>194</v>
      </c>
    </row>
    <row r="10" spans="1:48" x14ac:dyDescent="0.25">
      <c r="A10">
        <v>2019</v>
      </c>
      <c r="B10" s="4">
        <v>43678</v>
      </c>
      <c r="C10" s="4">
        <v>43708</v>
      </c>
      <c r="D10" t="s">
        <v>118</v>
      </c>
      <c r="E10" t="s">
        <v>195</v>
      </c>
      <c r="F10" t="s">
        <v>123</v>
      </c>
      <c r="G10" t="s">
        <v>193</v>
      </c>
      <c r="H10" t="s">
        <v>165</v>
      </c>
      <c r="I10" t="s">
        <v>166</v>
      </c>
      <c r="K10" t="s">
        <v>122</v>
      </c>
      <c r="L10" s="4">
        <v>43563</v>
      </c>
      <c r="M10" s="4">
        <v>43809</v>
      </c>
      <c r="P10">
        <v>4436</v>
      </c>
      <c r="Q10" t="s">
        <v>170</v>
      </c>
      <c r="R10">
        <v>280000</v>
      </c>
      <c r="S10" t="s">
        <v>171</v>
      </c>
      <c r="T10">
        <f>7000+5000+1500+5000+2500+35000</f>
        <v>56000</v>
      </c>
      <c r="U10" t="s">
        <v>171</v>
      </c>
      <c r="V10" t="s">
        <v>171</v>
      </c>
      <c r="Y10" t="s">
        <v>171</v>
      </c>
      <c r="Z10" t="s">
        <v>199</v>
      </c>
      <c r="AA10" t="s">
        <v>200</v>
      </c>
      <c r="AB10" t="s">
        <v>200</v>
      </c>
      <c r="AC10" t="s">
        <v>171</v>
      </c>
      <c r="AD10" t="s">
        <v>201</v>
      </c>
      <c r="AE10" t="s">
        <v>171</v>
      </c>
      <c r="AF10" t="s">
        <v>171</v>
      </c>
      <c r="AG10" t="s">
        <v>171</v>
      </c>
      <c r="AH10" t="s">
        <v>165</v>
      </c>
      <c r="AJ10" t="s">
        <v>199</v>
      </c>
      <c r="AL10" t="s">
        <v>199</v>
      </c>
      <c r="AM10" t="s">
        <v>123</v>
      </c>
      <c r="AN10" t="s">
        <v>171</v>
      </c>
      <c r="AO10" t="s">
        <v>123</v>
      </c>
      <c r="AP10" t="s">
        <v>171</v>
      </c>
      <c r="AR10" s="9" t="s">
        <v>220</v>
      </c>
      <c r="AS10" t="s">
        <v>165</v>
      </c>
      <c r="AT10" s="4">
        <v>43709</v>
      </c>
      <c r="AU10" s="4">
        <v>43709</v>
      </c>
    </row>
    <row r="11" spans="1:48" x14ac:dyDescent="0.25">
      <c r="A11">
        <v>2019</v>
      </c>
      <c r="B11" s="4">
        <v>43678</v>
      </c>
      <c r="C11" s="4">
        <v>43708</v>
      </c>
      <c r="D11" t="s">
        <v>118</v>
      </c>
      <c r="E11" t="s">
        <v>203</v>
      </c>
      <c r="F11" t="s">
        <v>123</v>
      </c>
      <c r="G11" t="s">
        <v>204</v>
      </c>
      <c r="H11" t="s">
        <v>165</v>
      </c>
      <c r="I11" t="s">
        <v>166</v>
      </c>
      <c r="K11" t="s">
        <v>122</v>
      </c>
      <c r="L11" s="4">
        <v>43563</v>
      </c>
      <c r="M11" s="4">
        <v>43805</v>
      </c>
      <c r="P11">
        <v>4436</v>
      </c>
      <c r="Q11" t="s">
        <v>170</v>
      </c>
      <c r="R11">
        <v>270000</v>
      </c>
      <c r="S11" t="s">
        <v>171</v>
      </c>
      <c r="T11">
        <f>1300+1500+1500+10000</f>
        <v>14300</v>
      </c>
      <c r="U11" t="s">
        <v>171</v>
      </c>
      <c r="V11" t="s">
        <v>171</v>
      </c>
      <c r="Y11" t="s">
        <v>171</v>
      </c>
      <c r="Z11" t="s">
        <v>199</v>
      </c>
      <c r="AA11" t="s">
        <v>200</v>
      </c>
      <c r="AB11" t="s">
        <v>200</v>
      </c>
      <c r="AC11" t="s">
        <v>207</v>
      </c>
      <c r="AD11" t="s">
        <v>208</v>
      </c>
      <c r="AE11" t="s">
        <v>171</v>
      </c>
      <c r="AF11" t="s">
        <v>189</v>
      </c>
      <c r="AG11" t="s">
        <v>171</v>
      </c>
      <c r="AH11" t="s">
        <v>165</v>
      </c>
      <c r="AJ11" t="s">
        <v>199</v>
      </c>
      <c r="AL11" t="s">
        <v>199</v>
      </c>
      <c r="AM11" t="s">
        <v>123</v>
      </c>
      <c r="AN11" t="s">
        <v>171</v>
      </c>
      <c r="AO11" t="s">
        <v>123</v>
      </c>
      <c r="AP11" t="s">
        <v>171</v>
      </c>
      <c r="AR11" s="9" t="s">
        <v>221</v>
      </c>
      <c r="AS11" t="s">
        <v>165</v>
      </c>
      <c r="AT11" s="4">
        <v>43709</v>
      </c>
      <c r="AU11" s="4">
        <v>43709</v>
      </c>
      <c r="AV11" t="s">
        <v>210</v>
      </c>
    </row>
    <row r="12" spans="1:48" x14ac:dyDescent="0.25">
      <c r="A12">
        <v>2019</v>
      </c>
      <c r="B12" s="4">
        <v>43678</v>
      </c>
      <c r="C12" s="4">
        <v>43708</v>
      </c>
      <c r="D12" t="s">
        <v>118</v>
      </c>
      <c r="E12" t="s">
        <v>211</v>
      </c>
      <c r="F12" t="s">
        <v>123</v>
      </c>
      <c r="G12" t="s">
        <v>212</v>
      </c>
      <c r="H12" t="s">
        <v>165</v>
      </c>
      <c r="I12" t="s">
        <v>166</v>
      </c>
      <c r="K12" t="s">
        <v>122</v>
      </c>
      <c r="L12" s="4">
        <v>43479</v>
      </c>
      <c r="M12" s="4">
        <v>43823</v>
      </c>
      <c r="P12">
        <v>4436</v>
      </c>
      <c r="Q12" t="s">
        <v>170</v>
      </c>
      <c r="R12">
        <v>183650</v>
      </c>
      <c r="S12" t="s">
        <v>171</v>
      </c>
      <c r="T12">
        <v>16450</v>
      </c>
      <c r="U12" t="s">
        <v>171</v>
      </c>
      <c r="V12" t="s">
        <v>171</v>
      </c>
      <c r="Y12" t="s">
        <v>171</v>
      </c>
      <c r="Z12" t="s">
        <v>171</v>
      </c>
      <c r="AA12" t="s">
        <v>200</v>
      </c>
      <c r="AB12" t="s">
        <v>200</v>
      </c>
      <c r="AC12" t="s">
        <v>215</v>
      </c>
      <c r="AD12" t="s">
        <v>216</v>
      </c>
      <c r="AE12" t="s">
        <v>171</v>
      </c>
      <c r="AF12" t="s">
        <v>190</v>
      </c>
      <c r="AG12" t="s">
        <v>171</v>
      </c>
      <c r="AH12" t="s">
        <v>165</v>
      </c>
      <c r="AJ12" t="s">
        <v>171</v>
      </c>
      <c r="AL12" t="s">
        <v>217</v>
      </c>
      <c r="AM12" t="s">
        <v>123</v>
      </c>
      <c r="AN12" t="s">
        <v>171</v>
      </c>
      <c r="AO12" t="s">
        <v>123</v>
      </c>
      <c r="AP12" t="s">
        <v>171</v>
      </c>
      <c r="AR12" s="9" t="s">
        <v>222</v>
      </c>
      <c r="AS12" t="s">
        <v>165</v>
      </c>
      <c r="AT12" s="4">
        <v>43709</v>
      </c>
      <c r="AU12" s="4">
        <v>43709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R9" r:id="rId2"/>
    <hyperlink ref="AR10" r:id="rId3"/>
    <hyperlink ref="AR11" r:id="rId4"/>
    <hyperlink ref="AR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4" sqref="B4:B8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t="s">
        <v>167</v>
      </c>
      <c r="C4" t="s">
        <v>168</v>
      </c>
      <c r="D4" t="s">
        <v>134</v>
      </c>
      <c r="E4" t="s">
        <v>169</v>
      </c>
    </row>
    <row r="5" spans="1:5" x14ac:dyDescent="0.25">
      <c r="A5">
        <v>2</v>
      </c>
      <c r="B5" t="s">
        <v>184</v>
      </c>
      <c r="C5" t="s">
        <v>186</v>
      </c>
      <c r="D5" t="s">
        <v>134</v>
      </c>
      <c r="E5" t="s">
        <v>187</v>
      </c>
    </row>
    <row r="6" spans="1:5" x14ac:dyDescent="0.25">
      <c r="A6">
        <v>3</v>
      </c>
      <c r="B6" t="s">
        <v>196</v>
      </c>
      <c r="C6" t="s">
        <v>197</v>
      </c>
      <c r="D6" t="s">
        <v>134</v>
      </c>
      <c r="E6" t="s">
        <v>198</v>
      </c>
    </row>
    <row r="7" spans="1:5" x14ac:dyDescent="0.25">
      <c r="A7">
        <v>4</v>
      </c>
      <c r="B7" t="s">
        <v>203</v>
      </c>
      <c r="C7" t="s">
        <v>205</v>
      </c>
      <c r="D7" t="s">
        <v>134</v>
      </c>
      <c r="E7" t="s">
        <v>206</v>
      </c>
    </row>
    <row r="8" spans="1:5" x14ac:dyDescent="0.25">
      <c r="A8">
        <v>5</v>
      </c>
      <c r="B8" t="s">
        <v>213</v>
      </c>
      <c r="C8" t="s">
        <v>214</v>
      </c>
      <c r="D8" t="s">
        <v>134</v>
      </c>
      <c r="E8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3" workbookViewId="0">
      <selection activeCell="J8" sqref="J8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178</v>
      </c>
      <c r="C4" t="s">
        <v>179</v>
      </c>
      <c r="D4" t="s">
        <v>171</v>
      </c>
      <c r="E4" t="s">
        <v>180</v>
      </c>
      <c r="F4" s="5" t="s">
        <v>156</v>
      </c>
      <c r="G4" t="s">
        <v>175</v>
      </c>
      <c r="H4" t="s">
        <v>181</v>
      </c>
      <c r="I4" t="s">
        <v>170</v>
      </c>
    </row>
    <row r="5" spans="1:9" x14ac:dyDescent="0.25">
      <c r="A5">
        <v>2</v>
      </c>
      <c r="B5" t="s">
        <v>184</v>
      </c>
      <c r="C5" t="s">
        <v>191</v>
      </c>
      <c r="D5" t="s">
        <v>171</v>
      </c>
      <c r="E5" t="s">
        <v>192</v>
      </c>
      <c r="F5" t="s">
        <v>156</v>
      </c>
      <c r="G5" t="s">
        <v>190</v>
      </c>
      <c r="H5" t="s">
        <v>181</v>
      </c>
      <c r="I5" t="s">
        <v>170</v>
      </c>
    </row>
    <row r="6" spans="1:9" x14ac:dyDescent="0.25">
      <c r="A6">
        <v>3</v>
      </c>
      <c r="B6" t="s">
        <v>202</v>
      </c>
      <c r="C6" t="s">
        <v>193</v>
      </c>
      <c r="D6" t="s">
        <v>171</v>
      </c>
      <c r="E6" t="s">
        <v>171</v>
      </c>
      <c r="F6" t="s">
        <v>156</v>
      </c>
      <c r="G6" t="s">
        <v>171</v>
      </c>
      <c r="H6" t="s">
        <v>181</v>
      </c>
      <c r="I6" t="s">
        <v>170</v>
      </c>
    </row>
    <row r="7" spans="1:9" x14ac:dyDescent="0.25">
      <c r="A7">
        <v>4</v>
      </c>
      <c r="B7" t="s">
        <v>203</v>
      </c>
      <c r="C7" t="s">
        <v>209</v>
      </c>
      <c r="D7" t="s">
        <v>171</v>
      </c>
      <c r="E7" t="s">
        <v>171</v>
      </c>
      <c r="F7" t="s">
        <v>156</v>
      </c>
      <c r="G7" t="s">
        <v>189</v>
      </c>
      <c r="H7" t="s">
        <v>181</v>
      </c>
      <c r="I7" t="s">
        <v>170</v>
      </c>
    </row>
    <row r="8" spans="1:9" x14ac:dyDescent="0.25">
      <c r="A8">
        <v>5</v>
      </c>
      <c r="B8" t="s">
        <v>213</v>
      </c>
      <c r="C8" t="s">
        <v>216</v>
      </c>
      <c r="D8" t="s">
        <v>171</v>
      </c>
      <c r="E8" t="s">
        <v>171</v>
      </c>
      <c r="F8" t="s">
        <v>156</v>
      </c>
      <c r="G8" t="s">
        <v>190</v>
      </c>
      <c r="H8" t="s">
        <v>181</v>
      </c>
      <c r="I8" t="s">
        <v>170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C5" sqref="C5:D8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171</v>
      </c>
      <c r="C4" t="s">
        <v>171</v>
      </c>
      <c r="D4" t="s">
        <v>171</v>
      </c>
    </row>
    <row r="5" spans="1:4" x14ac:dyDescent="0.25">
      <c r="C5" t="s">
        <v>171</v>
      </c>
      <c r="D5" t="s">
        <v>171</v>
      </c>
    </row>
    <row r="6" spans="1:4" x14ac:dyDescent="0.25">
      <c r="C6" s="3" t="s">
        <v>171</v>
      </c>
      <c r="D6" s="3" t="s">
        <v>171</v>
      </c>
    </row>
    <row r="7" spans="1:4" x14ac:dyDescent="0.25">
      <c r="C7" s="3" t="s">
        <v>171</v>
      </c>
      <c r="D7" s="3" t="s">
        <v>171</v>
      </c>
    </row>
    <row r="8" spans="1:4" x14ac:dyDescent="0.25">
      <c r="C8" s="3" t="s">
        <v>171</v>
      </c>
      <c r="D8" s="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2018-06-16T16:23:48Z</dcterms:created>
  <dcterms:modified xsi:type="dcterms:W3CDTF">2019-09-11T20:03:29Z</dcterms:modified>
</cp:coreProperties>
</file>