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W20" i="1" l="1"/>
  <c r="W19" i="1"/>
  <c r="W18" i="1"/>
  <c r="W17" i="1"/>
  <c r="W16" i="1"/>
  <c r="W15" i="1"/>
  <c r="W8" i="1"/>
  <c r="W9" i="1"/>
  <c r="W10" i="1"/>
  <c r="W11" i="1"/>
  <c r="W12" i="1"/>
  <c r="W13" i="1"/>
  <c r="W14" i="1"/>
</calcChain>
</file>

<file path=xl/sharedStrings.xml><?xml version="1.0" encoding="utf-8"?>
<sst xmlns="http://schemas.openxmlformats.org/spreadsheetml/2006/main" count="457" uniqueCount="210">
  <si>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</si>
  <si>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</si>
  <si>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</si>
  <si>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</si>
  <si>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</si>
  <si>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</si>
  <si>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</si>
  <si>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</si>
  <si>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</si>
  <si>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</si>
  <si>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</si>
  <si>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</si>
  <si>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</si>
  <si>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</si>
  <si>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</si>
  <si>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</si>
  <si>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</si>
  <si>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</si>
  <si>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</si>
  <si>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</si>
  <si>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</si>
  <si>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</si>
  <si>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</si>
  <si>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</si>
  <si>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</si>
  <si>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</si>
  <si>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</si>
  <si>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</si>
  <si>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</si>
  <si>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</si>
  <si>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</si>
  <si>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</si>
  <si>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</si>
  <si>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</si>
  <si>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</si>
  <si>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</si>
  <si>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</si>
  <si>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</si>
  <si>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</si>
  <si>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</si>
  <si>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</si>
  <si>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</si>
  <si>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</si>
  <si>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</si>
  <si>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</si>
  <si>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</si>
  <si>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</si>
  <si>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</si>
  <si>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</si>
  <si>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</si>
  <si>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</si>
  <si>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</si>
  <si>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</si>
  <si>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</si>
  <si>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</si>
  <si>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</si>
  <si>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</si>
  <si>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</si>
  <si>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</si>
  <si>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</si>
  <si>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</si>
  <si>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</si>
  <si>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</si>
  <si>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</si>
  <si>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</si>
  <si>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</si>
  <si>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</si>
  <si>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</si>
  <si>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</si>
  <si>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</si>
  <si>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</si>
  <si>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</si>
  <si>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</si>
  <si>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</si>
  <si>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</si>
  <si>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</si>
  <si>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</si>
  <si>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</si>
  <si>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</si>
  <si>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</si>
  <si>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</si>
  <si>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</si>
  <si>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</si>
  <si>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</si>
  <si>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</si>
  <si>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</si>
  <si>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</si>
  <si>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</si>
  <si>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</si>
  <si>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</si>
  <si>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</si>
  <si>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</si>
  <si>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</si>
  <si>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</si>
  <si>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</si>
  <si>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</si>
  <si>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</si>
  <si>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</si>
  <si>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</si>
  <si>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</si>
  <si>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</si>
  <si>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</si>
  <si>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</si>
  <si>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</si>
  <si>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</si>
  <si>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</si>
  <si>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</si>
  <si>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</si>
  <si>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</si>
  <si>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</si>
  <si>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</si>
  <si>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</si>
  <si>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</si>
  <si>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</si>
  <si>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</si>
  <si>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VIATICOS EN EL PAIS</t>
  </si>
  <si>
    <t>GASTOS DE TRASLADO EN COMISIONES OFICIALES</t>
  </si>
  <si>
    <t>1. No se genera</t>
  </si>
  <si>
    <t>17-02</t>
  </si>
  <si>
    <t>Director General</t>
  </si>
  <si>
    <t>México</t>
  </si>
  <si>
    <t>San Luis Potosí</t>
  </si>
  <si>
    <t>http://www.cegaipslp.org.mx/webcegaip2018N2.nsf/af56201fa851b94c862580be005c7aa5/963E79FE8FC61C15862582C9005C20B6?OpenDocument</t>
  </si>
  <si>
    <t>15-05</t>
  </si>
  <si>
    <t xml:space="preserve">Hernández </t>
  </si>
  <si>
    <t>Honorarios Profesionales</t>
  </si>
  <si>
    <t>Proyecto telefonía rural</t>
  </si>
  <si>
    <t>Manuel</t>
  </si>
  <si>
    <t>Orozco</t>
  </si>
  <si>
    <t>Red Estatal de Conectividad</t>
  </si>
  <si>
    <t>Castro</t>
  </si>
  <si>
    <t>Dirección General de Conectividad</t>
  </si>
  <si>
    <t>Martha Patricia</t>
  </si>
  <si>
    <t>Rivera</t>
  </si>
  <si>
    <t>Torres</t>
  </si>
  <si>
    <t>Director de Àrea</t>
  </si>
  <si>
    <t>Dirección de Conectividad</t>
  </si>
  <si>
    <t>Nancy Arely</t>
  </si>
  <si>
    <t>Del Ángel</t>
  </si>
  <si>
    <t>04-17</t>
  </si>
  <si>
    <t>Asistente Administrativo</t>
  </si>
  <si>
    <t>Juan José</t>
  </si>
  <si>
    <t>Vega</t>
  </si>
  <si>
    <t>Vargas</t>
  </si>
  <si>
    <t>14-05</t>
  </si>
  <si>
    <t>Sub Director</t>
  </si>
  <si>
    <t>Despacho del Secretario de Comunicaciones y Transportes</t>
  </si>
  <si>
    <t>Jorge</t>
  </si>
  <si>
    <t xml:space="preserve">García </t>
  </si>
  <si>
    <t>Medina</t>
  </si>
  <si>
    <t>Transporte Público</t>
  </si>
  <si>
    <t>Ciudad Valles</t>
  </si>
  <si>
    <t>CDMX</t>
  </si>
  <si>
    <t>19-06</t>
  </si>
  <si>
    <t>Secretario</t>
  </si>
  <si>
    <t>Fernando</t>
  </si>
  <si>
    <t>Gerardo</t>
  </si>
  <si>
    <t xml:space="preserve">Serrano </t>
  </si>
  <si>
    <t>Gaviño</t>
  </si>
  <si>
    <t>Reunión Banobras</t>
  </si>
  <si>
    <t>Dirección General de Transporte Colectivo Metropolitano</t>
  </si>
  <si>
    <t xml:space="preserve">Urbano </t>
  </si>
  <si>
    <t xml:space="preserve">Menchaca </t>
  </si>
  <si>
    <t>Velazquez</t>
  </si>
  <si>
    <t>Chávez</t>
  </si>
  <si>
    <t>Méndez</t>
  </si>
  <si>
    <t>Rioverde</t>
  </si>
  <si>
    <t>Contralor Interno</t>
  </si>
  <si>
    <t>Titular del Organo de Control Interno</t>
  </si>
  <si>
    <t>Contraloría Interna</t>
  </si>
  <si>
    <t xml:space="preserve">Carlos </t>
  </si>
  <si>
    <t>Nieto</t>
  </si>
  <si>
    <t>Entrega-Recepción</t>
  </si>
  <si>
    <t>Tamazunchale</t>
  </si>
  <si>
    <t>Reunion SCT Federal</t>
  </si>
  <si>
    <t>Coxcatlan</t>
  </si>
  <si>
    <t>Juan Fernando</t>
  </si>
  <si>
    <t>Barron</t>
  </si>
  <si>
    <t>Guevara</t>
  </si>
  <si>
    <t>Traslado</t>
  </si>
  <si>
    <t>Policia C</t>
  </si>
  <si>
    <t>Dirección General de Comunicaciones y Transportes</t>
  </si>
  <si>
    <t>No se genera</t>
  </si>
  <si>
    <t>Dirección de Normatividad de Transporte Publico</t>
  </si>
  <si>
    <t>http://www.cegaipslp.org.mx/HV2019.nsf/nombre_de_la_vista/F9F7F7A015718CE8862583D8006AC4BC/$File/1.+Jorge+Garcia+Medina+22+al+24+02+19+Informe.pdf</t>
  </si>
  <si>
    <t>http://www.cegaipslp.org.mx/HV2019.nsf/nombre_de_la_vista/9E360E87583BD901862583D8006AD714/$File/2.+Gerardo+Serrano+08+03+19+Informe.pdf</t>
  </si>
  <si>
    <t>http://www.cegaipslp.org.mx/HV2019.nsf/nombre_de_la_vista/9FA9EB898F09D358862583D8006AE735/$File/3.+Urbano+Menchaca+08+03+19+Informe.pdf</t>
  </si>
  <si>
    <t>ttp://www.cegaipslp.org.mx/HV2019.nsf/nombre_de_la_vista/DBF697434C92D5D3862583D8006B0435/$File/4.+Fernando+Chávez+Mendez+Informe.pdf</t>
  </si>
  <si>
    <t>http://www.cegaipslp.org.mx/HV2019.nsf/nombre_de_la_vista/EC6BCBB0F9695F89862583D8006B392E/$File/5.+Jorge+Garcia+Medina+28+02+19+Informe.pdf</t>
  </si>
  <si>
    <t>http://www.cegaipslp.org.mx/HV2019.nsf/nombre_de_la_vista/770CBEA4FEBD9CCC862583D8006B46BF/$File/6.+Carlos+Hernandez+Nieto+14+al+15+03+19+Informe.pdf</t>
  </si>
  <si>
    <t>http://www.cegaipslp.org.mx/HV2019.nsf/nombre_de_la_vista/10D790CC260DAD77862583D8006B54E8/$File/7.+Manuel+Orozco+14+03+19+Informe.pdf</t>
  </si>
  <si>
    <t>http://www.cegaipslp.org.mx/HV2019.nsf/nombre_de_la_vista/2FB79A088835BBC6862583D8006B62A0/$File/8.+Martha+Patricia+Rivera+14+03+19+Informe.pdf</t>
  </si>
  <si>
    <t>http://www.cegaipslp.org.mx/HV2019.nsf/nombre_de_la_vista/AA44A7A95328BD19862583D8006B70CF/$File/9.+Nancy+Arely+Hernandez+14+03+19+Informe.pdf</t>
  </si>
  <si>
    <t>http://www.cegaipslp.org.mx/HV2019.nsf/nombre_de_la_vista/5F392D67452D1CC5862583D8006B8055/$File/10.+Urbano+Menchaca+22+03+19+Informe.pdf</t>
  </si>
  <si>
    <t>http://www.cegaipslp.org.mx/HV2019.nsf/nombre_de_la_vista/AD3545DCB0110A33862583D8006B901E/$File/11.+Manuel+Orozco+27+al+29+03+19+Informe.pdf</t>
  </si>
  <si>
    <t>http://www.cegaipslp.org.mx/HV2019.nsf/nombre_de_la_vista/3DAA6E0B4106C494862583D8006B9D7F/$File/12.+Juan+Jose+Vega+27+al+29+03+19+Informe.pdf</t>
  </si>
  <si>
    <t>http://www.cegaipslp.org.mx/HV2019.nsf/nombre_de_la_vista/460E676EDA510BE8862583D8006BA8CC/$File/13.+Juan+Fernando+Barron+11+al+12+03+19+Informe.pdf</t>
  </si>
  <si>
    <t>http://www.cegaipslp.org.mx/HV2019.nsf/nombre_de_la_vista/E30378A4B2B20509862583D8006BB882/$File/1.+Jorge+Garcia+Medina+22+al+24+02+19+Comprobantes.pdf</t>
  </si>
  <si>
    <t>http://www.cegaipslp.org.mx/HV2019.nsf/nombre_de_la_vista/CDC03F33719EBC1E862583D8006BC8F7/$File/2.+Gerardo+Serrano+08+03+19+Comprobantes.pdf</t>
  </si>
  <si>
    <t>http://www.cegaipslp.org.mx/HV2019.nsf/nombre_de_la_vista/DF19B35890419E69862583D8006BD415/$File/3.+Urbana+Menchaca+08+03+19+Comprobantes.pdf</t>
  </si>
  <si>
    <t>http://www.cegaipslp.org.mx/HV2019.nsf/nombre_de_la_vista/0E9D41964E6FA7D6862583D8006BE0AF/$File/4.+Fernando+Chávez+Mendez+08+03+19+Comprobantes.pdf</t>
  </si>
  <si>
    <t>http://www.cegaipslp.org.mx/HV2019.nsf/nombre_de_la_vista/12541F15B5E8FFB4862583D8006BED42/$File/5.+Jorge+Garcia+Medina+28+02+19+Comprobantes.pdf</t>
  </si>
  <si>
    <t>http://www.cegaipslp.org.mx/HV2019.nsf/nombre_de_la_vista/670F096AEA25C446862583D8006C0069/$File/7.+Manuel+Orozco+14+03+19+Comprobantes.pdf</t>
  </si>
  <si>
    <t>http://www.cegaipslp.org.mx/HV2019.nsf/nombre_de_la_vista/62BC618F236AF144862583D8006C27A2/$File/9.+Nancy+Arely+Hernandez+14+03+19+Comprobantes.pdf</t>
  </si>
  <si>
    <t>http://www.cegaipslp.org.mx/HV2019.nsf/nombre_de_la_vista/70998D21B32B4AD4862583D8006C43C8/$File/8.+Marta+Patricia+Rivera+14+03+19+Comprobantes.pdf</t>
  </si>
  <si>
    <t>http://www.cegaipslp.org.mx/HV2019.nsf/nombre_de_la_vista/C030C0D509D83F48862583D8006C5D11/$File/6.+Carlos+Hernandez+Nieto+14+al+15+03+19+Comprobantes.pdf</t>
  </si>
  <si>
    <t>http://www.cegaipslp.org.mx/HV2019.nsf/nombre_de_la_vista/342CD29443E861F4862583D8006C724F/$File/10.+Urbano+Menchaca+22+03+19+Comprobantes.pdf</t>
  </si>
  <si>
    <t>http://www.cegaipslp.org.mx/HV2019.nsf/nombre_de_la_vista/F04B2DF6EEBC37D7862583D8006C8822/$File/11.+Manuel+Orozco+27+al+29+03+19+Comprobantes.pdf</t>
  </si>
  <si>
    <t>http://www.cegaipslp.org.mx/HV2019.nsf/nombre_de_la_vista/C8127F0156D1C25E862583D8006C98AB/$File/12.+Juan+Jose+Vega+27+al+29+03+19+Comprobantes.pdf</t>
  </si>
  <si>
    <t>http://www.cegaipslp.org.mx/HV2019.nsf/nombre_de_la_vista/0ABE93F2DC71CF99862583D8006CA6BC/$File/13.+Juan+Fernando+Barron+11+al+12+03+19+Comprobantes.pdf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</si>
</sst>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u/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rgb="FF0000FF"/>
      <name val="Arial"/>
      <family val="2"/>
    </font>
    <font>
      <sz val="11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0" borderId="0" xfId="1"/>
    <xf numFmtId="0" fontId="0" fillId="0" borderId="4" xfId="0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0" xfId="0"/>
    <xf numFmtId="0" fontId="4" fillId="0" borderId="0" xfId="0" quotePrefix="1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0" xfId="0"/>
    <xf numFmtId="0" fontId="4" fillId="0" borderId="0" xfId="0" applyFont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9" fontId="4" fillId="0" borderId="0" xfId="0" applyNumberFormat="1" applyFont="1" applyFill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5" fillId="0" borderId="0" xfId="1" applyFont="1" applyFill="1" applyAlignment="1" applyProtection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4" fillId="0" borderId="0" xfId="0" applyFont="1"/>
    <xf numFmtId="0" fontId="4" fillId="3" borderId="1" xfId="0" applyFont="1" applyFill="1" applyBorder="1" applyAlignment="1">
      <alignment horizontal="center" wrapText="1"/>
    </xf>
    <xf numFmtId="0" fontId="4" fillId="0" borderId="0" xfId="0" applyFont="1" applyFill="1" applyAlignment="1" applyProtection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5" fillId="0" borderId="0" xfId="1" applyFont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1" applyFont="1" applyAlignment="1">
      <alignment vertical="center" wrapText="1"/>
    </xf>
    <xf numFmtId="14" fontId="4" fillId="0" borderId="0" xfId="0" applyNumberFormat="1" applyFont="1" applyAlignment="1">
      <alignment horizontal="center" vertical="center" wrapText="1"/>
    </xf>
    <xf numFmtId="0" fontId="7" fillId="0" borderId="0" xfId="1" applyFont="1" applyFill="1" applyAlignment="1" applyProtection="1">
      <alignment horizontal="center" vertical="center" wrapText="1"/>
    </xf>
    <xf numFmtId="49" fontId="4" fillId="0" borderId="0" xfId="0" applyNumberFormat="1" applyFont="1" applyAlignment="1">
      <alignment horizontal="center" vertical="center" wrapText="1"/>
    </xf>
    <xf numFmtId="0" fontId="7" fillId="0" borderId="0" xfId="1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1"/>
  <sheetViews>
    <sheetView tabSelected="1" topLeftCell="A2" zoomScale="75" zoomScaleNormal="75" workbookViewId="0">
      <selection activeCell="A4" sqref="A1:AI1048576"/>
    </sheetView>
  </sheetViews>
  <sheetFormatPr baseColWidth="10" defaultColWidth="9.140625" defaultRowHeight="14.25" x14ac:dyDescent="0.2"/>
  <cols>
    <col min="1" max="1" width="8" style="27" bestFit="1" customWidth="1"/>
    <col min="2" max="2" width="20.7109375" style="27" customWidth="1"/>
    <col min="3" max="3" width="19.5703125" style="27" customWidth="1"/>
    <col min="4" max="4" width="41.7109375" style="27" bestFit="1" customWidth="1"/>
    <col min="5" max="5" width="21" style="27" bestFit="1" customWidth="1"/>
    <col min="6" max="6" width="22.28515625" style="27" bestFit="1" customWidth="1"/>
    <col min="7" max="7" width="21.28515625" style="27" bestFit="1" customWidth="1"/>
    <col min="8" max="8" width="17.42578125" style="27" bestFit="1" customWidth="1"/>
    <col min="9" max="9" width="12" style="27" customWidth="1"/>
    <col min="10" max="10" width="13.5703125" style="27" bestFit="1" customWidth="1"/>
    <col min="11" max="11" width="15.42578125" style="27" bestFit="1" customWidth="1"/>
    <col min="12" max="12" width="21.5703125" style="27" customWidth="1"/>
    <col min="13" max="13" width="32.85546875" style="27" customWidth="1"/>
    <col min="14" max="14" width="20.5703125" style="27" customWidth="1"/>
    <col min="15" max="15" width="53.140625" style="27" customWidth="1"/>
    <col min="16" max="16" width="39.85546875" style="27" customWidth="1"/>
    <col min="17" max="17" width="30" style="27" customWidth="1"/>
    <col min="18" max="18" width="32.28515625" style="27" customWidth="1"/>
    <col min="19" max="19" width="32.5703125" style="27" customWidth="1"/>
    <col min="20" max="20" width="30.85546875" style="27" customWidth="1"/>
    <col min="21" max="21" width="33.140625" style="27" customWidth="1"/>
    <col min="22" max="22" width="33.28515625" style="27" customWidth="1"/>
    <col min="23" max="23" width="26.42578125" style="27" customWidth="1"/>
    <col min="24" max="24" width="33.85546875" style="27" customWidth="1"/>
    <col min="25" max="25" width="35.28515625" style="27" customWidth="1"/>
    <col min="26" max="26" width="46" style="27" customWidth="1"/>
    <col min="27" max="27" width="49" style="27" customWidth="1"/>
    <col min="28" max="28" width="60" style="27" customWidth="1"/>
    <col min="29" max="29" width="47.140625" style="27" customWidth="1"/>
    <col min="30" max="30" width="54.28515625" style="27" bestFit="1" customWidth="1"/>
    <col min="31" max="31" width="46" style="27" bestFit="1" customWidth="1"/>
    <col min="32" max="32" width="84.7109375" style="27" bestFit="1" customWidth="1"/>
    <col min="33" max="33" width="73.140625" style="27" bestFit="1" customWidth="1"/>
    <col min="34" max="34" width="17.5703125" style="27" bestFit="1" customWidth="1"/>
    <col min="35" max="35" width="20" style="27" bestFit="1" customWidth="1"/>
    <col min="36" max="36" width="8.7109375" style="27" customWidth="1"/>
    <col min="37" max="16384" width="9.140625" style="27"/>
  </cols>
  <sheetData>
    <row r="1" spans="1:36" hidden="1" x14ac:dyDescent="0.2">
      <c r="A1" s="27" t="s">
        <v>0</v>
      </c>
    </row>
    <row r="2" spans="1:36" ht="15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6" x14ac:dyDescent="0.2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6" hidden="1" x14ac:dyDescent="0.2">
      <c r="A4" s="27" t="s">
        <v>7</v>
      </c>
      <c r="B4" s="27" t="s">
        <v>8</v>
      </c>
      <c r="C4" s="27" t="s">
        <v>8</v>
      </c>
      <c r="D4" s="27" t="s">
        <v>9</v>
      </c>
      <c r="E4" s="27" t="s">
        <v>7</v>
      </c>
      <c r="F4" s="27" t="s">
        <v>10</v>
      </c>
      <c r="G4" s="27" t="s">
        <v>10</v>
      </c>
      <c r="H4" s="27" t="s">
        <v>10</v>
      </c>
      <c r="I4" s="27" t="s">
        <v>7</v>
      </c>
      <c r="J4" s="27" t="s">
        <v>7</v>
      </c>
      <c r="K4" s="27" t="s">
        <v>7</v>
      </c>
      <c r="L4" s="27" t="s">
        <v>9</v>
      </c>
      <c r="M4" s="27" t="s">
        <v>7</v>
      </c>
      <c r="N4" s="27" t="s">
        <v>9</v>
      </c>
      <c r="O4" s="27" t="s">
        <v>11</v>
      </c>
      <c r="P4" s="27" t="s">
        <v>12</v>
      </c>
      <c r="Q4" s="27" t="s">
        <v>7</v>
      </c>
      <c r="R4" s="27" t="s">
        <v>7</v>
      </c>
      <c r="S4" s="27" t="s">
        <v>7</v>
      </c>
      <c r="T4" s="27" t="s">
        <v>7</v>
      </c>
      <c r="U4" s="27" t="s">
        <v>7</v>
      </c>
      <c r="V4" s="27" t="s">
        <v>7</v>
      </c>
      <c r="W4" s="27" t="s">
        <v>10</v>
      </c>
      <c r="X4" s="27" t="s">
        <v>8</v>
      </c>
      <c r="Y4" s="27" t="s">
        <v>8</v>
      </c>
      <c r="Z4" s="27" t="s">
        <v>13</v>
      </c>
      <c r="AA4" s="27" t="s">
        <v>12</v>
      </c>
      <c r="AB4" s="27" t="s">
        <v>12</v>
      </c>
      <c r="AC4" s="27" t="s">
        <v>8</v>
      </c>
      <c r="AD4" s="27" t="s">
        <v>14</v>
      </c>
      <c r="AE4" s="27" t="s">
        <v>13</v>
      </c>
      <c r="AF4" s="27" t="s">
        <v>14</v>
      </c>
      <c r="AG4" s="27" t="s">
        <v>10</v>
      </c>
      <c r="AH4" s="27" t="s">
        <v>8</v>
      </c>
      <c r="AI4" s="27" t="s">
        <v>15</v>
      </c>
      <c r="AJ4" s="27" t="s">
        <v>16</v>
      </c>
    </row>
    <row r="5" spans="1:36" hidden="1" x14ac:dyDescent="0.2">
      <c r="A5" s="27" t="s">
        <v>17</v>
      </c>
      <c r="B5" s="27" t="s">
        <v>18</v>
      </c>
      <c r="C5" s="27" t="s">
        <v>19</v>
      </c>
      <c r="D5" s="27" t="s">
        <v>20</v>
      </c>
      <c r="E5" s="27" t="s">
        <v>21</v>
      </c>
      <c r="F5" s="27" t="s">
        <v>22</v>
      </c>
      <c r="G5" s="27" t="s">
        <v>23</v>
      </c>
      <c r="H5" s="27" t="s">
        <v>24</v>
      </c>
      <c r="I5" s="27" t="s">
        <v>25</v>
      </c>
      <c r="J5" s="27" t="s">
        <v>26</v>
      </c>
      <c r="K5" s="27" t="s">
        <v>27</v>
      </c>
      <c r="L5" s="27" t="s">
        <v>28</v>
      </c>
      <c r="M5" s="27" t="s">
        <v>29</v>
      </c>
      <c r="N5" s="27" t="s">
        <v>30</v>
      </c>
      <c r="O5" s="27" t="s">
        <v>31</v>
      </c>
      <c r="P5" s="27" t="s">
        <v>32</v>
      </c>
      <c r="Q5" s="27" t="s">
        <v>33</v>
      </c>
      <c r="R5" s="27" t="s">
        <v>34</v>
      </c>
      <c r="S5" s="27" t="s">
        <v>35</v>
      </c>
      <c r="T5" s="27" t="s">
        <v>36</v>
      </c>
      <c r="U5" s="27" t="s">
        <v>37</v>
      </c>
      <c r="V5" s="27" t="s">
        <v>38</v>
      </c>
      <c r="W5" s="27" t="s">
        <v>39</v>
      </c>
      <c r="X5" s="27" t="s">
        <v>40</v>
      </c>
      <c r="Y5" s="27" t="s">
        <v>41</v>
      </c>
      <c r="Z5" s="27" t="s">
        <v>42</v>
      </c>
      <c r="AA5" s="27" t="s">
        <v>43</v>
      </c>
      <c r="AB5" s="27" t="s">
        <v>44</v>
      </c>
      <c r="AC5" s="27" t="s">
        <v>45</v>
      </c>
      <c r="AD5" s="27" t="s">
        <v>46</v>
      </c>
      <c r="AE5" s="27" t="s">
        <v>47</v>
      </c>
      <c r="AF5" s="27" t="s">
        <v>48</v>
      </c>
      <c r="AG5" s="27" t="s">
        <v>49</v>
      </c>
      <c r="AH5" s="27" t="s">
        <v>50</v>
      </c>
      <c r="AI5" s="27" t="s">
        <v>51</v>
      </c>
      <c r="AJ5" s="27" t="s">
        <v>52</v>
      </c>
    </row>
    <row r="6" spans="1:36" ht="15" x14ac:dyDescent="0.25">
      <c r="A6" s="42" t="s">
        <v>53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</row>
    <row r="7" spans="1:36" ht="42.75" x14ac:dyDescent="0.2">
      <c r="A7" s="28" t="s">
        <v>54</v>
      </c>
      <c r="B7" s="28" t="s">
        <v>55</v>
      </c>
      <c r="C7" s="28" t="s">
        <v>56</v>
      </c>
      <c r="D7" s="28" t="s">
        <v>57</v>
      </c>
      <c r="E7" s="28" t="s">
        <v>58</v>
      </c>
      <c r="F7" s="28" t="s">
        <v>59</v>
      </c>
      <c r="G7" s="28" t="s">
        <v>60</v>
      </c>
      <c r="H7" s="28" t="s">
        <v>61</v>
      </c>
      <c r="I7" s="28" t="s">
        <v>62</v>
      </c>
      <c r="J7" s="28" t="s">
        <v>63</v>
      </c>
      <c r="K7" s="28" t="s">
        <v>64</v>
      </c>
      <c r="L7" s="28" t="s">
        <v>65</v>
      </c>
      <c r="M7" s="28" t="s">
        <v>66</v>
      </c>
      <c r="N7" s="28" t="s">
        <v>67</v>
      </c>
      <c r="O7" s="28" t="s">
        <v>68</v>
      </c>
      <c r="P7" s="28" t="s">
        <v>69</v>
      </c>
      <c r="Q7" s="28" t="s">
        <v>70</v>
      </c>
      <c r="R7" s="28" t="s">
        <v>71</v>
      </c>
      <c r="S7" s="28" t="s">
        <v>72</v>
      </c>
      <c r="T7" s="28" t="s">
        <v>73</v>
      </c>
      <c r="U7" s="28" t="s">
        <v>74</v>
      </c>
      <c r="V7" s="28" t="s">
        <v>75</v>
      </c>
      <c r="W7" s="28" t="s">
        <v>76</v>
      </c>
      <c r="X7" s="28" t="s">
        <v>77</v>
      </c>
      <c r="Y7" s="28" t="s">
        <v>78</v>
      </c>
      <c r="Z7" s="28" t="s">
        <v>79</v>
      </c>
      <c r="AA7" s="28" t="s">
        <v>80</v>
      </c>
      <c r="AB7" s="28" t="s">
        <v>81</v>
      </c>
      <c r="AC7" s="28" t="s">
        <v>82</v>
      </c>
      <c r="AD7" s="28" t="s">
        <v>83</v>
      </c>
      <c r="AE7" s="28" t="s">
        <v>84</v>
      </c>
      <c r="AF7" s="28" t="s">
        <v>85</v>
      </c>
      <c r="AG7" s="28" t="s">
        <v>86</v>
      </c>
      <c r="AH7" s="28" t="s">
        <v>87</v>
      </c>
      <c r="AI7" s="28" t="s">
        <v>88</v>
      </c>
      <c r="AJ7" s="28" t="s">
        <v>89</v>
      </c>
    </row>
    <row r="8" spans="1:36" s="11" customFormat="1" ht="57" customHeight="1" x14ac:dyDescent="0.25">
      <c r="A8" s="11">
        <v>2019</v>
      </c>
      <c r="B8" s="21">
        <v>43525</v>
      </c>
      <c r="C8" s="21">
        <v>43555</v>
      </c>
      <c r="D8" s="11" t="s">
        <v>91</v>
      </c>
      <c r="E8" s="23" t="s">
        <v>144</v>
      </c>
      <c r="F8" s="22" t="s">
        <v>145</v>
      </c>
      <c r="G8" s="22" t="s">
        <v>145</v>
      </c>
      <c r="H8" s="22" t="s">
        <v>146</v>
      </c>
      <c r="I8" s="22" t="s">
        <v>147</v>
      </c>
      <c r="J8" s="22" t="s">
        <v>148</v>
      </c>
      <c r="K8" s="22" t="s">
        <v>149</v>
      </c>
      <c r="L8" s="20" t="s">
        <v>101</v>
      </c>
      <c r="M8" s="20" t="s">
        <v>150</v>
      </c>
      <c r="N8" s="20" t="s">
        <v>103</v>
      </c>
      <c r="O8" s="11">
        <v>0</v>
      </c>
      <c r="P8" s="11">
        <v>0</v>
      </c>
      <c r="Q8" s="11" t="s">
        <v>120</v>
      </c>
      <c r="R8" s="11" t="s">
        <v>121</v>
      </c>
      <c r="S8" s="11" t="s">
        <v>151</v>
      </c>
      <c r="T8" s="11" t="s">
        <v>120</v>
      </c>
      <c r="U8" s="11" t="s">
        <v>121</v>
      </c>
      <c r="V8" s="11" t="s">
        <v>121</v>
      </c>
      <c r="W8" s="11" t="str">
        <f t="shared" ref="W8:W13" si="0">M8</f>
        <v>Transporte Público</v>
      </c>
      <c r="X8" s="21">
        <v>43518</v>
      </c>
      <c r="Y8" s="21">
        <v>43520</v>
      </c>
      <c r="Z8" s="11">
        <v>1</v>
      </c>
      <c r="AA8" s="11">
        <v>1682</v>
      </c>
      <c r="AB8" s="11">
        <v>0</v>
      </c>
      <c r="AC8" s="21">
        <v>43518</v>
      </c>
      <c r="AD8" s="38" t="s">
        <v>184</v>
      </c>
      <c r="AE8" s="11">
        <v>1</v>
      </c>
      <c r="AF8" s="36" t="s">
        <v>122</v>
      </c>
      <c r="AG8" s="11" t="s">
        <v>114</v>
      </c>
      <c r="AH8" s="21">
        <v>43555</v>
      </c>
      <c r="AI8" s="21">
        <v>43555</v>
      </c>
      <c r="AJ8" s="11" t="s">
        <v>117</v>
      </c>
    </row>
    <row r="9" spans="1:36" s="11" customFormat="1" ht="57" customHeight="1" x14ac:dyDescent="0.25">
      <c r="A9" s="11">
        <v>2019</v>
      </c>
      <c r="B9" s="21">
        <v>43525</v>
      </c>
      <c r="C9" s="21">
        <v>43555</v>
      </c>
      <c r="D9" s="11" t="s">
        <v>91</v>
      </c>
      <c r="E9" s="23" t="s">
        <v>123</v>
      </c>
      <c r="F9" s="11" t="s">
        <v>135</v>
      </c>
      <c r="G9" s="11" t="s">
        <v>135</v>
      </c>
      <c r="H9" s="11" t="s">
        <v>183</v>
      </c>
      <c r="I9" s="22" t="s">
        <v>156</v>
      </c>
      <c r="J9" s="22" t="s">
        <v>157</v>
      </c>
      <c r="K9" s="22" t="s">
        <v>158</v>
      </c>
      <c r="L9" s="20" t="s">
        <v>101</v>
      </c>
      <c r="M9" s="11" t="s">
        <v>159</v>
      </c>
      <c r="N9" s="20" t="s">
        <v>103</v>
      </c>
      <c r="O9" s="11">
        <v>0</v>
      </c>
      <c r="P9" s="11">
        <v>0</v>
      </c>
      <c r="Q9" s="11" t="s">
        <v>120</v>
      </c>
      <c r="R9" s="11" t="s">
        <v>121</v>
      </c>
      <c r="S9" s="11" t="s">
        <v>121</v>
      </c>
      <c r="T9" s="11" t="s">
        <v>120</v>
      </c>
      <c r="U9" s="11" t="s">
        <v>121</v>
      </c>
      <c r="V9" s="11" t="s">
        <v>152</v>
      </c>
      <c r="W9" s="11" t="str">
        <f t="shared" si="0"/>
        <v>Reunión Banobras</v>
      </c>
      <c r="X9" s="21">
        <v>43532</v>
      </c>
      <c r="Y9" s="21">
        <v>43532</v>
      </c>
      <c r="Z9" s="11">
        <v>2</v>
      </c>
      <c r="AA9" s="11">
        <v>6497</v>
      </c>
      <c r="AB9" s="11">
        <v>0</v>
      </c>
      <c r="AC9" s="21">
        <v>43537</v>
      </c>
      <c r="AD9" s="38" t="s">
        <v>185</v>
      </c>
      <c r="AE9" s="11">
        <v>2</v>
      </c>
      <c r="AF9" s="36" t="s">
        <v>122</v>
      </c>
      <c r="AG9" s="11" t="s">
        <v>114</v>
      </c>
      <c r="AH9" s="21">
        <v>43555</v>
      </c>
      <c r="AI9" s="21">
        <v>43555</v>
      </c>
      <c r="AJ9" s="11" t="s">
        <v>117</v>
      </c>
    </row>
    <row r="10" spans="1:36" s="11" customFormat="1" ht="57" customHeight="1" x14ac:dyDescent="0.25">
      <c r="A10" s="11">
        <v>2019</v>
      </c>
      <c r="B10" s="21">
        <v>43525</v>
      </c>
      <c r="C10" s="21">
        <v>43555</v>
      </c>
      <c r="D10" s="11" t="s">
        <v>91</v>
      </c>
      <c r="E10" s="10" t="s">
        <v>118</v>
      </c>
      <c r="F10" s="11" t="s">
        <v>119</v>
      </c>
      <c r="G10" s="11" t="s">
        <v>119</v>
      </c>
      <c r="H10" s="22" t="s">
        <v>160</v>
      </c>
      <c r="I10" s="22" t="s">
        <v>161</v>
      </c>
      <c r="J10" s="22" t="s">
        <v>162</v>
      </c>
      <c r="K10" s="22" t="s">
        <v>163</v>
      </c>
      <c r="L10" s="20" t="s">
        <v>101</v>
      </c>
      <c r="M10" s="11" t="s">
        <v>159</v>
      </c>
      <c r="N10" s="20" t="s">
        <v>103</v>
      </c>
      <c r="O10" s="11">
        <v>0</v>
      </c>
      <c r="P10" s="11">
        <v>0</v>
      </c>
      <c r="Q10" s="11" t="s">
        <v>120</v>
      </c>
      <c r="R10" s="11" t="s">
        <v>121</v>
      </c>
      <c r="S10" s="11" t="s">
        <v>121</v>
      </c>
      <c r="T10" s="11" t="s">
        <v>120</v>
      </c>
      <c r="U10" s="11" t="s">
        <v>121</v>
      </c>
      <c r="V10" s="11" t="s">
        <v>152</v>
      </c>
      <c r="W10" s="11" t="str">
        <f t="shared" si="0"/>
        <v>Reunión Banobras</v>
      </c>
      <c r="X10" s="21">
        <v>43532</v>
      </c>
      <c r="Y10" s="21">
        <v>43532</v>
      </c>
      <c r="Z10" s="11">
        <v>3</v>
      </c>
      <c r="AA10" s="11">
        <v>6328</v>
      </c>
      <c r="AB10" s="11">
        <v>0</v>
      </c>
      <c r="AC10" s="21">
        <v>43535</v>
      </c>
      <c r="AD10" s="38" t="s">
        <v>186</v>
      </c>
      <c r="AE10" s="11">
        <v>3</v>
      </c>
      <c r="AF10" s="36" t="s">
        <v>122</v>
      </c>
      <c r="AG10" s="11" t="s">
        <v>114</v>
      </c>
      <c r="AH10" s="21">
        <v>43555</v>
      </c>
      <c r="AI10" s="21">
        <v>43555</v>
      </c>
      <c r="AJ10" s="11" t="s">
        <v>117</v>
      </c>
    </row>
    <row r="11" spans="1:36" s="11" customFormat="1" ht="57" customHeight="1" x14ac:dyDescent="0.25">
      <c r="A11" s="11">
        <v>2019</v>
      </c>
      <c r="B11" s="21">
        <v>43525</v>
      </c>
      <c r="C11" s="21">
        <v>43555</v>
      </c>
      <c r="D11" s="11" t="s">
        <v>91</v>
      </c>
      <c r="E11" s="37" t="s">
        <v>153</v>
      </c>
      <c r="F11" s="11" t="s">
        <v>154</v>
      </c>
      <c r="G11" s="11" t="s">
        <v>154</v>
      </c>
      <c r="H11" s="24" t="s">
        <v>146</v>
      </c>
      <c r="I11" s="29" t="s">
        <v>155</v>
      </c>
      <c r="J11" s="29" t="s">
        <v>164</v>
      </c>
      <c r="K11" s="11" t="s">
        <v>165</v>
      </c>
      <c r="L11" s="11" t="s">
        <v>101</v>
      </c>
      <c r="M11" s="11" t="s">
        <v>159</v>
      </c>
      <c r="N11" s="20" t="s">
        <v>103</v>
      </c>
      <c r="O11" s="11">
        <v>0</v>
      </c>
      <c r="P11" s="11">
        <v>0</v>
      </c>
      <c r="Q11" s="11" t="s">
        <v>120</v>
      </c>
      <c r="R11" s="11" t="s">
        <v>121</v>
      </c>
      <c r="S11" s="11" t="s">
        <v>121</v>
      </c>
      <c r="T11" s="11" t="s">
        <v>120</v>
      </c>
      <c r="U11" s="11" t="s">
        <v>121</v>
      </c>
      <c r="V11" s="11" t="s">
        <v>152</v>
      </c>
      <c r="W11" s="11" t="str">
        <f t="shared" si="0"/>
        <v>Reunión Banobras</v>
      </c>
      <c r="X11" s="21">
        <v>43532</v>
      </c>
      <c r="Y11" s="21">
        <v>43532</v>
      </c>
      <c r="Z11" s="11">
        <v>4</v>
      </c>
      <c r="AA11" s="11">
        <v>8237</v>
      </c>
      <c r="AB11" s="11">
        <v>0</v>
      </c>
      <c r="AC11" s="21">
        <v>43535</v>
      </c>
      <c r="AD11" s="38" t="s">
        <v>187</v>
      </c>
      <c r="AE11" s="11">
        <v>4</v>
      </c>
      <c r="AF11" s="36" t="s">
        <v>122</v>
      </c>
      <c r="AG11" s="11" t="s">
        <v>114</v>
      </c>
      <c r="AH11" s="21">
        <v>43555</v>
      </c>
      <c r="AI11" s="21">
        <v>43555</v>
      </c>
      <c r="AJ11" s="11" t="s">
        <v>117</v>
      </c>
    </row>
    <row r="12" spans="1:36" s="11" customFormat="1" ht="57" customHeight="1" x14ac:dyDescent="0.25">
      <c r="A12" s="11">
        <v>2019</v>
      </c>
      <c r="B12" s="21">
        <v>43525</v>
      </c>
      <c r="C12" s="21">
        <v>43555</v>
      </c>
      <c r="D12" s="11" t="s">
        <v>91</v>
      </c>
      <c r="E12" s="23" t="s">
        <v>144</v>
      </c>
      <c r="F12" s="22" t="s">
        <v>145</v>
      </c>
      <c r="G12" s="22" t="s">
        <v>145</v>
      </c>
      <c r="H12" s="22" t="s">
        <v>146</v>
      </c>
      <c r="I12" s="22" t="s">
        <v>147</v>
      </c>
      <c r="J12" s="22" t="s">
        <v>148</v>
      </c>
      <c r="K12" s="22" t="s">
        <v>149</v>
      </c>
      <c r="L12" s="20" t="s">
        <v>101</v>
      </c>
      <c r="M12" s="20" t="s">
        <v>150</v>
      </c>
      <c r="N12" s="20" t="s">
        <v>103</v>
      </c>
      <c r="O12" s="11">
        <v>0</v>
      </c>
      <c r="P12" s="11">
        <v>0</v>
      </c>
      <c r="Q12" s="11" t="s">
        <v>120</v>
      </c>
      <c r="R12" s="11" t="s">
        <v>121</v>
      </c>
      <c r="S12" s="11" t="s">
        <v>151</v>
      </c>
      <c r="T12" s="11" t="s">
        <v>120</v>
      </c>
      <c r="U12" s="11" t="s">
        <v>121</v>
      </c>
      <c r="V12" s="11" t="s">
        <v>166</v>
      </c>
      <c r="W12" s="11" t="str">
        <f t="shared" si="0"/>
        <v>Transporte Público</v>
      </c>
      <c r="X12" s="21">
        <v>43524</v>
      </c>
      <c r="Y12" s="21">
        <v>43524</v>
      </c>
      <c r="Z12" s="11">
        <v>5</v>
      </c>
      <c r="AA12" s="11">
        <v>280</v>
      </c>
      <c r="AB12" s="11">
        <v>0</v>
      </c>
      <c r="AC12" s="21">
        <v>43527</v>
      </c>
      <c r="AD12" s="38" t="s">
        <v>188</v>
      </c>
      <c r="AE12" s="11">
        <v>5</v>
      </c>
      <c r="AF12" s="36" t="s">
        <v>122</v>
      </c>
      <c r="AG12" s="11" t="s">
        <v>114</v>
      </c>
      <c r="AH12" s="21">
        <v>43555</v>
      </c>
      <c r="AI12" s="21">
        <v>43555</v>
      </c>
      <c r="AJ12" s="11" t="s">
        <v>117</v>
      </c>
    </row>
    <row r="13" spans="1:36" s="11" customFormat="1" ht="57" customHeight="1" x14ac:dyDescent="0.25">
      <c r="A13" s="11">
        <v>2019</v>
      </c>
      <c r="B13" s="21">
        <v>43525</v>
      </c>
      <c r="C13" s="21">
        <v>43555</v>
      </c>
      <c r="D13" s="11" t="s">
        <v>91</v>
      </c>
      <c r="E13" s="23" t="s">
        <v>123</v>
      </c>
      <c r="F13" s="22" t="s">
        <v>167</v>
      </c>
      <c r="G13" s="22" t="s">
        <v>168</v>
      </c>
      <c r="H13" s="22" t="s">
        <v>169</v>
      </c>
      <c r="I13" s="22" t="s">
        <v>170</v>
      </c>
      <c r="J13" s="22" t="s">
        <v>124</v>
      </c>
      <c r="K13" s="22" t="s">
        <v>171</v>
      </c>
      <c r="L13" s="20" t="s">
        <v>101</v>
      </c>
      <c r="M13" s="20" t="s">
        <v>172</v>
      </c>
      <c r="N13" s="20" t="s">
        <v>103</v>
      </c>
      <c r="O13" s="11">
        <v>0</v>
      </c>
      <c r="P13" s="11">
        <v>0</v>
      </c>
      <c r="Q13" s="11" t="s">
        <v>120</v>
      </c>
      <c r="R13" s="11" t="s">
        <v>121</v>
      </c>
      <c r="S13" s="11" t="s">
        <v>121</v>
      </c>
      <c r="T13" s="11" t="s">
        <v>120</v>
      </c>
      <c r="U13" s="11" t="s">
        <v>121</v>
      </c>
      <c r="V13" s="11" t="s">
        <v>173</v>
      </c>
      <c r="W13" s="11" t="str">
        <f t="shared" si="0"/>
        <v>Entrega-Recepción</v>
      </c>
      <c r="X13" s="21">
        <v>43538</v>
      </c>
      <c r="Y13" s="21">
        <v>43539</v>
      </c>
      <c r="Z13" s="11">
        <v>6</v>
      </c>
      <c r="AA13" s="11">
        <v>3127.06</v>
      </c>
      <c r="AB13" s="11">
        <v>0</v>
      </c>
      <c r="AC13" s="21">
        <v>43545</v>
      </c>
      <c r="AD13" s="38" t="s">
        <v>189</v>
      </c>
      <c r="AE13" s="11">
        <v>6</v>
      </c>
      <c r="AF13" s="36" t="s">
        <v>122</v>
      </c>
      <c r="AG13" s="11" t="s">
        <v>114</v>
      </c>
      <c r="AH13" s="21">
        <v>43555</v>
      </c>
      <c r="AI13" s="21">
        <v>43555</v>
      </c>
      <c r="AJ13" s="11" t="s">
        <v>117</v>
      </c>
    </row>
    <row r="14" spans="1:36" s="11" customFormat="1" ht="57" customHeight="1" x14ac:dyDescent="0.25">
      <c r="A14" s="20">
        <v>2019</v>
      </c>
      <c r="B14" s="21">
        <v>43525</v>
      </c>
      <c r="C14" s="21">
        <v>43555</v>
      </c>
      <c r="D14" s="22" t="s">
        <v>99</v>
      </c>
      <c r="E14" s="11" t="s">
        <v>99</v>
      </c>
      <c r="F14" s="22" t="s">
        <v>125</v>
      </c>
      <c r="G14" s="22" t="s">
        <v>125</v>
      </c>
      <c r="H14" s="22" t="s">
        <v>126</v>
      </c>
      <c r="I14" s="22" t="s">
        <v>127</v>
      </c>
      <c r="J14" s="22" t="s">
        <v>128</v>
      </c>
      <c r="K14" s="22" t="s">
        <v>130</v>
      </c>
      <c r="L14" s="20" t="s">
        <v>101</v>
      </c>
      <c r="M14" s="20" t="s">
        <v>174</v>
      </c>
      <c r="N14" s="20" t="s">
        <v>103</v>
      </c>
      <c r="O14" s="11">
        <v>0</v>
      </c>
      <c r="P14" s="11">
        <v>0</v>
      </c>
      <c r="Q14" s="11" t="s">
        <v>120</v>
      </c>
      <c r="R14" s="11" t="s">
        <v>121</v>
      </c>
      <c r="S14" s="11" t="s">
        <v>121</v>
      </c>
      <c r="T14" s="11" t="s">
        <v>120</v>
      </c>
      <c r="U14" s="11" t="s">
        <v>121</v>
      </c>
      <c r="V14" s="11" t="s">
        <v>152</v>
      </c>
      <c r="W14" s="11" t="str">
        <f>M14</f>
        <v>Reunion SCT Federal</v>
      </c>
      <c r="X14" s="21">
        <v>43538</v>
      </c>
      <c r="Y14" s="21">
        <v>43538</v>
      </c>
      <c r="Z14" s="11">
        <v>7</v>
      </c>
      <c r="AA14" s="11">
        <v>6034.28</v>
      </c>
      <c r="AB14" s="11">
        <v>0</v>
      </c>
      <c r="AC14" s="21">
        <v>43546</v>
      </c>
      <c r="AD14" s="38" t="s">
        <v>190</v>
      </c>
      <c r="AE14" s="11">
        <v>7</v>
      </c>
      <c r="AF14" s="36" t="s">
        <v>122</v>
      </c>
      <c r="AG14" s="11" t="s">
        <v>114</v>
      </c>
      <c r="AH14" s="21">
        <v>43555</v>
      </c>
      <c r="AI14" s="21">
        <v>43555</v>
      </c>
      <c r="AJ14" s="11" t="s">
        <v>117</v>
      </c>
    </row>
    <row r="15" spans="1:36" s="11" customFormat="1" ht="57" customHeight="1" x14ac:dyDescent="0.25">
      <c r="A15" s="11">
        <v>2019</v>
      </c>
      <c r="B15" s="21">
        <v>43525</v>
      </c>
      <c r="C15" s="21">
        <v>43555</v>
      </c>
      <c r="D15" s="11" t="s">
        <v>91</v>
      </c>
      <c r="E15" s="10" t="s">
        <v>118</v>
      </c>
      <c r="F15" s="11" t="s">
        <v>119</v>
      </c>
      <c r="G15" s="11" t="s">
        <v>119</v>
      </c>
      <c r="H15" s="24" t="s">
        <v>131</v>
      </c>
      <c r="I15" s="11" t="s">
        <v>132</v>
      </c>
      <c r="J15" s="24" t="s">
        <v>133</v>
      </c>
      <c r="K15" s="24" t="s">
        <v>134</v>
      </c>
      <c r="L15" s="11" t="s">
        <v>101</v>
      </c>
      <c r="M15" s="20" t="s">
        <v>174</v>
      </c>
      <c r="N15" s="20" t="s">
        <v>103</v>
      </c>
      <c r="O15" s="11">
        <v>0</v>
      </c>
      <c r="P15" s="11">
        <v>0</v>
      </c>
      <c r="Q15" s="11" t="s">
        <v>120</v>
      </c>
      <c r="R15" s="11" t="s">
        <v>121</v>
      </c>
      <c r="S15" s="11" t="s">
        <v>121</v>
      </c>
      <c r="T15" s="11" t="s">
        <v>120</v>
      </c>
      <c r="U15" s="11" t="s">
        <v>121</v>
      </c>
      <c r="V15" s="11" t="s">
        <v>152</v>
      </c>
      <c r="W15" s="11" t="str">
        <f>M15</f>
        <v>Reunion SCT Federal</v>
      </c>
      <c r="X15" s="21">
        <v>43538</v>
      </c>
      <c r="Y15" s="21">
        <v>43538</v>
      </c>
      <c r="Z15" s="11">
        <v>8</v>
      </c>
      <c r="AA15" s="11">
        <v>805.01</v>
      </c>
      <c r="AB15" s="11">
        <v>0</v>
      </c>
      <c r="AC15" s="21">
        <v>43549</v>
      </c>
      <c r="AD15" s="38" t="s">
        <v>191</v>
      </c>
      <c r="AE15" s="11">
        <v>8</v>
      </c>
      <c r="AF15" s="36" t="s">
        <v>122</v>
      </c>
      <c r="AG15" s="11" t="s">
        <v>114</v>
      </c>
      <c r="AH15" s="21">
        <v>43555</v>
      </c>
      <c r="AI15" s="21">
        <v>43555</v>
      </c>
      <c r="AJ15" s="11" t="s">
        <v>117</v>
      </c>
    </row>
    <row r="16" spans="1:36" s="11" customFormat="1" ht="57" customHeight="1" x14ac:dyDescent="0.25">
      <c r="A16" s="11">
        <v>2019</v>
      </c>
      <c r="B16" s="21">
        <v>43525</v>
      </c>
      <c r="C16" s="21">
        <v>43555</v>
      </c>
      <c r="D16" s="11" t="s">
        <v>91</v>
      </c>
      <c r="E16" s="10" t="s">
        <v>123</v>
      </c>
      <c r="F16" s="11" t="s">
        <v>135</v>
      </c>
      <c r="G16" s="11" t="s">
        <v>135</v>
      </c>
      <c r="H16" s="24" t="s">
        <v>136</v>
      </c>
      <c r="I16" s="11" t="s">
        <v>137</v>
      </c>
      <c r="J16" s="24" t="s">
        <v>124</v>
      </c>
      <c r="K16" s="24" t="s">
        <v>138</v>
      </c>
      <c r="L16" s="11" t="s">
        <v>101</v>
      </c>
      <c r="M16" s="20" t="s">
        <v>174</v>
      </c>
      <c r="N16" s="20" t="s">
        <v>103</v>
      </c>
      <c r="O16" s="11">
        <v>0</v>
      </c>
      <c r="P16" s="11">
        <v>0</v>
      </c>
      <c r="Q16" s="11" t="s">
        <v>120</v>
      </c>
      <c r="R16" s="11" t="s">
        <v>121</v>
      </c>
      <c r="S16" s="11" t="s">
        <v>121</v>
      </c>
      <c r="T16" s="11" t="s">
        <v>120</v>
      </c>
      <c r="U16" s="11" t="s">
        <v>121</v>
      </c>
      <c r="V16" s="11" t="s">
        <v>152</v>
      </c>
      <c r="W16" s="11" t="str">
        <f>M16</f>
        <v>Reunion SCT Federal</v>
      </c>
      <c r="X16" s="21">
        <v>43538</v>
      </c>
      <c r="Y16" s="21">
        <v>43538</v>
      </c>
      <c r="Z16" s="11">
        <v>9</v>
      </c>
      <c r="AA16" s="11">
        <v>647</v>
      </c>
      <c r="AB16" s="11">
        <v>0</v>
      </c>
      <c r="AC16" s="21">
        <v>43549</v>
      </c>
      <c r="AD16" s="38" t="s">
        <v>192</v>
      </c>
      <c r="AE16" s="11">
        <v>9</v>
      </c>
      <c r="AF16" s="36" t="s">
        <v>122</v>
      </c>
      <c r="AG16" s="11" t="s">
        <v>114</v>
      </c>
      <c r="AH16" s="21">
        <v>43555</v>
      </c>
      <c r="AI16" s="21">
        <v>43555</v>
      </c>
      <c r="AJ16" s="11" t="s">
        <v>117</v>
      </c>
    </row>
    <row r="17" spans="1:36" s="11" customFormat="1" ht="57" customHeight="1" x14ac:dyDescent="0.25">
      <c r="A17" s="11">
        <v>2019</v>
      </c>
      <c r="B17" s="21">
        <v>43525</v>
      </c>
      <c r="C17" s="21">
        <v>43555</v>
      </c>
      <c r="D17" s="11" t="s">
        <v>91</v>
      </c>
      <c r="E17" s="10" t="s">
        <v>118</v>
      </c>
      <c r="F17" s="11" t="s">
        <v>119</v>
      </c>
      <c r="G17" s="11" t="s">
        <v>119</v>
      </c>
      <c r="H17" s="22" t="s">
        <v>160</v>
      </c>
      <c r="I17" s="22" t="s">
        <v>161</v>
      </c>
      <c r="J17" s="22" t="s">
        <v>162</v>
      </c>
      <c r="K17" s="22" t="s">
        <v>163</v>
      </c>
      <c r="L17" s="20" t="s">
        <v>101</v>
      </c>
      <c r="M17" s="11" t="s">
        <v>159</v>
      </c>
      <c r="N17" s="20" t="s">
        <v>103</v>
      </c>
      <c r="O17" s="11">
        <v>0</v>
      </c>
      <c r="P17" s="11">
        <v>0</v>
      </c>
      <c r="Q17" s="11" t="s">
        <v>120</v>
      </c>
      <c r="R17" s="11" t="s">
        <v>121</v>
      </c>
      <c r="S17" s="11" t="s">
        <v>121</v>
      </c>
      <c r="T17" s="11" t="s">
        <v>120</v>
      </c>
      <c r="U17" s="11" t="s">
        <v>121</v>
      </c>
      <c r="V17" s="11" t="s">
        <v>152</v>
      </c>
      <c r="W17" s="11" t="str">
        <f>M17</f>
        <v>Reunión Banobras</v>
      </c>
      <c r="X17" s="21">
        <v>43546</v>
      </c>
      <c r="Y17" s="21">
        <v>43546</v>
      </c>
      <c r="Z17" s="11">
        <v>10</v>
      </c>
      <c r="AA17" s="11">
        <v>8004.99</v>
      </c>
      <c r="AB17" s="11">
        <v>0</v>
      </c>
      <c r="AC17" s="21">
        <v>43553</v>
      </c>
      <c r="AD17" s="38" t="s">
        <v>193</v>
      </c>
      <c r="AE17" s="11">
        <v>10</v>
      </c>
      <c r="AF17" s="36" t="s">
        <v>122</v>
      </c>
      <c r="AG17" s="11" t="s">
        <v>114</v>
      </c>
      <c r="AH17" s="21">
        <v>43555</v>
      </c>
      <c r="AI17" s="21">
        <v>43555</v>
      </c>
      <c r="AJ17" s="11" t="s">
        <v>117</v>
      </c>
    </row>
    <row r="18" spans="1:36" s="11" customFormat="1" ht="57" customHeight="1" x14ac:dyDescent="0.25">
      <c r="A18" s="20">
        <v>2019</v>
      </c>
      <c r="B18" s="21">
        <v>43525</v>
      </c>
      <c r="C18" s="21">
        <v>43555</v>
      </c>
      <c r="D18" s="22" t="s">
        <v>99</v>
      </c>
      <c r="E18" s="11" t="s">
        <v>99</v>
      </c>
      <c r="F18" s="22" t="s">
        <v>125</v>
      </c>
      <c r="G18" s="22" t="s">
        <v>125</v>
      </c>
      <c r="H18" s="22" t="s">
        <v>126</v>
      </c>
      <c r="I18" s="22" t="s">
        <v>127</v>
      </c>
      <c r="J18" s="22" t="s">
        <v>128</v>
      </c>
      <c r="K18" s="22" t="s">
        <v>130</v>
      </c>
      <c r="L18" s="20" t="s">
        <v>101</v>
      </c>
      <c r="M18" s="11" t="s">
        <v>129</v>
      </c>
      <c r="N18" s="20" t="s">
        <v>103</v>
      </c>
      <c r="O18" s="11">
        <v>0</v>
      </c>
      <c r="P18" s="11">
        <v>0</v>
      </c>
      <c r="Q18" s="11" t="s">
        <v>120</v>
      </c>
      <c r="R18" s="11" t="s">
        <v>121</v>
      </c>
      <c r="S18" s="11" t="s">
        <v>121</v>
      </c>
      <c r="T18" s="11" t="s">
        <v>120</v>
      </c>
      <c r="U18" s="11" t="s">
        <v>121</v>
      </c>
      <c r="V18" s="11" t="s">
        <v>175</v>
      </c>
      <c r="W18" s="11" t="str">
        <f>M18</f>
        <v>Red Estatal de Conectividad</v>
      </c>
      <c r="X18" s="21">
        <v>43551</v>
      </c>
      <c r="Y18" s="21">
        <v>43553</v>
      </c>
      <c r="Z18" s="11">
        <v>11</v>
      </c>
      <c r="AA18" s="11">
        <v>7321.65</v>
      </c>
      <c r="AB18" s="11">
        <v>0</v>
      </c>
      <c r="AC18" s="21">
        <v>43556</v>
      </c>
      <c r="AD18" s="38" t="s">
        <v>194</v>
      </c>
      <c r="AE18" s="11">
        <v>11</v>
      </c>
      <c r="AF18" s="36" t="s">
        <v>122</v>
      </c>
      <c r="AG18" s="11" t="s">
        <v>114</v>
      </c>
      <c r="AH18" s="21">
        <v>43555</v>
      </c>
      <c r="AI18" s="21">
        <v>43555</v>
      </c>
      <c r="AJ18" s="11" t="s">
        <v>117</v>
      </c>
    </row>
    <row r="19" spans="1:36" s="11" customFormat="1" ht="57" customHeight="1" x14ac:dyDescent="0.25">
      <c r="A19" s="11">
        <v>2019</v>
      </c>
      <c r="B19" s="21">
        <v>43525</v>
      </c>
      <c r="C19" s="21">
        <v>43555</v>
      </c>
      <c r="D19" s="11" t="s">
        <v>91</v>
      </c>
      <c r="E19" s="11" t="s">
        <v>139</v>
      </c>
      <c r="F19" s="11" t="s">
        <v>140</v>
      </c>
      <c r="G19" s="11" t="s">
        <v>140</v>
      </c>
      <c r="H19" s="24" t="s">
        <v>136</v>
      </c>
      <c r="I19" s="29" t="s">
        <v>141</v>
      </c>
      <c r="J19" s="29" t="s">
        <v>142</v>
      </c>
      <c r="K19" s="11" t="s">
        <v>143</v>
      </c>
      <c r="L19" s="20" t="s">
        <v>101</v>
      </c>
      <c r="M19" s="11" t="s">
        <v>129</v>
      </c>
      <c r="N19" s="11" t="s">
        <v>103</v>
      </c>
      <c r="O19" s="11">
        <v>0</v>
      </c>
      <c r="P19" s="11">
        <v>0</v>
      </c>
      <c r="Q19" s="11" t="s">
        <v>120</v>
      </c>
      <c r="R19" s="11" t="s">
        <v>121</v>
      </c>
      <c r="S19" s="11" t="s">
        <v>121</v>
      </c>
      <c r="T19" s="11" t="s">
        <v>120</v>
      </c>
      <c r="U19" s="11" t="s">
        <v>121</v>
      </c>
      <c r="V19" s="11" t="s">
        <v>175</v>
      </c>
      <c r="W19" s="11" t="str">
        <f>M19</f>
        <v>Red Estatal de Conectividad</v>
      </c>
      <c r="X19" s="21">
        <v>43551</v>
      </c>
      <c r="Y19" s="21">
        <v>43553</v>
      </c>
      <c r="Z19" s="11">
        <v>12</v>
      </c>
      <c r="AA19" s="11">
        <v>5032.75</v>
      </c>
      <c r="AB19" s="11">
        <v>0</v>
      </c>
      <c r="AC19" s="21">
        <v>43558</v>
      </c>
      <c r="AD19" s="38" t="s">
        <v>195</v>
      </c>
      <c r="AE19" s="11">
        <v>12</v>
      </c>
      <c r="AF19" s="36" t="s">
        <v>122</v>
      </c>
      <c r="AG19" s="11" t="s">
        <v>114</v>
      </c>
      <c r="AH19" s="21">
        <v>43555</v>
      </c>
      <c r="AI19" s="21">
        <v>43555</v>
      </c>
      <c r="AJ19" s="11" t="s">
        <v>117</v>
      </c>
    </row>
    <row r="20" spans="1:36" s="11" customFormat="1" ht="57" customHeight="1" x14ac:dyDescent="0.25">
      <c r="A20" s="11">
        <v>2019</v>
      </c>
      <c r="B20" s="21">
        <v>43525</v>
      </c>
      <c r="C20" s="21">
        <v>43555</v>
      </c>
      <c r="D20" s="11" t="s">
        <v>91</v>
      </c>
      <c r="E20" s="11" t="s">
        <v>182</v>
      </c>
      <c r="F20" s="11" t="s">
        <v>180</v>
      </c>
      <c r="G20" s="11" t="s">
        <v>180</v>
      </c>
      <c r="H20" s="11" t="s">
        <v>181</v>
      </c>
      <c r="I20" s="11" t="s">
        <v>176</v>
      </c>
      <c r="J20" s="11" t="s">
        <v>177</v>
      </c>
      <c r="K20" s="11" t="s">
        <v>178</v>
      </c>
      <c r="L20" s="11" t="s">
        <v>101</v>
      </c>
      <c r="M20" s="11" t="s">
        <v>179</v>
      </c>
      <c r="N20" s="11" t="s">
        <v>103</v>
      </c>
      <c r="O20" s="11">
        <v>0</v>
      </c>
      <c r="P20" s="11">
        <v>0</v>
      </c>
      <c r="Q20" s="11" t="s">
        <v>120</v>
      </c>
      <c r="R20" s="11" t="s">
        <v>121</v>
      </c>
      <c r="S20" s="11" t="s">
        <v>151</v>
      </c>
      <c r="T20" s="11" t="s">
        <v>120</v>
      </c>
      <c r="U20" s="11" t="s">
        <v>121</v>
      </c>
      <c r="V20" s="11" t="s">
        <v>121</v>
      </c>
      <c r="W20" s="11" t="str">
        <f>M20</f>
        <v>Traslado</v>
      </c>
      <c r="X20" s="21">
        <v>43535</v>
      </c>
      <c r="Y20" s="21">
        <v>43536</v>
      </c>
      <c r="Z20" s="11">
        <v>13</v>
      </c>
      <c r="AA20" s="11">
        <v>1431</v>
      </c>
      <c r="AB20" s="11">
        <v>0</v>
      </c>
      <c r="AC20" s="21">
        <v>43535</v>
      </c>
      <c r="AD20" s="38" t="s">
        <v>196</v>
      </c>
      <c r="AE20" s="11">
        <v>13</v>
      </c>
      <c r="AF20" s="36" t="s">
        <v>122</v>
      </c>
      <c r="AG20" s="11" t="s">
        <v>114</v>
      </c>
      <c r="AH20" s="21">
        <v>43555</v>
      </c>
      <c r="AI20" s="21">
        <v>43555</v>
      </c>
      <c r="AJ20" s="11" t="s">
        <v>117</v>
      </c>
    </row>
    <row r="21" spans="1:36" s="11" customFormat="1" ht="57" customHeight="1" x14ac:dyDescent="0.25">
      <c r="X21" s="21"/>
      <c r="Y21" s="21"/>
      <c r="Z21" s="22"/>
      <c r="AC21" s="21"/>
      <c r="AD21" s="38"/>
      <c r="AE21" s="22"/>
      <c r="AF21" s="36"/>
      <c r="AH21" s="21"/>
      <c r="AI21" s="21"/>
    </row>
    <row r="22" spans="1:36" ht="60" customHeight="1" x14ac:dyDescent="0.2">
      <c r="A22" s="11"/>
      <c r="B22" s="21"/>
      <c r="C22" s="21"/>
      <c r="D22" s="11"/>
      <c r="E22" s="11"/>
      <c r="F22" s="11"/>
      <c r="G22" s="11"/>
      <c r="H22" s="24"/>
      <c r="I22" s="29"/>
      <c r="J22" s="29"/>
      <c r="K22" s="11"/>
      <c r="L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21"/>
      <c r="Y22" s="21"/>
      <c r="Z22" s="20"/>
      <c r="AA22" s="11"/>
      <c r="AB22" s="11"/>
      <c r="AC22" s="21"/>
      <c r="AD22" s="39"/>
      <c r="AE22" s="20"/>
      <c r="AF22" s="36"/>
      <c r="AG22" s="11"/>
      <c r="AH22" s="21"/>
      <c r="AI22" s="21"/>
      <c r="AJ22" s="11"/>
    </row>
    <row r="23" spans="1:36" s="11" customFormat="1" ht="57" customHeight="1" x14ac:dyDescent="0.25">
      <c r="N23" s="20"/>
      <c r="X23" s="21"/>
      <c r="Y23" s="21"/>
      <c r="AC23" s="21"/>
      <c r="AD23" s="40"/>
    </row>
    <row r="24" spans="1:36" s="22" customFormat="1" ht="57.75" customHeight="1" x14ac:dyDescent="0.25">
      <c r="A24" s="20"/>
      <c r="B24" s="21"/>
      <c r="C24" s="21"/>
      <c r="E24" s="11"/>
      <c r="X24" s="35"/>
      <c r="Y24" s="35"/>
      <c r="AC24" s="35"/>
      <c r="AD24" s="39"/>
    </row>
    <row r="25" spans="1:36" s="20" customFormat="1" ht="57.75" customHeight="1" x14ac:dyDescent="0.25">
      <c r="A25" s="11"/>
      <c r="B25" s="21"/>
      <c r="C25" s="21"/>
      <c r="D25" s="11"/>
      <c r="E25" s="37"/>
      <c r="H25" s="22"/>
      <c r="X25" s="30"/>
      <c r="Y25" s="30"/>
      <c r="AC25" s="30"/>
      <c r="AD25" s="41"/>
    </row>
    <row r="26" spans="1:36" s="20" customFormat="1" ht="57.75" customHeight="1" x14ac:dyDescent="0.25">
      <c r="V26" s="11"/>
      <c r="W26" s="11"/>
      <c r="X26" s="30"/>
      <c r="Y26" s="30"/>
      <c r="AC26" s="30"/>
      <c r="AD26" s="31"/>
      <c r="AF26" s="25"/>
      <c r="AG26" s="11"/>
      <c r="AH26" s="21"/>
      <c r="AI26" s="21"/>
      <c r="AJ26" s="11"/>
    </row>
    <row r="27" spans="1:36" s="20" customFormat="1" ht="57.75" customHeight="1" x14ac:dyDescent="0.25"/>
    <row r="28" spans="1:36" s="20" customFormat="1" ht="69.95" customHeight="1" x14ac:dyDescent="0.25"/>
    <row r="29" spans="1:36" s="20" customFormat="1" ht="69.95" customHeight="1" x14ac:dyDescent="0.25">
      <c r="A29" s="11"/>
      <c r="B29" s="21"/>
      <c r="C29" s="21"/>
      <c r="D29" s="11"/>
      <c r="E29" s="11"/>
      <c r="F29" s="11"/>
      <c r="G29" s="11"/>
      <c r="H29" s="11"/>
      <c r="I29" s="29"/>
      <c r="J29" s="29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21"/>
      <c r="Y29" s="21"/>
      <c r="Z29" s="11"/>
      <c r="AA29" s="11"/>
      <c r="AB29" s="11"/>
      <c r="AC29" s="21"/>
      <c r="AD29" s="26"/>
      <c r="AE29" s="11"/>
      <c r="AF29" s="11"/>
      <c r="AG29" s="11"/>
      <c r="AH29" s="11"/>
      <c r="AI29" s="11"/>
    </row>
    <row r="30" spans="1:36" s="33" customFormat="1" ht="69.95" customHeight="1" x14ac:dyDescent="0.2">
      <c r="A30" s="11"/>
      <c r="B30" s="21"/>
      <c r="C30" s="21"/>
      <c r="D30" s="11"/>
      <c r="E30" s="11"/>
      <c r="F30" s="11"/>
      <c r="G30" s="11"/>
      <c r="H30" s="24"/>
      <c r="I30" s="29"/>
      <c r="J30" s="29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21"/>
      <c r="Y30" s="21"/>
      <c r="Z30" s="11"/>
      <c r="AA30" s="11"/>
      <c r="AB30" s="11"/>
      <c r="AC30" s="21"/>
      <c r="AD30" s="32"/>
      <c r="AE30" s="20"/>
      <c r="AF30" s="25"/>
      <c r="AG30" s="11"/>
      <c r="AH30" s="21"/>
      <c r="AI30" s="21"/>
    </row>
    <row r="31" spans="1:36" s="33" customFormat="1" ht="69.95" customHeight="1" x14ac:dyDescent="0.25">
      <c r="A31" s="11"/>
      <c r="B31" s="21"/>
      <c r="C31" s="21"/>
      <c r="D31" s="11"/>
      <c r="E31" s="20"/>
      <c r="F31" s="20"/>
      <c r="G31" s="20"/>
      <c r="H31" s="22"/>
      <c r="I31" s="20"/>
      <c r="J31" s="20"/>
      <c r="K31" s="20"/>
      <c r="L31" s="11"/>
      <c r="M31" s="20"/>
      <c r="N31" s="11"/>
      <c r="O31" s="11"/>
      <c r="P31" s="11"/>
      <c r="Q31" s="11"/>
      <c r="R31" s="11"/>
      <c r="S31" s="11"/>
      <c r="T31" s="11"/>
      <c r="U31" s="11"/>
      <c r="V31" s="20"/>
      <c r="W31" s="20"/>
      <c r="X31" s="30"/>
      <c r="Y31" s="30"/>
      <c r="Z31" s="20"/>
      <c r="AA31" s="20"/>
      <c r="AB31" s="20"/>
      <c r="AC31" s="30"/>
      <c r="AD31" s="34"/>
      <c r="AE31" s="20"/>
      <c r="AF31" s="25"/>
      <c r="AG31" s="11"/>
      <c r="AH31" s="21"/>
      <c r="AI31" s="2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7:L191 L24 L22 L8:L19">
      <formula1>Hidden_211</formula1>
    </dataValidation>
    <dataValidation type="list" allowBlank="1" showErrorMessage="1" sqref="N27:N28 N31:N191 M29:N30 N22:N23 N8:N18">
      <formula1>Hidden_313</formula1>
    </dataValidation>
    <dataValidation type="list" allowBlank="1" showErrorMessage="1" sqref="D27:D191 D24:D25 D22 D8:D2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15" workbookViewId="0">
      <selection activeCell="J29" sqref="J29"/>
    </sheetView>
  </sheetViews>
  <sheetFormatPr baseColWidth="10" defaultColWidth="9.140625" defaultRowHeight="15" x14ac:dyDescent="0.25"/>
  <cols>
    <col min="1" max="1" width="3.42578125" bestFit="1" customWidth="1"/>
    <col min="2" max="2" width="8.28515625" customWidth="1"/>
    <col min="3" max="3" width="37.42578125" customWidth="1"/>
    <col min="4" max="4" width="2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27.75" customHeight="1" thickBot="1" x14ac:dyDescent="0.3">
      <c r="A3" s="3" t="s">
        <v>108</v>
      </c>
      <c r="B3" s="3" t="s">
        <v>109</v>
      </c>
      <c r="C3" s="3" t="s">
        <v>110</v>
      </c>
      <c r="D3" s="3" t="s">
        <v>111</v>
      </c>
    </row>
    <row r="4" spans="1:4" x14ac:dyDescent="0.25">
      <c r="A4" s="12">
        <v>1</v>
      </c>
      <c r="B4" s="6">
        <v>3751</v>
      </c>
      <c r="C4" s="7" t="s">
        <v>115</v>
      </c>
      <c r="D4" s="8">
        <v>0</v>
      </c>
    </row>
    <row r="5" spans="1:4" ht="26.25" thickBot="1" x14ac:dyDescent="0.3">
      <c r="A5" s="13">
        <v>1</v>
      </c>
      <c r="B5" s="14">
        <v>3752</v>
      </c>
      <c r="C5" s="15" t="s">
        <v>116</v>
      </c>
      <c r="D5" s="16">
        <v>1682</v>
      </c>
    </row>
    <row r="6" spans="1:4" x14ac:dyDescent="0.25">
      <c r="A6" s="12">
        <v>2</v>
      </c>
      <c r="B6" s="6">
        <v>3751</v>
      </c>
      <c r="C6" s="7" t="s">
        <v>115</v>
      </c>
      <c r="D6" s="8">
        <v>0</v>
      </c>
    </row>
    <row r="7" spans="1:4" ht="26.25" thickBot="1" x14ac:dyDescent="0.3">
      <c r="A7" s="13">
        <v>2</v>
      </c>
      <c r="B7" s="14">
        <v>3752</v>
      </c>
      <c r="C7" s="15" t="s">
        <v>116</v>
      </c>
      <c r="D7" s="11">
        <v>6497</v>
      </c>
    </row>
    <row r="8" spans="1:4" x14ac:dyDescent="0.25">
      <c r="A8" s="12">
        <v>3</v>
      </c>
      <c r="B8" s="6">
        <v>3751</v>
      </c>
      <c r="C8" s="7" t="s">
        <v>115</v>
      </c>
      <c r="D8" s="17">
        <v>0</v>
      </c>
    </row>
    <row r="9" spans="1:4" ht="26.25" thickBot="1" x14ac:dyDescent="0.3">
      <c r="A9" s="13">
        <v>3</v>
      </c>
      <c r="B9" s="14">
        <v>3752</v>
      </c>
      <c r="C9" s="15" t="s">
        <v>116</v>
      </c>
      <c r="D9" s="11">
        <v>6328</v>
      </c>
    </row>
    <row r="10" spans="1:4" x14ac:dyDescent="0.25">
      <c r="A10" s="12">
        <v>4</v>
      </c>
      <c r="B10" s="6">
        <v>3751</v>
      </c>
      <c r="C10" s="7" t="s">
        <v>115</v>
      </c>
      <c r="D10" s="17">
        <v>1909</v>
      </c>
    </row>
    <row r="11" spans="1:4" ht="26.25" thickBot="1" x14ac:dyDescent="0.3">
      <c r="A11" s="13">
        <v>4</v>
      </c>
      <c r="B11" s="14">
        <v>3752</v>
      </c>
      <c r="C11" s="15" t="s">
        <v>116</v>
      </c>
      <c r="D11" s="18">
        <v>6328</v>
      </c>
    </row>
    <row r="12" spans="1:4" x14ac:dyDescent="0.25">
      <c r="A12" s="12">
        <v>5</v>
      </c>
      <c r="B12" s="6">
        <v>3753</v>
      </c>
      <c r="C12" s="7" t="s">
        <v>115</v>
      </c>
      <c r="D12" s="17">
        <v>0</v>
      </c>
    </row>
    <row r="13" spans="1:4" ht="26.25" thickBot="1" x14ac:dyDescent="0.3">
      <c r="A13" s="13">
        <v>5</v>
      </c>
      <c r="B13" s="14">
        <v>3754</v>
      </c>
      <c r="C13" s="15" t="s">
        <v>116</v>
      </c>
      <c r="D13" s="18">
        <v>280</v>
      </c>
    </row>
    <row r="14" spans="1:4" x14ac:dyDescent="0.25">
      <c r="A14" s="12">
        <v>6</v>
      </c>
      <c r="B14" s="6">
        <v>3755</v>
      </c>
      <c r="C14" s="7" t="s">
        <v>115</v>
      </c>
      <c r="D14" s="17">
        <v>830</v>
      </c>
    </row>
    <row r="15" spans="1:4" ht="26.25" thickBot="1" x14ac:dyDescent="0.3">
      <c r="A15" s="13">
        <v>6</v>
      </c>
      <c r="B15" s="14">
        <v>3756</v>
      </c>
      <c r="C15" s="15" t="s">
        <v>116</v>
      </c>
      <c r="D15" s="18">
        <v>2297.06</v>
      </c>
    </row>
    <row r="16" spans="1:4" x14ac:dyDescent="0.25">
      <c r="A16" s="12">
        <v>7</v>
      </c>
      <c r="B16" s="6">
        <v>3757</v>
      </c>
      <c r="C16" s="7" t="s">
        <v>115</v>
      </c>
      <c r="D16" s="17">
        <v>525</v>
      </c>
    </row>
    <row r="17" spans="1:4" ht="26.25" thickBot="1" x14ac:dyDescent="0.3">
      <c r="A17" s="13">
        <v>7</v>
      </c>
      <c r="B17" s="14">
        <v>3758</v>
      </c>
      <c r="C17" s="15" t="s">
        <v>116</v>
      </c>
      <c r="D17" s="18">
        <v>5509.28</v>
      </c>
    </row>
    <row r="18" spans="1:4" x14ac:dyDescent="0.25">
      <c r="A18" s="12">
        <v>8</v>
      </c>
      <c r="B18" s="6">
        <v>3759</v>
      </c>
      <c r="C18" s="7" t="s">
        <v>115</v>
      </c>
      <c r="D18" s="17">
        <v>805.01</v>
      </c>
    </row>
    <row r="19" spans="1:4" ht="26.25" thickBot="1" x14ac:dyDescent="0.3">
      <c r="A19" s="13">
        <v>8</v>
      </c>
      <c r="B19" s="14">
        <v>3760</v>
      </c>
      <c r="C19" s="15" t="s">
        <v>116</v>
      </c>
      <c r="D19" s="18">
        <v>0</v>
      </c>
    </row>
    <row r="20" spans="1:4" x14ac:dyDescent="0.25">
      <c r="A20" s="12">
        <v>9</v>
      </c>
      <c r="B20" s="6">
        <v>3759</v>
      </c>
      <c r="C20" s="7" t="s">
        <v>115</v>
      </c>
      <c r="D20" s="17">
        <v>647</v>
      </c>
    </row>
    <row r="21" spans="1:4" ht="26.25" thickBot="1" x14ac:dyDescent="0.3">
      <c r="A21" s="13">
        <v>9</v>
      </c>
      <c r="B21" s="14">
        <v>3760</v>
      </c>
      <c r="C21" s="15" t="s">
        <v>116</v>
      </c>
      <c r="D21" s="18">
        <v>0</v>
      </c>
    </row>
    <row r="22" spans="1:4" x14ac:dyDescent="0.25">
      <c r="A22" s="12">
        <v>10</v>
      </c>
      <c r="B22" s="6">
        <v>3759</v>
      </c>
      <c r="C22" s="7" t="s">
        <v>115</v>
      </c>
      <c r="D22" s="17">
        <v>656.99</v>
      </c>
    </row>
    <row r="23" spans="1:4" ht="26.25" thickBot="1" x14ac:dyDescent="0.3">
      <c r="A23" s="13">
        <v>10</v>
      </c>
      <c r="B23" s="14">
        <v>3760</v>
      </c>
      <c r="C23" s="15" t="s">
        <v>116</v>
      </c>
      <c r="D23" s="18">
        <v>7348</v>
      </c>
    </row>
    <row r="24" spans="1:4" x14ac:dyDescent="0.25">
      <c r="A24" s="12">
        <v>11</v>
      </c>
      <c r="B24" s="6">
        <v>3759</v>
      </c>
      <c r="C24" s="7" t="s">
        <v>115</v>
      </c>
      <c r="D24" s="17">
        <v>4473.55</v>
      </c>
    </row>
    <row r="25" spans="1:4" ht="26.25" thickBot="1" x14ac:dyDescent="0.3">
      <c r="A25" s="13">
        <v>11</v>
      </c>
      <c r="B25" s="14">
        <v>3760</v>
      </c>
      <c r="C25" s="15" t="s">
        <v>116</v>
      </c>
      <c r="D25" s="18">
        <v>2848.1</v>
      </c>
    </row>
    <row r="26" spans="1:4" x14ac:dyDescent="0.25">
      <c r="A26" s="12">
        <v>12</v>
      </c>
      <c r="B26" s="6">
        <v>3759</v>
      </c>
      <c r="C26" s="7" t="s">
        <v>115</v>
      </c>
      <c r="D26" s="17">
        <v>4479.75</v>
      </c>
    </row>
    <row r="27" spans="1:4" ht="26.25" thickBot="1" x14ac:dyDescent="0.3">
      <c r="A27" s="13">
        <v>12</v>
      </c>
      <c r="B27" s="14">
        <v>3760</v>
      </c>
      <c r="C27" s="15" t="s">
        <v>116</v>
      </c>
      <c r="D27" s="18">
        <v>553</v>
      </c>
    </row>
    <row r="28" spans="1:4" x14ac:dyDescent="0.25">
      <c r="A28" s="12">
        <v>13</v>
      </c>
      <c r="B28" s="6">
        <v>3759</v>
      </c>
      <c r="C28" s="7" t="s">
        <v>115</v>
      </c>
      <c r="D28" s="17">
        <v>0</v>
      </c>
    </row>
    <row r="29" spans="1:4" ht="26.25" thickBot="1" x14ac:dyDescent="0.3">
      <c r="A29" s="13">
        <v>13</v>
      </c>
      <c r="B29" s="14">
        <v>3760</v>
      </c>
      <c r="C29" s="15" t="s">
        <v>116</v>
      </c>
      <c r="D29" s="18">
        <v>1431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 s="2">
        <v>1</v>
      </c>
      <c r="B4" s="5" t="s">
        <v>197</v>
      </c>
    </row>
    <row r="5" spans="1:7" x14ac:dyDescent="0.25">
      <c r="A5" s="2">
        <v>2</v>
      </c>
      <c r="B5" s="5" t="s">
        <v>198</v>
      </c>
    </row>
    <row r="6" spans="1:7" x14ac:dyDescent="0.25">
      <c r="A6" s="2">
        <v>3</v>
      </c>
      <c r="B6" s="5" t="s">
        <v>199</v>
      </c>
      <c r="C6" s="19"/>
      <c r="D6" s="19"/>
      <c r="E6" s="19"/>
      <c r="F6" s="19"/>
      <c r="G6" s="19"/>
    </row>
    <row r="7" spans="1:7" x14ac:dyDescent="0.25">
      <c r="A7" s="2">
        <v>4</v>
      </c>
      <c r="B7" s="5" t="s">
        <v>200</v>
      </c>
      <c r="C7" s="19"/>
      <c r="D7" s="19"/>
      <c r="E7" s="19"/>
      <c r="F7" s="19"/>
      <c r="G7" s="19"/>
    </row>
    <row r="8" spans="1:7" x14ac:dyDescent="0.25">
      <c r="A8" s="2">
        <v>5</v>
      </c>
      <c r="B8" s="5" t="s">
        <v>201</v>
      </c>
    </row>
    <row r="9" spans="1:7" x14ac:dyDescent="0.25">
      <c r="A9" s="2">
        <v>6</v>
      </c>
      <c r="B9" s="5" t="s">
        <v>205</v>
      </c>
    </row>
    <row r="10" spans="1:7" x14ac:dyDescent="0.25">
      <c r="A10" s="2">
        <v>7</v>
      </c>
      <c r="B10" s="5" t="s">
        <v>202</v>
      </c>
    </row>
    <row r="11" spans="1:7" x14ac:dyDescent="0.25">
      <c r="A11" s="2">
        <v>8</v>
      </c>
      <c r="B11" s="5" t="s">
        <v>204</v>
      </c>
    </row>
    <row r="12" spans="1:7" x14ac:dyDescent="0.25">
      <c r="A12" s="2">
        <v>9</v>
      </c>
      <c r="B12" s="5" t="s">
        <v>203</v>
      </c>
    </row>
    <row r="13" spans="1:7" x14ac:dyDescent="0.25">
      <c r="A13" s="2">
        <v>10</v>
      </c>
      <c r="B13" s="5" t="s">
        <v>206</v>
      </c>
    </row>
    <row r="14" spans="1:7" x14ac:dyDescent="0.25">
      <c r="A14" s="2">
        <v>11</v>
      </c>
      <c r="B14" s="5" t="s">
        <v>207</v>
      </c>
    </row>
    <row r="15" spans="1:7" x14ac:dyDescent="0.25">
      <c r="A15" s="2">
        <v>12</v>
      </c>
      <c r="B15" s="5" t="s">
        <v>208</v>
      </c>
    </row>
    <row r="16" spans="1:7" x14ac:dyDescent="0.25">
      <c r="A16" s="2">
        <v>13</v>
      </c>
      <c r="B16" s="5" t="s">
        <v>209</v>
      </c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4"/>
      <c r="B19" s="5"/>
    </row>
    <row r="20" spans="1:2" x14ac:dyDescent="0.25">
      <c r="A20" s="4"/>
      <c r="B20" s="5"/>
    </row>
    <row r="21" spans="1:2" x14ac:dyDescent="0.25">
      <c r="B21" s="5"/>
    </row>
    <row r="22" spans="1:2" x14ac:dyDescent="0.25">
      <c r="B2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DA-00</cp:lastModifiedBy>
  <dcterms:created xsi:type="dcterms:W3CDTF">2018-06-16T16:21:36Z</dcterms:created>
  <dcterms:modified xsi:type="dcterms:W3CDTF">2019-04-10T19:49:56Z</dcterms:modified>
</cp:coreProperties>
</file>