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10.-LTAIPSLPA84FXXVIB ABRIL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F6" i="2"/>
  <c r="I7" i="2" l="1"/>
  <c r="I10" i="2"/>
  <c r="I4" i="2"/>
  <c r="F4" i="2" l="1"/>
  <c r="F8" i="2" l="1"/>
  <c r="I8" i="2" s="1"/>
  <c r="F5" i="2" l="1"/>
  <c r="I5" i="2" s="1"/>
  <c r="I6" i="2"/>
  <c r="F9" i="2"/>
  <c r="I9" i="2" s="1"/>
  <c r="F10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<sst xmlns="http://schemas.openxmlformats.org/spreadsheetml/2006/main" count="81" uniqueCount="60">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</sst>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43556</v>
      </c>
      <c r="C8" s="3">
        <v>43585</v>
      </c>
      <c r="D8">
        <v>1</v>
      </c>
      <c r="E8" s="6"/>
      <c r="F8" t="s">
        <v>57</v>
      </c>
      <c r="G8" s="3">
        <v>43760</v>
      </c>
      <c r="H8" s="3">
        <v>43760</v>
      </c>
      <c r="I8" t="s">
        <v>59</v>
      </c>
    </row>
    <row r="9" spans="1:9" x14ac:dyDescent="0.25">
      <c r="A9" s="9">
        <v>2019</v>
      </c>
      <c r="B9" s="3">
        <v>43556</v>
      </c>
      <c r="C9" s="3">
        <v>43585</v>
      </c>
      <c r="D9">
        <v>2</v>
      </c>
      <c r="E9" s="6"/>
      <c r="F9" s="9" t="s">
        <v>57</v>
      </c>
      <c r="G9" s="3">
        <v>43760</v>
      </c>
      <c r="H9" s="3">
        <v>43760</v>
      </c>
      <c r="I9" s="11" t="s">
        <v>59</v>
      </c>
    </row>
    <row r="10" spans="1:9" x14ac:dyDescent="0.25">
      <c r="A10" s="9">
        <v>2019</v>
      </c>
      <c r="B10" s="3">
        <v>43556</v>
      </c>
      <c r="C10" s="3">
        <v>43585</v>
      </c>
      <c r="D10">
        <v>3</v>
      </c>
      <c r="E10" s="6"/>
      <c r="F10" s="9" t="s">
        <v>57</v>
      </c>
      <c r="G10" s="3">
        <v>43760</v>
      </c>
      <c r="H10" s="3">
        <v>43760</v>
      </c>
      <c r="I10" s="11" t="s">
        <v>59</v>
      </c>
    </row>
    <row r="11" spans="1:9" x14ac:dyDescent="0.25">
      <c r="A11" s="9">
        <v>2019</v>
      </c>
      <c r="B11" s="3">
        <v>43556</v>
      </c>
      <c r="C11" s="3">
        <v>43585</v>
      </c>
      <c r="D11">
        <v>4</v>
      </c>
      <c r="E11" s="6"/>
      <c r="F11" s="9" t="s">
        <v>57</v>
      </c>
      <c r="G11" s="3">
        <v>43760</v>
      </c>
      <c r="H11" s="3">
        <v>43760</v>
      </c>
      <c r="I11" s="11" t="s">
        <v>59</v>
      </c>
    </row>
    <row r="12" spans="1:9" x14ac:dyDescent="0.25">
      <c r="A12" s="9">
        <v>2019</v>
      </c>
      <c r="B12" s="3">
        <v>43556</v>
      </c>
      <c r="C12" s="3">
        <v>43585</v>
      </c>
      <c r="D12">
        <v>5</v>
      </c>
      <c r="E12" s="6"/>
      <c r="F12" s="9" t="s">
        <v>57</v>
      </c>
      <c r="G12" s="3">
        <v>43760</v>
      </c>
      <c r="H12" s="3">
        <v>43760</v>
      </c>
      <c r="I12" s="11" t="s">
        <v>59</v>
      </c>
    </row>
    <row r="13" spans="1:9" x14ac:dyDescent="0.25">
      <c r="A13" s="9">
        <v>2019</v>
      </c>
      <c r="B13" s="3">
        <v>43556</v>
      </c>
      <c r="C13" s="3">
        <v>43585</v>
      </c>
      <c r="D13">
        <v>6</v>
      </c>
      <c r="E13" s="6"/>
      <c r="F13" s="9" t="s">
        <v>57</v>
      </c>
      <c r="G13" s="3">
        <v>43760</v>
      </c>
      <c r="H13" s="3">
        <v>43760</v>
      </c>
      <c r="I13" s="11" t="s">
        <v>59</v>
      </c>
    </row>
    <row r="14" spans="1:9" x14ac:dyDescent="0.25">
      <c r="A14" s="9">
        <v>2019</v>
      </c>
      <c r="B14" s="3">
        <v>43556</v>
      </c>
      <c r="C14" s="3">
        <v>43585</v>
      </c>
      <c r="D14">
        <v>7</v>
      </c>
      <c r="F14" s="9" t="s">
        <v>57</v>
      </c>
      <c r="G14" s="3">
        <v>43760</v>
      </c>
      <c r="H14" s="3">
        <v>43760</v>
      </c>
      <c r="I14" s="11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87922400</v>
      </c>
      <c r="E4" s="4">
        <v>0</v>
      </c>
      <c r="F4" s="4">
        <f>D4+E4</f>
        <v>87922400</v>
      </c>
      <c r="G4" s="4">
        <v>24221640.530000001</v>
      </c>
      <c r="H4" s="4">
        <v>24221640.530000001</v>
      </c>
      <c r="I4">
        <f>F4-G4</f>
        <v>63700759.469999999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200000</v>
      </c>
      <c r="F5" s="5">
        <f t="shared" ref="F5:F10" si="0">D5+E5</f>
        <v>23887614</v>
      </c>
      <c r="G5" s="4">
        <v>8882636.7200000007</v>
      </c>
      <c r="H5" s="4">
        <v>8057712.4100000001</v>
      </c>
      <c r="I5" s="10">
        <f t="shared" ref="I5:I10" si="1">F5-G5</f>
        <v>15004977.279999999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-200000</v>
      </c>
      <c r="F6" s="5">
        <f t="shared" si="0"/>
        <v>26082260</v>
      </c>
      <c r="G6" s="4">
        <v>5980862.8700000001</v>
      </c>
      <c r="H6" s="4">
        <v>5128495.8099999996</v>
      </c>
      <c r="I6" s="10">
        <f t="shared" si="1"/>
        <v>20101397.129999999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50000</v>
      </c>
      <c r="F7" s="5">
        <f t="shared" si="0"/>
        <v>20440421</v>
      </c>
      <c r="G7" s="4">
        <v>6867407.3300000001</v>
      </c>
      <c r="H7" s="4">
        <v>6680845.9699999997</v>
      </c>
      <c r="I7" s="10">
        <f t="shared" si="1"/>
        <v>13573013.67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7588000</v>
      </c>
      <c r="E8" s="8">
        <v>1820000</v>
      </c>
      <c r="F8" s="8">
        <f t="shared" si="0"/>
        <v>9408000</v>
      </c>
      <c r="G8" s="8">
        <v>3626417.11</v>
      </c>
      <c r="H8" s="8">
        <v>2241168.23</v>
      </c>
      <c r="I8" s="10">
        <f t="shared" si="1"/>
        <v>5781582.8900000006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-1820000</v>
      </c>
      <c r="F9" s="5">
        <f t="shared" si="0"/>
        <v>31640045</v>
      </c>
      <c r="G9" s="4">
        <v>15469620.24</v>
      </c>
      <c r="H9" s="4">
        <v>15469620.24</v>
      </c>
      <c r="I9" s="10">
        <f t="shared" si="1"/>
        <v>16170424.76</v>
      </c>
    </row>
    <row r="10" spans="1:9" x14ac:dyDescent="0.25">
      <c r="A10">
        <v>7</v>
      </c>
      <c r="B10">
        <v>7000</v>
      </c>
      <c r="C10" t="s">
        <v>56</v>
      </c>
      <c r="D10" s="4">
        <v>4000000</v>
      </c>
      <c r="E10" s="4">
        <v>6000000</v>
      </c>
      <c r="F10" s="5">
        <f t="shared" si="0"/>
        <v>10000000</v>
      </c>
      <c r="G10" s="4">
        <v>7249305.4100000001</v>
      </c>
      <c r="H10" s="4">
        <v>7249305.4100000001</v>
      </c>
      <c r="I10" s="10">
        <f t="shared" si="1"/>
        <v>2750694.59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2019-10-22T19:57:53Z</dcterms:modified>
</cp:coreProperties>
</file>