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DIR. ADMVA\CLAUDIA\Nuevos\"/>
    </mc:Choice>
  </mc:AlternateContent>
  <bookViews>
    <workbookView xWindow="0" yWindow="0" windowWidth="23040" windowHeight="939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21" i="1" l="1"/>
  <c r="D19" i="1"/>
</calcChain>
</file>

<file path=xl/sharedStrings.xml><?xml version="1.0" encoding="utf-8"?>
<sst xmlns="http://schemas.openxmlformats.org/spreadsheetml/2006/main" count="207" uniqueCount="109">
  <si>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</si>
  <si>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</si>
  <si>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</si>
  <si>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</si>
  <si>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</si>
  <si>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</si>
  <si>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</si>
  <si>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</si>
  <si>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</si>
  <si>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</si>
  <si>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</si>
  <si>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</si>
  <si>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</si>
  <si>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</si>
  <si>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</si>
  <si>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</si>
  <si>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</si>
  <si>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</si>
  <si>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</si>
  <si>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</si>
  <si>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</si>
  <si>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</si>
  <si>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</si>
  <si>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</si>
  <si>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</si>
  <si>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</si>
  <si>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</si>
  <si>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</si>
  <si>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</si>
  <si>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</si>
  <si>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</si>
  <si>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</si>
  <si>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</si>
  <si>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</si>
  <si>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</si>
  <si>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</si>
  <si>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</si>
  <si>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</si>
  <si>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</si>
  <si>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</si>
  <si>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</si>
  <si>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</si>
  <si>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</si>
  <si>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</si>
  <si>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LUIS FERNANDO RIVERA GIL</t>
  </si>
  <si>
    <t>GASOLINERAS ASOCIADAS POTOSINAS, S.A. DE C.V.</t>
  </si>
  <si>
    <t>JOSE JESUS MEDINA VEGA</t>
  </si>
  <si>
    <t>INTERAPAS</t>
  </si>
  <si>
    <t>CFE SUMINISTRADOR DE SERVICIOS BASICOS</t>
  </si>
  <si>
    <t>INFONACOT</t>
  </si>
  <si>
    <t>TELEFONOS DE MEXICO, S.A.B. DE C.V.</t>
  </si>
  <si>
    <t>PATRONATO PARA LA ORGANIZACIÓN, DIFUSION Y ADMINISTRACION DE LA FENAPO</t>
  </si>
  <si>
    <t>INSTITUTO MEXICANO DEL SEGURO SOCIAL</t>
  </si>
  <si>
    <t>LORELAY IVON PEDROZA ALEMAN</t>
  </si>
  <si>
    <t>GRUPO INDUSTRIAL FOMEN, S.A. DE C.V.</t>
  </si>
  <si>
    <t>IVAN HORNER LOPEZ</t>
  </si>
  <si>
    <t>SERVICIO MECANICO DEL CENTRO VILLALBA, S.A. DE C.V.</t>
  </si>
  <si>
    <t>ARTURO ALVARADO CARDONA</t>
  </si>
  <si>
    <t>TOTAL PLAY TELECOMUNICACIONES, S.A. DE C.V.</t>
  </si>
  <si>
    <t>ROSA ELENA CABRERA MELENDEZ</t>
  </si>
  <si>
    <t>ERIKA YANETT SALAZAR SANTOYO</t>
  </si>
  <si>
    <t>F-A1094 RENOVACION DE HOSPEDAJE WEB SITIO WWW.FENAPO.GOB.MX DE NOV 2017 A NOV 2019</t>
  </si>
  <si>
    <t>F-134412, F-134850 Y F-135562  CONSUMO DE COMBUSTIBLES AL 14 DICIEMBRE 2018</t>
  </si>
  <si>
    <t>F-11147 ATENCION DE TIANGUIS DOMINICAL DEL 25 DE NOVIEMBRE AL 30 DE DICIEMBRE 2018</t>
  </si>
  <si>
    <t>F-Z701218  PAGO DE AGUA POTABLE DICIEMBRE 2018</t>
  </si>
  <si>
    <t>F-99353E SERVICIO DE ENERGIA ELECTRICA DEL 30 NOVIEMBRE AL 31 DICIEMBRE 2018</t>
  </si>
  <si>
    <t>PAGO DE CREDITOS FONACOT DE DICIEMBRE 2018</t>
  </si>
  <si>
    <t>PAGO DE TELEFONO 7992619 DE DICIEMBRE 2018</t>
  </si>
  <si>
    <t>PAGO DE NOMINA EMPLEADOS BASE DEL 01 AL 15 ENERO 2019</t>
  </si>
  <si>
    <t>PAGO DE NOMINA EMPLEADOS EVENTUALES DEL 01 AL 15 ENERO 2019</t>
  </si>
  <si>
    <t>PAGO DE IMSS / INFONAVIT DICIEMBRE 2018</t>
  </si>
  <si>
    <t>REPOSICION DE CAJA CHICA DEL 06 NOVIEMBRE 2018 AL 10 DE ENERO 2019</t>
  </si>
  <si>
    <t xml:space="preserve">50% ANTICIPO COMPRA DE 100 VALLAS TUBULARES DE 2.00X1.20m </t>
  </si>
  <si>
    <t>PAGO 1/12 DE ASESORIA JURIDICA ENERO 2019</t>
  </si>
  <si>
    <t>F-3409 Y F-3410 PAGO DE REPARACION DE VEHICULOS POINTER BLANCA 2009 Y POINTER ROJA 2007</t>
  </si>
  <si>
    <t>CONDUCCION DE EVENTOS ESPECIALES</t>
  </si>
  <si>
    <t>PAGO DE TELEFONO DEL 15 DICIEMBRE 2018 AL 14 ENERO 2019</t>
  </si>
  <si>
    <t>PAGO DE INTERNET DEL 15 DICIEMBRE 2018 AL 14 ENERO 2019</t>
  </si>
  <si>
    <t>COMPRA DE 5 REMOLQUES CON PLATAFORMA DE 2.44X9.00m TIPO 5TA. RUEDA, CON SUSPENSION RIGIDA, DIRECCION DELANTERA, RINES DE 15" Y LLANTAS</t>
  </si>
  <si>
    <t>SUMINISTRO Y COLOCACION DE PUERTA DE VIDRIO DE 6mm, CHAPA, MANERAL Y HERRAJES EN PLATAFORMA 2</t>
  </si>
  <si>
    <t>F-137806, F-138620 Y F-139034    CONSUMO DE COMBUSTIBLE DEL 01 AL 15 ENERO 2019</t>
  </si>
  <si>
    <t>PAGO DE NOMINA EMPLEADOS BASE DEL 16 AL 31 ENERO 2019</t>
  </si>
  <si>
    <t>PAGO DE NOMINA EMPLEADOS EVENTUALES DEL 16 AL 31 ENERO 2019</t>
  </si>
  <si>
    <t>19-0001</t>
  </si>
  <si>
    <t>BANORTE</t>
  </si>
  <si>
    <t>19-0002</t>
  </si>
  <si>
    <t>19-0003</t>
  </si>
  <si>
    <t>19-0004</t>
  </si>
  <si>
    <t>19-0005</t>
  </si>
  <si>
    <t>19-0006</t>
  </si>
  <si>
    <t>19-0007</t>
  </si>
  <si>
    <t>19-0008</t>
  </si>
  <si>
    <t>19-0009</t>
  </si>
  <si>
    <t>19-0010</t>
  </si>
  <si>
    <t>19-0011</t>
  </si>
  <si>
    <t>19-0012</t>
  </si>
  <si>
    <t>19-0013</t>
  </si>
  <si>
    <t>19-0014</t>
  </si>
  <si>
    <t>19-0015</t>
  </si>
  <si>
    <t>19-0016</t>
  </si>
  <si>
    <t>19-0017</t>
  </si>
  <si>
    <t>19-0018</t>
  </si>
  <si>
    <t>19-0019</t>
  </si>
  <si>
    <t>19-0020</t>
  </si>
  <si>
    <t>19-0021</t>
  </si>
  <si>
    <t>19-0022</t>
  </si>
  <si>
    <t>DIRECCION ADMINISTRATIVA</t>
  </si>
  <si>
    <t xml:space="preserve">PRESIDENTE / TESORERO </t>
  </si>
  <si>
    <t>http://www.cegaipslp.org.mx/HV2019.nsf/nombre_de_la_vista/3DDB1319DC997AE88625839E0073FDC2/$File/CTA+BANORTE.pdf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</si>
</sst>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4" fontId="3" fillId="3" borderId="0" xfId="0" applyNumberFormat="1" applyFont="1" applyFill="1" applyBorder="1"/>
    <xf numFmtId="14" fontId="3" fillId="3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Border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J27" workbookViewId="0">
      <selection activeCell="A7" sqref="A7:O30"/>
    </sheetView>
  </sheetViews>
  <sheetFormatPr baseColWidth="10" defaultColWidth="8.85546875" defaultRowHeight="15" x14ac:dyDescent="0.25"/>
  <cols>
    <col min="1" max="1" width="8" bestFit="1" customWidth="1"/>
    <col min="2" max="2" width="25.42578125" customWidth="1"/>
    <col min="3" max="3" width="25.85546875" customWidth="1"/>
    <col min="4" max="4" width="16.28515625" customWidth="1"/>
    <col min="5" max="5" width="67.85546875" bestFit="1" customWidth="1"/>
    <col min="6" max="6" width="128.42578125" bestFit="1" customWidth="1"/>
    <col min="7" max="7" width="14.1406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41.140625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s="10" customFormat="1" ht="25.5" x14ac:dyDescent="0.25">
      <c r="A7" s="9" t="s">
        <v>29</v>
      </c>
      <c r="B7" s="9" t="s">
        <v>30</v>
      </c>
      <c r="C7" s="9" t="s">
        <v>31</v>
      </c>
      <c r="D7" s="9" t="s">
        <v>32</v>
      </c>
      <c r="E7" s="9" t="s">
        <v>33</v>
      </c>
      <c r="F7" s="9" t="s">
        <v>34</v>
      </c>
      <c r="G7" s="9" t="s">
        <v>35</v>
      </c>
      <c r="H7" s="9" t="s">
        <v>36</v>
      </c>
      <c r="I7" s="9" t="s">
        <v>37</v>
      </c>
      <c r="J7" s="9" t="s">
        <v>38</v>
      </c>
      <c r="K7" s="9" t="s">
        <v>39</v>
      </c>
      <c r="L7" s="9" t="s">
        <v>40</v>
      </c>
      <c r="M7" s="9" t="s">
        <v>41</v>
      </c>
      <c r="N7" s="9" t="s">
        <v>42</v>
      </c>
      <c r="O7" s="9" t="s">
        <v>43</v>
      </c>
    </row>
    <row r="8" spans="1:15" ht="45" x14ac:dyDescent="0.25">
      <c r="A8" s="1">
        <v>2019</v>
      </c>
      <c r="B8" s="2">
        <v>43466</v>
      </c>
      <c r="C8" s="2">
        <v>43496</v>
      </c>
      <c r="D8" s="3">
        <v>3016</v>
      </c>
      <c r="E8" s="1" t="s">
        <v>44</v>
      </c>
      <c r="F8" s="1" t="s">
        <v>61</v>
      </c>
      <c r="G8" s="4">
        <v>43472</v>
      </c>
      <c r="H8" s="4" t="s">
        <v>83</v>
      </c>
      <c r="I8" s="1" t="s">
        <v>84</v>
      </c>
      <c r="J8" s="1" t="s">
        <v>107</v>
      </c>
      <c r="K8" s="8" t="s">
        <v>108</v>
      </c>
      <c r="L8" t="s">
        <v>106</v>
      </c>
      <c r="M8" s="2">
        <v>43500</v>
      </c>
      <c r="N8" s="2">
        <v>43500</v>
      </c>
    </row>
    <row r="9" spans="1:15" ht="45" x14ac:dyDescent="0.25">
      <c r="A9" s="1">
        <v>2019</v>
      </c>
      <c r="B9" s="2">
        <v>43466</v>
      </c>
      <c r="C9" s="2">
        <v>43496</v>
      </c>
      <c r="D9" s="3">
        <v>7076</v>
      </c>
      <c r="E9" s="1" t="s">
        <v>45</v>
      </c>
      <c r="F9" s="1" t="s">
        <v>62</v>
      </c>
      <c r="G9" s="4">
        <v>43472</v>
      </c>
      <c r="H9" s="4" t="s">
        <v>85</v>
      </c>
      <c r="I9" s="1" t="s">
        <v>84</v>
      </c>
      <c r="J9" s="1" t="s">
        <v>107</v>
      </c>
      <c r="K9" s="8" t="s">
        <v>108</v>
      </c>
      <c r="L9" t="s">
        <v>106</v>
      </c>
      <c r="M9" s="2">
        <v>43500</v>
      </c>
      <c r="N9" s="2">
        <v>43500</v>
      </c>
    </row>
    <row r="10" spans="1:15" ht="45" x14ac:dyDescent="0.25">
      <c r="A10" s="1">
        <v>2019</v>
      </c>
      <c r="B10" s="2">
        <v>43466</v>
      </c>
      <c r="C10" s="2">
        <v>43496</v>
      </c>
      <c r="D10" s="3">
        <v>6264</v>
      </c>
      <c r="E10" s="1" t="s">
        <v>46</v>
      </c>
      <c r="F10" s="1" t="s">
        <v>63</v>
      </c>
      <c r="G10" s="4">
        <v>43472</v>
      </c>
      <c r="H10" s="4" t="s">
        <v>86</v>
      </c>
      <c r="I10" s="1" t="s">
        <v>84</v>
      </c>
      <c r="J10" s="1" t="s">
        <v>107</v>
      </c>
      <c r="K10" s="8" t="s">
        <v>108</v>
      </c>
      <c r="L10" t="s">
        <v>106</v>
      </c>
      <c r="M10" s="2">
        <v>43500</v>
      </c>
      <c r="N10" s="2">
        <v>43500</v>
      </c>
    </row>
    <row r="11" spans="1:15" ht="45" x14ac:dyDescent="0.25">
      <c r="A11" s="1">
        <v>2019</v>
      </c>
      <c r="B11" s="2">
        <v>43466</v>
      </c>
      <c r="C11" s="2">
        <v>43496</v>
      </c>
      <c r="D11" s="3">
        <v>23158.240000000002</v>
      </c>
      <c r="E11" s="1" t="s">
        <v>47</v>
      </c>
      <c r="F11" s="1" t="s">
        <v>64</v>
      </c>
      <c r="G11" s="4">
        <v>43472</v>
      </c>
      <c r="H11" s="4" t="s">
        <v>87</v>
      </c>
      <c r="I11" s="1" t="s">
        <v>84</v>
      </c>
      <c r="J11" s="1" t="s">
        <v>107</v>
      </c>
      <c r="K11" s="8" t="s">
        <v>108</v>
      </c>
      <c r="L11" t="s">
        <v>106</v>
      </c>
      <c r="M11" s="2">
        <v>43500</v>
      </c>
      <c r="N11" s="2">
        <v>43500</v>
      </c>
    </row>
    <row r="12" spans="1:15" ht="45" x14ac:dyDescent="0.25">
      <c r="A12" s="1">
        <v>2019</v>
      </c>
      <c r="B12" s="2">
        <v>43466</v>
      </c>
      <c r="C12" s="2">
        <v>43496</v>
      </c>
      <c r="D12" s="3">
        <v>125972</v>
      </c>
      <c r="E12" s="1" t="s">
        <v>48</v>
      </c>
      <c r="F12" s="1" t="s">
        <v>65</v>
      </c>
      <c r="G12" s="4">
        <v>43472</v>
      </c>
      <c r="H12" s="4" t="s">
        <v>88</v>
      </c>
      <c r="I12" s="1" t="s">
        <v>84</v>
      </c>
      <c r="J12" s="1" t="s">
        <v>107</v>
      </c>
      <c r="K12" s="8" t="s">
        <v>108</v>
      </c>
      <c r="L12" t="s">
        <v>106</v>
      </c>
      <c r="M12" s="2">
        <v>43500</v>
      </c>
      <c r="N12" s="2">
        <v>43500</v>
      </c>
    </row>
    <row r="13" spans="1:15" ht="45" x14ac:dyDescent="0.25">
      <c r="A13" s="1">
        <v>2019</v>
      </c>
      <c r="B13" s="2">
        <v>43466</v>
      </c>
      <c r="C13" s="2">
        <v>43496</v>
      </c>
      <c r="D13" s="3">
        <v>2946.2</v>
      </c>
      <c r="E13" s="1" t="s">
        <v>49</v>
      </c>
      <c r="F13" s="1" t="s">
        <v>66</v>
      </c>
      <c r="G13" s="4">
        <v>43472</v>
      </c>
      <c r="H13" s="4" t="s">
        <v>89</v>
      </c>
      <c r="I13" s="1" t="s">
        <v>84</v>
      </c>
      <c r="J13" s="1" t="s">
        <v>107</v>
      </c>
      <c r="K13" s="8" t="s">
        <v>108</v>
      </c>
      <c r="L13" t="s">
        <v>106</v>
      </c>
      <c r="M13" s="2">
        <v>43500</v>
      </c>
      <c r="N13" s="2">
        <v>43500</v>
      </c>
    </row>
    <row r="14" spans="1:15" ht="45" x14ac:dyDescent="0.25">
      <c r="A14" s="1">
        <v>2019</v>
      </c>
      <c r="B14" s="2">
        <v>43466</v>
      </c>
      <c r="C14" s="2">
        <v>43496</v>
      </c>
      <c r="D14" s="3">
        <v>549</v>
      </c>
      <c r="E14" s="1" t="s">
        <v>50</v>
      </c>
      <c r="F14" s="1" t="s">
        <v>67</v>
      </c>
      <c r="G14" s="4">
        <v>43472</v>
      </c>
      <c r="H14" s="4" t="s">
        <v>90</v>
      </c>
      <c r="I14" s="1" t="s">
        <v>84</v>
      </c>
      <c r="J14" s="1" t="s">
        <v>107</v>
      </c>
      <c r="K14" s="8" t="s">
        <v>108</v>
      </c>
      <c r="L14" t="s">
        <v>106</v>
      </c>
      <c r="M14" s="2">
        <v>43500</v>
      </c>
      <c r="N14" s="2">
        <v>43500</v>
      </c>
    </row>
    <row r="15" spans="1:15" ht="45" x14ac:dyDescent="0.25">
      <c r="A15" s="1">
        <v>2019</v>
      </c>
      <c r="B15" s="2">
        <v>43466</v>
      </c>
      <c r="C15" s="2">
        <v>43496</v>
      </c>
      <c r="D15" s="3">
        <v>183808.4</v>
      </c>
      <c r="E15" s="1" t="s">
        <v>51</v>
      </c>
      <c r="F15" s="1" t="s">
        <v>68</v>
      </c>
      <c r="G15" s="4">
        <v>43473</v>
      </c>
      <c r="H15" s="4" t="s">
        <v>91</v>
      </c>
      <c r="I15" s="1" t="s">
        <v>84</v>
      </c>
      <c r="J15" s="1" t="s">
        <v>107</v>
      </c>
      <c r="K15" s="8" t="s">
        <v>108</v>
      </c>
      <c r="L15" t="s">
        <v>106</v>
      </c>
      <c r="M15" s="2">
        <v>43500</v>
      </c>
      <c r="N15" s="2">
        <v>43500</v>
      </c>
    </row>
    <row r="16" spans="1:15" ht="45" x14ac:dyDescent="0.25">
      <c r="A16" s="1">
        <v>2019</v>
      </c>
      <c r="B16" s="2">
        <v>43466</v>
      </c>
      <c r="C16" s="2">
        <v>43496</v>
      </c>
      <c r="D16" s="3">
        <v>7500</v>
      </c>
      <c r="E16" s="1" t="s">
        <v>51</v>
      </c>
      <c r="F16" s="1" t="s">
        <v>69</v>
      </c>
      <c r="G16" s="4">
        <v>43473</v>
      </c>
      <c r="H16" s="4" t="s">
        <v>92</v>
      </c>
      <c r="I16" s="1" t="s">
        <v>84</v>
      </c>
      <c r="J16" s="1" t="s">
        <v>107</v>
      </c>
      <c r="K16" s="8" t="s">
        <v>108</v>
      </c>
      <c r="L16" t="s">
        <v>106</v>
      </c>
      <c r="M16" s="2">
        <v>43500</v>
      </c>
      <c r="N16" s="2">
        <v>43500</v>
      </c>
    </row>
    <row r="17" spans="1:14" ht="45" x14ac:dyDescent="0.25">
      <c r="A17" s="1">
        <v>2019</v>
      </c>
      <c r="B17" s="2">
        <v>43466</v>
      </c>
      <c r="C17" s="2">
        <v>43496</v>
      </c>
      <c r="D17" s="3">
        <v>205810.68</v>
      </c>
      <c r="E17" s="1" t="s">
        <v>52</v>
      </c>
      <c r="F17" s="1" t="s">
        <v>70</v>
      </c>
      <c r="G17" s="4">
        <v>43480</v>
      </c>
      <c r="H17" s="4" t="s">
        <v>93</v>
      </c>
      <c r="I17" s="1" t="s">
        <v>84</v>
      </c>
      <c r="J17" s="1" t="s">
        <v>107</v>
      </c>
      <c r="K17" s="8" t="s">
        <v>108</v>
      </c>
      <c r="L17" t="s">
        <v>106</v>
      </c>
      <c r="M17" s="2">
        <v>43500</v>
      </c>
      <c r="N17" s="2">
        <v>43500</v>
      </c>
    </row>
    <row r="18" spans="1:14" ht="45" x14ac:dyDescent="0.25">
      <c r="A18" s="1">
        <v>2019</v>
      </c>
      <c r="B18" s="2">
        <v>43466</v>
      </c>
      <c r="C18" s="2">
        <v>43496</v>
      </c>
      <c r="D18" s="3">
        <v>16808.37</v>
      </c>
      <c r="E18" s="1" t="s">
        <v>53</v>
      </c>
      <c r="F18" s="1" t="s">
        <v>71</v>
      </c>
      <c r="G18" s="4">
        <v>43480</v>
      </c>
      <c r="H18" s="4" t="s">
        <v>94</v>
      </c>
      <c r="I18" s="1" t="s">
        <v>84</v>
      </c>
      <c r="J18" s="1" t="s">
        <v>107</v>
      </c>
      <c r="K18" s="8" t="s">
        <v>108</v>
      </c>
      <c r="L18" t="s">
        <v>106</v>
      </c>
      <c r="M18" s="2">
        <v>43500</v>
      </c>
      <c r="N18" s="2">
        <v>43500</v>
      </c>
    </row>
    <row r="19" spans="1:14" ht="45" x14ac:dyDescent="0.25">
      <c r="A19" s="1">
        <v>2019</v>
      </c>
      <c r="B19" s="2">
        <v>43466</v>
      </c>
      <c r="C19" s="2">
        <v>43496</v>
      </c>
      <c r="D19" s="3">
        <f>153400/2</f>
        <v>76700</v>
      </c>
      <c r="E19" s="1" t="s">
        <v>54</v>
      </c>
      <c r="F19" s="1" t="s">
        <v>72</v>
      </c>
      <c r="G19" s="4">
        <v>43480</v>
      </c>
      <c r="H19" s="4" t="s">
        <v>95</v>
      </c>
      <c r="I19" s="1" t="s">
        <v>84</v>
      </c>
      <c r="J19" s="1" t="s">
        <v>107</v>
      </c>
      <c r="K19" s="8" t="s">
        <v>108</v>
      </c>
      <c r="L19" t="s">
        <v>106</v>
      </c>
      <c r="M19" s="2">
        <v>43500</v>
      </c>
      <c r="N19" s="2">
        <v>43500</v>
      </c>
    </row>
    <row r="20" spans="1:14" ht="45" x14ac:dyDescent="0.25">
      <c r="A20" s="1">
        <v>2019</v>
      </c>
      <c r="B20" s="2">
        <v>43466</v>
      </c>
      <c r="C20" s="2">
        <v>43496</v>
      </c>
      <c r="D20" s="3">
        <v>10000</v>
      </c>
      <c r="E20" s="1" t="s">
        <v>55</v>
      </c>
      <c r="F20" s="1" t="s">
        <v>73</v>
      </c>
      <c r="G20" s="4">
        <v>43480</v>
      </c>
      <c r="H20" s="4" t="s">
        <v>96</v>
      </c>
      <c r="I20" s="1" t="s">
        <v>84</v>
      </c>
      <c r="J20" s="1" t="s">
        <v>107</v>
      </c>
      <c r="K20" s="8" t="s">
        <v>108</v>
      </c>
      <c r="L20" t="s">
        <v>106</v>
      </c>
      <c r="M20" s="2">
        <v>43500</v>
      </c>
      <c r="N20" s="2">
        <v>43500</v>
      </c>
    </row>
    <row r="21" spans="1:14" ht="45" x14ac:dyDescent="0.25">
      <c r="A21" s="1">
        <v>2019</v>
      </c>
      <c r="B21" s="2">
        <v>43466</v>
      </c>
      <c r="C21" s="2">
        <v>43496</v>
      </c>
      <c r="D21" s="3">
        <f>5086.6+5127.2</f>
        <v>10213.799999999999</v>
      </c>
      <c r="E21" s="1" t="s">
        <v>56</v>
      </c>
      <c r="F21" s="1" t="s">
        <v>74</v>
      </c>
      <c r="G21" s="4">
        <v>43480</v>
      </c>
      <c r="H21" s="4" t="s">
        <v>97</v>
      </c>
      <c r="I21" s="1" t="s">
        <v>84</v>
      </c>
      <c r="J21" s="1" t="s">
        <v>107</v>
      </c>
      <c r="K21" s="8" t="s">
        <v>108</v>
      </c>
      <c r="L21" t="s">
        <v>106</v>
      </c>
      <c r="M21" s="2">
        <v>43500</v>
      </c>
      <c r="N21" s="2">
        <v>43500</v>
      </c>
    </row>
    <row r="22" spans="1:14" ht="45" x14ac:dyDescent="0.25">
      <c r="A22" s="1">
        <v>2019</v>
      </c>
      <c r="B22" s="2">
        <v>43466</v>
      </c>
      <c r="C22" s="2">
        <v>43496</v>
      </c>
      <c r="D22" s="3">
        <v>20880</v>
      </c>
      <c r="E22" s="1" t="s">
        <v>57</v>
      </c>
      <c r="F22" s="1" t="s">
        <v>75</v>
      </c>
      <c r="G22" s="4">
        <v>43480</v>
      </c>
      <c r="H22" s="4" t="s">
        <v>98</v>
      </c>
      <c r="I22" s="1" t="s">
        <v>84</v>
      </c>
      <c r="J22" s="1" t="s">
        <v>107</v>
      </c>
      <c r="K22" s="8" t="s">
        <v>108</v>
      </c>
      <c r="L22" t="s">
        <v>106</v>
      </c>
      <c r="M22" s="2">
        <v>43500</v>
      </c>
      <c r="N22" s="2">
        <v>43500</v>
      </c>
    </row>
    <row r="23" spans="1:14" ht="45" x14ac:dyDescent="0.25">
      <c r="A23" s="1">
        <v>2019</v>
      </c>
      <c r="B23" s="2">
        <v>43466</v>
      </c>
      <c r="C23" s="2">
        <v>43496</v>
      </c>
      <c r="D23" s="3">
        <v>10848</v>
      </c>
      <c r="E23" s="1" t="s">
        <v>58</v>
      </c>
      <c r="F23" s="1" t="s">
        <v>76</v>
      </c>
      <c r="G23" s="4">
        <v>43480</v>
      </c>
      <c r="H23" s="4" t="s">
        <v>99</v>
      </c>
      <c r="I23" s="1" t="s">
        <v>84</v>
      </c>
      <c r="J23" s="1" t="s">
        <v>107</v>
      </c>
      <c r="K23" s="8" t="s">
        <v>108</v>
      </c>
      <c r="L23" t="s">
        <v>106</v>
      </c>
      <c r="M23" s="2">
        <v>43500</v>
      </c>
      <c r="N23" s="2">
        <v>43500</v>
      </c>
    </row>
    <row r="24" spans="1:14" ht="45" x14ac:dyDescent="0.25">
      <c r="A24" s="1">
        <v>2019</v>
      </c>
      <c r="B24" s="2">
        <v>43466</v>
      </c>
      <c r="C24" s="2">
        <v>43496</v>
      </c>
      <c r="D24" s="3">
        <v>12999</v>
      </c>
      <c r="E24" s="1" t="s">
        <v>58</v>
      </c>
      <c r="F24" s="1" t="s">
        <v>77</v>
      </c>
      <c r="G24" s="4">
        <v>43480</v>
      </c>
      <c r="H24" s="4" t="s">
        <v>100</v>
      </c>
      <c r="I24" s="1" t="s">
        <v>84</v>
      </c>
      <c r="J24" s="1" t="s">
        <v>107</v>
      </c>
      <c r="K24" s="8" t="s">
        <v>108</v>
      </c>
      <c r="L24" t="s">
        <v>106</v>
      </c>
      <c r="M24" s="2">
        <v>43500</v>
      </c>
      <c r="N24" s="2">
        <v>43500</v>
      </c>
    </row>
    <row r="25" spans="1:14" ht="45" x14ac:dyDescent="0.25">
      <c r="A25" s="1">
        <v>2019</v>
      </c>
      <c r="B25" s="2">
        <v>43466</v>
      </c>
      <c r="C25" s="2">
        <v>43496</v>
      </c>
      <c r="D25" s="3">
        <v>273658.5</v>
      </c>
      <c r="E25" s="1" t="s">
        <v>59</v>
      </c>
      <c r="F25" s="1" t="s">
        <v>78</v>
      </c>
      <c r="G25" s="4">
        <v>43480</v>
      </c>
      <c r="H25" s="4" t="s">
        <v>101</v>
      </c>
      <c r="I25" s="1" t="s">
        <v>84</v>
      </c>
      <c r="J25" s="1" t="s">
        <v>107</v>
      </c>
      <c r="K25" s="8" t="s">
        <v>108</v>
      </c>
      <c r="L25" t="s">
        <v>106</v>
      </c>
      <c r="M25" s="2">
        <v>43500</v>
      </c>
      <c r="N25" s="2">
        <v>43500</v>
      </c>
    </row>
    <row r="26" spans="1:14" ht="45" x14ac:dyDescent="0.25">
      <c r="A26" s="1">
        <v>2019</v>
      </c>
      <c r="B26" s="2">
        <v>43466</v>
      </c>
      <c r="C26" s="2">
        <v>43496</v>
      </c>
      <c r="D26" s="3">
        <v>23153.599999999999</v>
      </c>
      <c r="E26" s="1" t="s">
        <v>60</v>
      </c>
      <c r="F26" s="1" t="s">
        <v>79</v>
      </c>
      <c r="G26" s="4">
        <v>43480</v>
      </c>
      <c r="H26" s="4" t="s">
        <v>102</v>
      </c>
      <c r="I26" s="1" t="s">
        <v>84</v>
      </c>
      <c r="J26" s="1" t="s">
        <v>107</v>
      </c>
      <c r="K26" s="8" t="s">
        <v>108</v>
      </c>
      <c r="L26" t="s">
        <v>106</v>
      </c>
      <c r="M26" s="2">
        <v>43500</v>
      </c>
      <c r="N26" s="2">
        <v>43500</v>
      </c>
    </row>
    <row r="27" spans="1:14" ht="45" x14ac:dyDescent="0.25">
      <c r="A27" s="1">
        <v>2019</v>
      </c>
      <c r="B27" s="2">
        <v>43466</v>
      </c>
      <c r="C27" s="2">
        <v>43496</v>
      </c>
      <c r="D27" s="3">
        <v>4650</v>
      </c>
      <c r="E27" s="1" t="s">
        <v>45</v>
      </c>
      <c r="F27" s="1" t="s">
        <v>80</v>
      </c>
      <c r="G27" s="4">
        <v>43487</v>
      </c>
      <c r="H27" s="4" t="s">
        <v>103</v>
      </c>
      <c r="I27" s="1" t="s">
        <v>84</v>
      </c>
      <c r="J27" s="1" t="s">
        <v>107</v>
      </c>
      <c r="K27" s="8" t="s">
        <v>108</v>
      </c>
      <c r="L27" t="s">
        <v>106</v>
      </c>
      <c r="M27" s="2">
        <v>43500</v>
      </c>
      <c r="N27" s="2">
        <v>43500</v>
      </c>
    </row>
    <row r="28" spans="1:14" ht="45" x14ac:dyDescent="0.25">
      <c r="A28" s="1">
        <v>2019</v>
      </c>
      <c r="B28" s="2">
        <v>43466</v>
      </c>
      <c r="C28" s="2">
        <v>43496</v>
      </c>
      <c r="D28" s="3">
        <v>205002.4</v>
      </c>
      <c r="E28" s="1" t="s">
        <v>51</v>
      </c>
      <c r="F28" s="1" t="s">
        <v>81</v>
      </c>
      <c r="G28" s="4">
        <v>43487</v>
      </c>
      <c r="H28" s="4" t="s">
        <v>104</v>
      </c>
      <c r="I28" s="1" t="s">
        <v>84</v>
      </c>
      <c r="J28" s="1" t="s">
        <v>107</v>
      </c>
      <c r="K28" s="8" t="s">
        <v>108</v>
      </c>
      <c r="L28" t="s">
        <v>106</v>
      </c>
      <c r="M28" s="2">
        <v>43500</v>
      </c>
      <c r="N28" s="2">
        <v>43500</v>
      </c>
    </row>
    <row r="29" spans="1:14" ht="45" x14ac:dyDescent="0.25">
      <c r="A29" s="1">
        <v>2019</v>
      </c>
      <c r="B29" s="2">
        <v>43466</v>
      </c>
      <c r="C29" s="2">
        <v>43496</v>
      </c>
      <c r="D29" s="3">
        <v>4011.8</v>
      </c>
      <c r="E29" s="1" t="s">
        <v>51</v>
      </c>
      <c r="F29" s="1" t="s">
        <v>82</v>
      </c>
      <c r="G29" s="4">
        <v>43487</v>
      </c>
      <c r="H29" s="4" t="s">
        <v>105</v>
      </c>
      <c r="I29" s="1" t="s">
        <v>84</v>
      </c>
      <c r="J29" s="1" t="s">
        <v>107</v>
      </c>
      <c r="K29" s="8" t="s">
        <v>108</v>
      </c>
      <c r="L29" t="s">
        <v>106</v>
      </c>
      <c r="M29" s="2">
        <v>43500</v>
      </c>
      <c r="N29" s="2">
        <v>43500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</cp:lastModifiedBy>
  <dcterms:created xsi:type="dcterms:W3CDTF">2018-06-22T16:16:26Z</dcterms:created>
  <dcterms:modified xsi:type="dcterms:W3CDTF">2019-02-11T21:17:20Z</dcterms:modified>
</cp:coreProperties>
</file>