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LTAIPSLP84XXXIVB (1)  adjudicaciones directas\"/>
    </mc:Choice>
  </mc:AlternateContent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T14" i="1" l="1"/>
  <c r="T13" i="1"/>
  <c r="T8" i="1"/>
  <c r="T12" i="1"/>
  <c r="T10" i="1"/>
  <c r="T9" i="1"/>
</calcChain>
</file>

<file path=xl/sharedStrings.xml><?xml version="1.0" encoding="utf-8"?>
<sst xmlns="http://schemas.openxmlformats.org/spreadsheetml/2006/main" count="502" uniqueCount="203">
  <si>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</si>
  <si>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</si>
  <si>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</si>
  <si>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</si>
  <si>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</si>
  <si>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</si>
  <si>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</si>
  <si>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</si>
  <si>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</si>
  <si>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</si>
  <si>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</si>
  <si>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</si>
  <si>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</si>
  <si>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</si>
  <si>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</si>
  <si>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</si>
  <si>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</si>
  <si>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</si>
  <si>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</si>
  <si>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</si>
  <si>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</si>
  <si>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</si>
  <si>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</si>
  <si>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</si>
  <si>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</si>
  <si>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</si>
  <si>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</si>
  <si>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</si>
  <si>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</si>
  <si>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</si>
  <si>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</si>
  <si>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</si>
  <si>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</si>
  <si>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</si>
  <si>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</si>
  <si>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</si>
  <si>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</si>
  <si>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</si>
  <si>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</si>
  <si>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</si>
  <si>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</si>
  <si>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</si>
  <si>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</si>
  <si>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</si>
  <si>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</si>
  <si>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</si>
  <si>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</si>
  <si>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</si>
  <si>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</si>
  <si>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</si>
  <si>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</si>
  <si>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</si>
  <si>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</si>
  <si>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</si>
  <si>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</si>
  <si>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</si>
  <si>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</si>
  <si>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</si>
  <si>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</si>
  <si>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</si>
  <si>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</si>
  <si>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</si>
  <si>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</si>
  <si>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</si>
  <si>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</si>
  <si>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</si>
  <si>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</si>
  <si>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</si>
  <si>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</si>
  <si>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</si>
  <si>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</si>
  <si>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</si>
  <si>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</si>
  <si>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</si>
  <si>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</si>
  <si>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</si>
  <si>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</si>
  <si>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</si>
  <si>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</si>
  <si>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</si>
  <si>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</si>
  <si>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</si>
  <si>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</si>
  <si>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</si>
  <si>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</si>
  <si>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</si>
  <si>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</si>
  <si>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</si>
  <si>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</si>
  <si>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</si>
  <si>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</si>
  <si>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</si>
  <si>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</si>
  <si>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</si>
  <si>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</si>
  <si>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</si>
  <si>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</si>
  <si>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</si>
  <si>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</si>
  <si>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</si>
  <si>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</si>
  <si>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</si>
  <si>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</si>
  <si>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</si>
  <si>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</si>
  <si>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</si>
  <si>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</si>
  <si>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</si>
  <si>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</si>
  <si>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</si>
  <si>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</si>
  <si>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</si>
  <si>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</si>
  <si>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</si>
  <si>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</si>
  <si>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</si>
  <si>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</si>
  <si>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</si>
  <si>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</si>
  <si>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</si>
  <si>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</si>
  <si>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</si>
  <si>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</si>
  <si>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</si>
  <si>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</si>
  <si>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</si>
  <si>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</si>
  <si>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</si>
  <si>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</si>
  <si>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</si>
  <si>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</si>
  <si>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</si>
  <si>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</si>
  <si>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</si>
  <si>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</si>
  <si>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</si>
  <si>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</si>
  <si>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</si>
  <si>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</si>
  <si>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</si>
  <si>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</si>
  <si>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</si>
  <si>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</si>
  <si>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</si>
  <si>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</si>
  <si>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</si>
  <si>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</si>
  <si>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</si>
  <si>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</si>
  <si>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</si>
  <si>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AD-MNS-CDSM-001/2019</t>
  </si>
  <si>
    <t>APEGADOS AL DECRETO 766, DONDE SE ESTABLECEN LOS MONTOS DE OBRA PUBLICA Y SERVICIOS RELACIONADOS PARA EL AÑO 2018</t>
  </si>
  <si>
    <t>TRAZO Y NIVELACION DE TERRENO EXCAVACION Y ACARREO DE MATERIAL</t>
  </si>
  <si>
    <t>CONSTRUCTORA  RAUPE DE MEXICO SA DE C.V.</t>
  </si>
  <si>
    <t>GABRIELA</t>
  </si>
  <si>
    <t>MOCTEZUMA</t>
  </si>
  <si>
    <t>JIMENEZ</t>
  </si>
  <si>
    <t>CRM130418UZ7</t>
  </si>
  <si>
    <t>DIRECCION DE OBRAS</t>
  </si>
  <si>
    <t>COORDINACION DE DESARROLLO SOCIAL MUNICIPAL</t>
  </si>
  <si>
    <t>MEXICANA</t>
  </si>
  <si>
    <t>NO APLICA</t>
  </si>
  <si>
    <t>PESO MEXICANO</t>
  </si>
  <si>
    <t>TRANSFERENCIA</t>
  </si>
  <si>
    <t>COORDINACION DE DESARROLLO SOCIAL MPAL</t>
  </si>
  <si>
    <t>NO SE GENERA NOTA</t>
  </si>
  <si>
    <t>AD-MNS-CDSM-002/2019</t>
  </si>
  <si>
    <t>TRAZO Y NIVELACION DE TERRENO NATURALEXCAVACION CARGA Y ACARREO CAPTACION</t>
  </si>
  <si>
    <t>APEGADOS AL DECRETO 766, DONDE SE ESTABLECEN LOS MONTOS DE OBRA PUBLICA Y SERVICIOS RELACIONADOS PARA EL AÑO 2019</t>
  </si>
  <si>
    <t>BASICOS DE LA CONSTRUCCION SAN LUIS S.A DE C.V.</t>
  </si>
  <si>
    <t>LUIS FERNANDO</t>
  </si>
  <si>
    <t>RESYES</t>
  </si>
  <si>
    <t>HERNANDEZ</t>
  </si>
  <si>
    <t>BCS171018TP1</t>
  </si>
  <si>
    <t>AD-MNS-CDSM-00/2019</t>
  </si>
  <si>
    <t>MEJORAMIENTO DE DRENAJE SANITARIO EN CALLE ADOLFO LOPEZ MATEOS</t>
  </si>
  <si>
    <t>PAVIMENTACION CON CONCRETO HIDRAULICO EN CALLE JOSE MARIA MORELOS ENTRE JORGE PASQUEL Y PONCIANO ARRIAGA</t>
  </si>
  <si>
    <t>ADMNS-CDSM-003/2019</t>
  </si>
  <si>
    <t>AMPLIACION DE RED DE DRENAJE SANITARIO EN CALLE CARLOS DIEZ GUTIERREZ ENTRE JORGE PASQUEL Y PONCIANO ARRIAGA</t>
  </si>
  <si>
    <t>AD-MNS-CDSM-004/2019</t>
  </si>
  <si>
    <t>CASERVINT,S.C.</t>
  </si>
  <si>
    <t>OSACAR DELFINO</t>
  </si>
  <si>
    <t>LOPEZ</t>
  </si>
  <si>
    <t>CALLEJA</t>
  </si>
  <si>
    <t>CAS150110S64</t>
  </si>
  <si>
    <t>CSERVINT,S.C.</t>
  </si>
  <si>
    <t>AD-MNS-CDSM-005/2019</t>
  </si>
  <si>
    <t>CONSTRUCTORA RAUPE DE MEXICO S.A DE C.V.</t>
  </si>
  <si>
    <t>PAVIMENTACION DE CALLE DE ACCESO AL JARDIN DE NIÑOS EJ. EL PLATANITO</t>
  </si>
  <si>
    <t>ESTUDIO DE IMPACTO AMBIENTAL PARA EL RELLENO SANITARIO</t>
  </si>
  <si>
    <t xml:space="preserve">MOCTEZUMA </t>
  </si>
  <si>
    <t>AD-MNS-CDSM-006/2019</t>
  </si>
  <si>
    <t>CONSTRUCCION DE BARDA PERIMETRAL EN EP. NARCIZO MENDOZA</t>
  </si>
  <si>
    <t>ALEJANDRO</t>
  </si>
  <si>
    <t>RIVERA</t>
  </si>
  <si>
    <t>ALEJANDRO HERNANDEZ RIVERA</t>
  </si>
  <si>
    <t>HERA741114PB8</t>
  </si>
  <si>
    <t>ADMNS-CDSM-007/2019</t>
  </si>
  <si>
    <t>CONSTRU DE RED DE DRENAJE SANITARIO EN CALLE MIGUEL HIDALGO ENTRE VICENTE GUERRERO Y JORGE PASQUEL</t>
  </si>
  <si>
    <t>NO SE GENERO</t>
  </si>
  <si>
    <t>OBRA EN PROCESO</t>
  </si>
  <si>
    <t>NO HAY NOTAS</t>
  </si>
  <si>
    <t>EL NARANJO,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</si>
</sst>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1" applyFont="1"/>
    <xf numFmtId="0" fontId="0" fillId="0" borderId="0" xfId="0"/>
    <xf numFmtId="44" fontId="0" fillId="0" borderId="0" xfId="0" applyNumberFormat="1"/>
    <xf numFmtId="0" fontId="0" fillId="0" borderId="0" xfId="0" applyFill="1" applyBorder="1"/>
    <xf numFmtId="44" fontId="0" fillId="0" borderId="0" xfId="1" applyFont="1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5.7109375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6.28515625" customWidth="1"/>
    <col min="12" max="12" width="26.28515625" bestFit="1" customWidth="1"/>
    <col min="13" max="13" width="28.140625" bestFit="1" customWidth="1"/>
    <col min="14" max="14" width="42.28515625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9.42578125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5.42578125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 x14ac:dyDescent="0.25">
      <c r="A8">
        <v>2019</v>
      </c>
      <c r="B8" s="6">
        <v>43617</v>
      </c>
      <c r="C8" s="6">
        <v>43646</v>
      </c>
      <c r="D8" t="s">
        <v>109</v>
      </c>
      <c r="E8" t="s">
        <v>111</v>
      </c>
      <c r="F8" t="s">
        <v>150</v>
      </c>
      <c r="G8" s="13" t="s">
        <v>151</v>
      </c>
      <c r="H8" s="13" t="s">
        <v>152</v>
      </c>
      <c r="I8" t="s">
        <v>175</v>
      </c>
      <c r="J8" t="s">
        <v>153</v>
      </c>
      <c r="K8" t="s">
        <v>154</v>
      </c>
      <c r="L8" t="s">
        <v>155</v>
      </c>
      <c r="M8" t="s">
        <v>156</v>
      </c>
      <c r="N8" t="s">
        <v>153</v>
      </c>
      <c r="O8" t="s">
        <v>157</v>
      </c>
      <c r="P8" t="s">
        <v>158</v>
      </c>
      <c r="Q8" t="s">
        <v>159</v>
      </c>
      <c r="R8" t="s">
        <v>150</v>
      </c>
      <c r="S8" s="5">
        <v>43563</v>
      </c>
      <c r="T8" s="7">
        <f>U8/1.16</f>
        <v>396071.73275862075</v>
      </c>
      <c r="U8" s="8">
        <v>459443.21</v>
      </c>
      <c r="V8" t="s">
        <v>161</v>
      </c>
      <c r="W8" t="s">
        <v>161</v>
      </c>
      <c r="X8" t="s">
        <v>160</v>
      </c>
      <c r="Y8" t="s">
        <v>162</v>
      </c>
      <c r="Z8" t="s">
        <v>163</v>
      </c>
      <c r="AA8" t="s">
        <v>199</v>
      </c>
      <c r="AB8" t="s">
        <v>199</v>
      </c>
      <c r="AC8" s="5">
        <v>43565</v>
      </c>
      <c r="AD8" s="5">
        <v>43594</v>
      </c>
      <c r="AE8" t="s">
        <v>199</v>
      </c>
      <c r="AF8" t="s">
        <v>199</v>
      </c>
      <c r="AG8" t="s">
        <v>199</v>
      </c>
      <c r="AH8" s="9" t="s">
        <v>199</v>
      </c>
      <c r="AI8">
        <v>1</v>
      </c>
      <c r="AJ8" t="s">
        <v>117</v>
      </c>
      <c r="AK8">
        <v>0</v>
      </c>
      <c r="AL8" t="s">
        <v>165</v>
      </c>
      <c r="AM8" t="s">
        <v>165</v>
      </c>
      <c r="AN8" s="9" t="s">
        <v>200</v>
      </c>
      <c r="AO8" s="9" t="s">
        <v>200</v>
      </c>
      <c r="AP8" t="s">
        <v>200</v>
      </c>
      <c r="AQ8" t="s">
        <v>164</v>
      </c>
      <c r="AR8" s="5">
        <v>43701</v>
      </c>
      <c r="AS8" s="5">
        <v>43670</v>
      </c>
      <c r="AT8" t="s">
        <v>201</v>
      </c>
    </row>
    <row r="9" spans="1:46" ht="15" customHeight="1" x14ac:dyDescent="0.25">
      <c r="A9" s="3">
        <v>2019</v>
      </c>
      <c r="B9" s="6">
        <v>43617</v>
      </c>
      <c r="C9" s="6">
        <v>43646</v>
      </c>
      <c r="D9" t="s">
        <v>109</v>
      </c>
      <c r="E9" t="s">
        <v>111</v>
      </c>
      <c r="F9" t="s">
        <v>166</v>
      </c>
      <c r="G9" s="13" t="s">
        <v>168</v>
      </c>
      <c r="H9" s="13" t="s">
        <v>167</v>
      </c>
      <c r="I9" s="13" t="s">
        <v>176</v>
      </c>
      <c r="J9" s="13" t="s">
        <v>169</v>
      </c>
      <c r="K9" t="s">
        <v>170</v>
      </c>
      <c r="L9" t="s">
        <v>171</v>
      </c>
      <c r="M9" t="s">
        <v>172</v>
      </c>
      <c r="N9" t="s">
        <v>169</v>
      </c>
      <c r="O9" t="s">
        <v>173</v>
      </c>
      <c r="P9" t="s">
        <v>158</v>
      </c>
      <c r="Q9" t="s">
        <v>159</v>
      </c>
      <c r="R9" t="s">
        <v>174</v>
      </c>
      <c r="S9" s="5">
        <v>43559</v>
      </c>
      <c r="T9" s="10">
        <f>U9/1.16</f>
        <v>392235.81896551728</v>
      </c>
      <c r="U9" s="8">
        <v>454993.55</v>
      </c>
      <c r="V9" t="s">
        <v>161</v>
      </c>
      <c r="W9" t="s">
        <v>161</v>
      </c>
      <c r="X9" t="s">
        <v>160</v>
      </c>
      <c r="Y9" t="s">
        <v>162</v>
      </c>
      <c r="Z9" t="s">
        <v>163</v>
      </c>
      <c r="AA9" s="9" t="s">
        <v>199</v>
      </c>
      <c r="AB9" s="9" t="s">
        <v>199</v>
      </c>
      <c r="AC9" s="5">
        <v>43556</v>
      </c>
      <c r="AD9" s="5">
        <v>43646</v>
      </c>
      <c r="AE9" s="9" t="s">
        <v>199</v>
      </c>
      <c r="AF9" s="9" t="s">
        <v>199</v>
      </c>
      <c r="AG9" s="9" t="s">
        <v>199</v>
      </c>
      <c r="AH9" s="9" t="s">
        <v>199</v>
      </c>
      <c r="AI9" s="4">
        <v>2</v>
      </c>
      <c r="AJ9" t="s">
        <v>117</v>
      </c>
      <c r="AK9" s="9">
        <v>0</v>
      </c>
      <c r="AL9" s="4" t="s">
        <v>165</v>
      </c>
      <c r="AM9" s="4" t="s">
        <v>165</v>
      </c>
      <c r="AN9" s="9" t="s">
        <v>200</v>
      </c>
      <c r="AO9" s="9" t="s">
        <v>200</v>
      </c>
      <c r="AP9" s="9" t="s">
        <v>200</v>
      </c>
      <c r="AQ9" t="s">
        <v>164</v>
      </c>
      <c r="AR9" s="5">
        <v>43701</v>
      </c>
      <c r="AS9" s="5">
        <v>43670</v>
      </c>
      <c r="AT9" s="9" t="s">
        <v>201</v>
      </c>
    </row>
    <row r="10" spans="1:46" ht="14.25" customHeight="1" x14ac:dyDescent="0.25">
      <c r="A10" s="3">
        <v>2019</v>
      </c>
      <c r="B10" s="6">
        <v>43617</v>
      </c>
      <c r="C10" s="6">
        <v>43646</v>
      </c>
      <c r="D10" t="s">
        <v>109</v>
      </c>
      <c r="E10" t="s">
        <v>111</v>
      </c>
      <c r="F10" t="s">
        <v>177</v>
      </c>
      <c r="G10" s="13" t="s">
        <v>151</v>
      </c>
      <c r="H10" s="13" t="s">
        <v>167</v>
      </c>
      <c r="I10" s="13" t="s">
        <v>178</v>
      </c>
      <c r="J10" t="s">
        <v>153</v>
      </c>
      <c r="K10" s="4" t="s">
        <v>154</v>
      </c>
      <c r="L10" s="4" t="s">
        <v>155</v>
      </c>
      <c r="M10" s="4" t="s">
        <v>156</v>
      </c>
      <c r="N10" s="4" t="s">
        <v>153</v>
      </c>
      <c r="O10" t="s">
        <v>157</v>
      </c>
      <c r="P10" t="s">
        <v>158</v>
      </c>
      <c r="Q10" s="4" t="s">
        <v>159</v>
      </c>
      <c r="R10" s="4" t="s">
        <v>177</v>
      </c>
      <c r="S10" s="5">
        <v>43616</v>
      </c>
      <c r="T10" s="10">
        <f>U10/1.16</f>
        <v>526257.63793103455</v>
      </c>
      <c r="U10" s="8">
        <v>610458.86</v>
      </c>
      <c r="V10" s="4" t="s">
        <v>161</v>
      </c>
      <c r="W10" s="4" t="s">
        <v>161</v>
      </c>
      <c r="X10" s="4" t="s">
        <v>160</v>
      </c>
      <c r="Y10" s="4" t="s">
        <v>162</v>
      </c>
      <c r="Z10" s="4" t="s">
        <v>163</v>
      </c>
      <c r="AA10" s="9" t="s">
        <v>199</v>
      </c>
      <c r="AB10" s="9" t="s">
        <v>199</v>
      </c>
      <c r="AC10" s="5">
        <v>43570</v>
      </c>
      <c r="AD10" s="5">
        <v>43631</v>
      </c>
      <c r="AE10" s="9" t="s">
        <v>199</v>
      </c>
      <c r="AF10" s="9" t="s">
        <v>199</v>
      </c>
      <c r="AG10" s="9" t="s">
        <v>199</v>
      </c>
      <c r="AH10" s="9" t="s">
        <v>199</v>
      </c>
      <c r="AI10" s="4">
        <v>3</v>
      </c>
      <c r="AJ10" t="s">
        <v>117</v>
      </c>
      <c r="AK10" s="9">
        <v>0</v>
      </c>
      <c r="AL10" s="4" t="s">
        <v>165</v>
      </c>
      <c r="AM10" s="4" t="s">
        <v>165</v>
      </c>
      <c r="AN10" s="9" t="s">
        <v>200</v>
      </c>
      <c r="AO10" s="9" t="s">
        <v>200</v>
      </c>
      <c r="AP10" s="9" t="s">
        <v>200</v>
      </c>
      <c r="AQ10" s="4" t="s">
        <v>164</v>
      </c>
      <c r="AR10" s="5">
        <v>43701</v>
      </c>
      <c r="AS10" s="5">
        <v>43670</v>
      </c>
      <c r="AT10" s="9" t="s">
        <v>201</v>
      </c>
    </row>
    <row r="11" spans="1:46" ht="15.75" customHeight="1" x14ac:dyDescent="0.25">
      <c r="A11" s="3">
        <v>2019</v>
      </c>
      <c r="B11" s="6">
        <v>43617</v>
      </c>
      <c r="C11" s="6">
        <v>43646</v>
      </c>
      <c r="D11" t="s">
        <v>109</v>
      </c>
      <c r="E11" t="s">
        <v>111</v>
      </c>
      <c r="F11" t="s">
        <v>179</v>
      </c>
      <c r="G11" s="13" t="s">
        <v>151</v>
      </c>
      <c r="H11" s="13" t="s">
        <v>167</v>
      </c>
      <c r="I11" s="13" t="s">
        <v>189</v>
      </c>
      <c r="J11" t="s">
        <v>180</v>
      </c>
      <c r="K11" s="11" t="s">
        <v>181</v>
      </c>
      <c r="L11" s="11" t="s">
        <v>182</v>
      </c>
      <c r="M11" s="11" t="s">
        <v>183</v>
      </c>
      <c r="N11" s="11" t="s">
        <v>185</v>
      </c>
      <c r="O11" s="4" t="s">
        <v>184</v>
      </c>
      <c r="P11" s="4" t="s">
        <v>158</v>
      </c>
      <c r="Q11" s="4" t="s">
        <v>159</v>
      </c>
      <c r="R11" s="11" t="s">
        <v>179</v>
      </c>
      <c r="S11" s="5">
        <v>43591</v>
      </c>
      <c r="T11" s="8">
        <v>99173.93</v>
      </c>
      <c r="U11" s="12">
        <v>115000</v>
      </c>
      <c r="V11" s="4" t="s">
        <v>161</v>
      </c>
      <c r="W11" s="4" t="s">
        <v>161</v>
      </c>
      <c r="X11" s="4" t="s">
        <v>160</v>
      </c>
      <c r="Y11" s="4" t="s">
        <v>162</v>
      </c>
      <c r="Z11" s="4" t="s">
        <v>163</v>
      </c>
      <c r="AA11" s="9" t="s">
        <v>199</v>
      </c>
      <c r="AB11" s="9" t="s">
        <v>199</v>
      </c>
      <c r="AC11" s="5">
        <v>43600</v>
      </c>
      <c r="AD11" s="5">
        <v>43631</v>
      </c>
      <c r="AE11" s="9" t="s">
        <v>199</v>
      </c>
      <c r="AF11" s="9" t="s">
        <v>199</v>
      </c>
      <c r="AG11" s="9" t="s">
        <v>199</v>
      </c>
      <c r="AH11" s="9" t="s">
        <v>199</v>
      </c>
      <c r="AI11" s="11">
        <v>4</v>
      </c>
      <c r="AJ11" t="s">
        <v>117</v>
      </c>
      <c r="AK11" s="9">
        <v>0</v>
      </c>
      <c r="AL11" s="4" t="s">
        <v>165</v>
      </c>
      <c r="AM11" s="4" t="s">
        <v>165</v>
      </c>
      <c r="AN11" s="9" t="s">
        <v>200</v>
      </c>
      <c r="AO11" s="9" t="s">
        <v>200</v>
      </c>
      <c r="AP11" s="9" t="s">
        <v>200</v>
      </c>
      <c r="AQ11" s="4" t="s">
        <v>164</v>
      </c>
      <c r="AR11" s="5">
        <v>43701</v>
      </c>
      <c r="AS11" s="5">
        <v>43670</v>
      </c>
      <c r="AT11" s="9" t="s">
        <v>201</v>
      </c>
    </row>
    <row r="12" spans="1:46" ht="17.25" customHeight="1" x14ac:dyDescent="0.25">
      <c r="A12" s="3">
        <v>2019</v>
      </c>
      <c r="B12" s="6">
        <v>43617</v>
      </c>
      <c r="C12" s="6">
        <v>43646</v>
      </c>
      <c r="D12" t="s">
        <v>109</v>
      </c>
      <c r="E12" t="s">
        <v>111</v>
      </c>
      <c r="F12" t="s">
        <v>186</v>
      </c>
      <c r="G12" s="13" t="s">
        <v>151</v>
      </c>
      <c r="H12" s="13" t="s">
        <v>167</v>
      </c>
      <c r="I12" s="13" t="s">
        <v>188</v>
      </c>
      <c r="J12" t="s">
        <v>187</v>
      </c>
      <c r="K12" s="11" t="s">
        <v>154</v>
      </c>
      <c r="L12" s="11" t="s">
        <v>190</v>
      </c>
      <c r="M12" s="11" t="s">
        <v>156</v>
      </c>
      <c r="N12" s="11" t="s">
        <v>153</v>
      </c>
      <c r="O12" s="11" t="s">
        <v>157</v>
      </c>
      <c r="P12" s="4" t="s">
        <v>158</v>
      </c>
      <c r="Q12" s="4" t="s">
        <v>159</v>
      </c>
      <c r="R12" s="11" t="s">
        <v>186</v>
      </c>
      <c r="S12" s="5">
        <v>43592</v>
      </c>
      <c r="T12" s="10">
        <f>U12/1.16</f>
        <v>385764.01724137936</v>
      </c>
      <c r="U12" s="12">
        <v>447486.26</v>
      </c>
      <c r="V12" s="4" t="s">
        <v>161</v>
      </c>
      <c r="W12" s="4" t="s">
        <v>161</v>
      </c>
      <c r="X12" s="4" t="s">
        <v>160</v>
      </c>
      <c r="Y12" s="4" t="s">
        <v>162</v>
      </c>
      <c r="Z12" s="4" t="s">
        <v>163</v>
      </c>
      <c r="AA12" s="9" t="s">
        <v>199</v>
      </c>
      <c r="AB12" s="9" t="s">
        <v>199</v>
      </c>
      <c r="AC12" s="5">
        <v>43556</v>
      </c>
      <c r="AD12" s="5">
        <v>43585</v>
      </c>
      <c r="AE12" s="9" t="s">
        <v>199</v>
      </c>
      <c r="AF12" s="9" t="s">
        <v>199</v>
      </c>
      <c r="AG12" s="9" t="s">
        <v>199</v>
      </c>
      <c r="AH12" s="9" t="s">
        <v>199</v>
      </c>
      <c r="AI12" s="11">
        <v>5</v>
      </c>
      <c r="AJ12" t="s">
        <v>117</v>
      </c>
      <c r="AK12" s="9">
        <v>0</v>
      </c>
      <c r="AL12" s="4" t="s">
        <v>165</v>
      </c>
      <c r="AM12" s="4" t="s">
        <v>165</v>
      </c>
      <c r="AN12" s="9" t="s">
        <v>200</v>
      </c>
      <c r="AO12" s="9" t="s">
        <v>200</v>
      </c>
      <c r="AP12" s="9" t="s">
        <v>200</v>
      </c>
      <c r="AQ12" s="4" t="s">
        <v>164</v>
      </c>
      <c r="AR12" s="5">
        <v>43701</v>
      </c>
      <c r="AS12" s="5">
        <v>43670</v>
      </c>
      <c r="AT12" s="9" t="s">
        <v>201</v>
      </c>
    </row>
    <row r="13" spans="1:46" ht="15.75" customHeight="1" x14ac:dyDescent="0.25">
      <c r="A13" s="3">
        <v>2019</v>
      </c>
      <c r="B13" s="6">
        <v>43617</v>
      </c>
      <c r="C13" s="6">
        <v>43646</v>
      </c>
      <c r="D13" t="s">
        <v>109</v>
      </c>
      <c r="E13" t="s">
        <v>111</v>
      </c>
      <c r="F13" t="s">
        <v>191</v>
      </c>
      <c r="G13" s="13" t="s">
        <v>151</v>
      </c>
      <c r="H13" s="13" t="s">
        <v>167</v>
      </c>
      <c r="I13" s="13" t="s">
        <v>192</v>
      </c>
      <c r="J13" t="s">
        <v>195</v>
      </c>
      <c r="K13" s="11" t="s">
        <v>193</v>
      </c>
      <c r="L13" s="11" t="s">
        <v>172</v>
      </c>
      <c r="M13" s="11" t="s">
        <v>194</v>
      </c>
      <c r="N13" s="14" t="s">
        <v>195</v>
      </c>
      <c r="O13" s="11" t="s">
        <v>196</v>
      </c>
      <c r="P13" s="4" t="s">
        <v>158</v>
      </c>
      <c r="Q13" s="4" t="s">
        <v>159</v>
      </c>
      <c r="R13" s="11" t="s">
        <v>186</v>
      </c>
      <c r="S13" s="5">
        <v>43619</v>
      </c>
      <c r="T13" s="10">
        <f>U13/1.16</f>
        <v>238497.00862068968</v>
      </c>
      <c r="U13" s="8">
        <v>276656.53000000003</v>
      </c>
      <c r="V13" s="4" t="s">
        <v>161</v>
      </c>
      <c r="W13" s="4" t="s">
        <v>161</v>
      </c>
      <c r="X13" s="4" t="s">
        <v>160</v>
      </c>
      <c r="Y13" s="4" t="s">
        <v>162</v>
      </c>
      <c r="Z13" s="4" t="s">
        <v>163</v>
      </c>
      <c r="AA13" s="9" t="s">
        <v>199</v>
      </c>
      <c r="AB13" s="9" t="s">
        <v>199</v>
      </c>
      <c r="AC13" s="5">
        <v>43549</v>
      </c>
      <c r="AD13" s="5">
        <v>43811</v>
      </c>
      <c r="AE13" s="9" t="s">
        <v>199</v>
      </c>
      <c r="AF13" s="9" t="s">
        <v>199</v>
      </c>
      <c r="AG13" s="9" t="s">
        <v>199</v>
      </c>
      <c r="AH13" s="9" t="s">
        <v>199</v>
      </c>
      <c r="AI13" s="11">
        <v>6</v>
      </c>
      <c r="AJ13" t="s">
        <v>117</v>
      </c>
      <c r="AK13" s="9">
        <v>0</v>
      </c>
      <c r="AL13" s="4" t="s">
        <v>165</v>
      </c>
      <c r="AM13" s="4" t="s">
        <v>165</v>
      </c>
      <c r="AN13" s="9" t="s">
        <v>200</v>
      </c>
      <c r="AO13" s="9" t="s">
        <v>200</v>
      </c>
      <c r="AP13" s="9" t="s">
        <v>200</v>
      </c>
      <c r="AQ13" s="4" t="s">
        <v>164</v>
      </c>
      <c r="AR13" s="5">
        <v>43701</v>
      </c>
      <c r="AS13" s="5">
        <v>43670</v>
      </c>
      <c r="AT13" s="9" t="s">
        <v>201</v>
      </c>
    </row>
    <row r="14" spans="1:46" ht="12.75" customHeight="1" x14ac:dyDescent="0.25">
      <c r="A14" s="3">
        <v>2019</v>
      </c>
      <c r="B14" s="6">
        <v>43617</v>
      </c>
      <c r="C14" s="6">
        <v>43646</v>
      </c>
      <c r="D14" t="s">
        <v>109</v>
      </c>
      <c r="E14" t="s">
        <v>111</v>
      </c>
      <c r="F14" t="s">
        <v>197</v>
      </c>
      <c r="G14" s="13" t="s">
        <v>151</v>
      </c>
      <c r="H14" s="13" t="s">
        <v>167</v>
      </c>
      <c r="I14" s="13" t="s">
        <v>198</v>
      </c>
      <c r="J14" t="s">
        <v>187</v>
      </c>
      <c r="K14" s="4" t="s">
        <v>154</v>
      </c>
      <c r="L14" s="4" t="s">
        <v>155</v>
      </c>
      <c r="M14" s="4" t="s">
        <v>156</v>
      </c>
      <c r="N14" s="14" t="s">
        <v>153</v>
      </c>
      <c r="P14" s="4" t="s">
        <v>158</v>
      </c>
      <c r="Q14" s="4" t="s">
        <v>159</v>
      </c>
      <c r="R14" s="11" t="s">
        <v>186</v>
      </c>
      <c r="S14" s="5">
        <v>43626</v>
      </c>
      <c r="T14" s="10">
        <f>U14/1.16</f>
        <v>344614.36206896551</v>
      </c>
      <c r="U14" s="8">
        <v>399752.66</v>
      </c>
      <c r="V14" s="4" t="s">
        <v>161</v>
      </c>
      <c r="W14" s="4" t="s">
        <v>161</v>
      </c>
      <c r="X14" s="4" t="s">
        <v>160</v>
      </c>
      <c r="Y14" s="4" t="s">
        <v>162</v>
      </c>
      <c r="Z14" s="4" t="s">
        <v>163</v>
      </c>
      <c r="AA14" s="9" t="s">
        <v>199</v>
      </c>
      <c r="AB14" s="9" t="s">
        <v>199</v>
      </c>
      <c r="AC14" s="5">
        <v>43628</v>
      </c>
      <c r="AD14" s="5">
        <v>43658</v>
      </c>
      <c r="AE14" s="9" t="s">
        <v>199</v>
      </c>
      <c r="AF14" s="9" t="s">
        <v>199</v>
      </c>
      <c r="AG14" s="9" t="s">
        <v>199</v>
      </c>
      <c r="AH14" s="9" t="s">
        <v>199</v>
      </c>
      <c r="AI14" s="11">
        <v>7</v>
      </c>
      <c r="AJ14" t="s">
        <v>117</v>
      </c>
      <c r="AK14" s="9">
        <v>0</v>
      </c>
      <c r="AL14" s="4" t="s">
        <v>165</v>
      </c>
      <c r="AM14" s="4" t="s">
        <v>165</v>
      </c>
      <c r="AN14" s="9" t="s">
        <v>200</v>
      </c>
      <c r="AO14" s="9" t="s">
        <v>200</v>
      </c>
      <c r="AP14" s="9" t="s">
        <v>200</v>
      </c>
      <c r="AQ14" s="4" t="s">
        <v>164</v>
      </c>
      <c r="AR14" s="5">
        <v>43701</v>
      </c>
      <c r="AS14" s="5">
        <v>43670</v>
      </c>
      <c r="AT14" s="9" t="s">
        <v>201</v>
      </c>
    </row>
    <row r="15" spans="1:46" x14ac:dyDescent="0.25">
      <c r="A15" s="3"/>
      <c r="B15" s="6"/>
      <c r="C15" s="6"/>
      <c r="G15" s="3"/>
      <c r="AA15" s="9"/>
      <c r="AB15" s="9"/>
      <c r="AE15" s="9"/>
      <c r="AF15" s="9"/>
      <c r="AG15" s="9"/>
      <c r="AH15" s="9"/>
      <c r="AK15" s="9"/>
      <c r="AN15" s="9"/>
      <c r="AR15" s="5"/>
      <c r="AS15" s="5"/>
      <c r="AT15" s="9"/>
    </row>
    <row r="16" spans="1:46" x14ac:dyDescent="0.25">
      <c r="A16" s="3"/>
      <c r="B16" s="6"/>
      <c r="C16" s="6"/>
    </row>
    <row r="17" spans="1:3" x14ac:dyDescent="0.25">
      <c r="A17" s="3"/>
      <c r="B17" s="6"/>
      <c r="C17" s="6"/>
    </row>
    <row r="18" spans="1:3" x14ac:dyDescent="0.25">
      <c r="C18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49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9" t="s">
        <v>154</v>
      </c>
      <c r="C4" s="9" t="s">
        <v>155</v>
      </c>
      <c r="D4" s="9" t="s">
        <v>156</v>
      </c>
      <c r="E4" s="9" t="s">
        <v>153</v>
      </c>
      <c r="F4" s="9" t="s">
        <v>157</v>
      </c>
      <c r="G4" s="8">
        <v>459443.21</v>
      </c>
    </row>
    <row r="5" spans="1:7" ht="19.5" customHeight="1" x14ac:dyDescent="0.25">
      <c r="A5">
        <v>2</v>
      </c>
      <c r="B5" s="9" t="s">
        <v>170</v>
      </c>
      <c r="C5" s="9" t="s">
        <v>171</v>
      </c>
      <c r="D5" s="9" t="s">
        <v>172</v>
      </c>
      <c r="E5" s="13" t="s">
        <v>169</v>
      </c>
      <c r="F5" s="9" t="s">
        <v>173</v>
      </c>
      <c r="G5" s="8">
        <v>454993.55</v>
      </c>
    </row>
    <row r="6" spans="1:7" x14ac:dyDescent="0.25">
      <c r="A6" s="9">
        <v>3</v>
      </c>
      <c r="B6" s="9" t="s">
        <v>154</v>
      </c>
      <c r="C6" s="9" t="s">
        <v>155</v>
      </c>
      <c r="D6" s="9" t="s">
        <v>156</v>
      </c>
      <c r="E6" s="9" t="s">
        <v>153</v>
      </c>
      <c r="F6" s="9" t="s">
        <v>157</v>
      </c>
      <c r="G6" s="8">
        <v>610458.86</v>
      </c>
    </row>
    <row r="7" spans="1:7" x14ac:dyDescent="0.25">
      <c r="A7" s="9">
        <v>4</v>
      </c>
      <c r="B7" s="11" t="s">
        <v>181</v>
      </c>
      <c r="C7" s="11" t="s">
        <v>182</v>
      </c>
      <c r="D7" s="11" t="s">
        <v>183</v>
      </c>
      <c r="E7" s="9" t="s">
        <v>180</v>
      </c>
      <c r="F7" s="9" t="s">
        <v>184</v>
      </c>
      <c r="G7" s="12">
        <v>115000</v>
      </c>
    </row>
    <row r="8" spans="1:7" x14ac:dyDescent="0.25">
      <c r="A8" s="9">
        <v>5</v>
      </c>
      <c r="B8" s="11" t="s">
        <v>154</v>
      </c>
      <c r="C8" s="11" t="s">
        <v>190</v>
      </c>
      <c r="D8" s="11" t="s">
        <v>156</v>
      </c>
      <c r="E8" s="9" t="s">
        <v>187</v>
      </c>
      <c r="F8" s="11" t="s">
        <v>157</v>
      </c>
      <c r="G8" s="12">
        <v>447486.26</v>
      </c>
    </row>
    <row r="9" spans="1:7" x14ac:dyDescent="0.25">
      <c r="A9" s="9">
        <v>6</v>
      </c>
      <c r="B9" s="11" t="s">
        <v>193</v>
      </c>
      <c r="C9" s="11" t="s">
        <v>172</v>
      </c>
      <c r="D9" s="11" t="s">
        <v>194</v>
      </c>
      <c r="E9" s="9" t="s">
        <v>195</v>
      </c>
      <c r="F9" s="11" t="s">
        <v>196</v>
      </c>
      <c r="G9" s="8">
        <v>276656.53000000003</v>
      </c>
    </row>
    <row r="10" spans="1:7" x14ac:dyDescent="0.25">
      <c r="A10" s="9">
        <v>7</v>
      </c>
      <c r="B10" s="9" t="s">
        <v>154</v>
      </c>
      <c r="C10" s="9" t="s">
        <v>155</v>
      </c>
      <c r="D10" s="9" t="s">
        <v>156</v>
      </c>
      <c r="E10" s="9" t="s">
        <v>187</v>
      </c>
      <c r="F10" s="9"/>
      <c r="G10" s="8">
        <v>399752.66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202</v>
      </c>
      <c r="C4" t="s">
        <v>199</v>
      </c>
      <c r="D4" t="s">
        <v>199</v>
      </c>
      <c r="E4" t="s">
        <v>140</v>
      </c>
    </row>
    <row r="5" spans="1:5" x14ac:dyDescent="0.25">
      <c r="A5">
        <v>2</v>
      </c>
      <c r="B5" s="9" t="s">
        <v>202</v>
      </c>
      <c r="C5" s="9" t="s">
        <v>199</v>
      </c>
      <c r="D5" s="9" t="s">
        <v>199</v>
      </c>
      <c r="E5" t="s">
        <v>140</v>
      </c>
    </row>
    <row r="6" spans="1:5" x14ac:dyDescent="0.25">
      <c r="A6" s="9">
        <v>3</v>
      </c>
      <c r="B6" s="9" t="s">
        <v>202</v>
      </c>
      <c r="C6" s="9" t="s">
        <v>199</v>
      </c>
      <c r="D6" s="9" t="s">
        <v>199</v>
      </c>
      <c r="E6" t="s">
        <v>140</v>
      </c>
    </row>
    <row r="7" spans="1:5" x14ac:dyDescent="0.25">
      <c r="A7" s="9">
        <v>4</v>
      </c>
      <c r="B7" s="9" t="s">
        <v>202</v>
      </c>
      <c r="C7" s="9" t="s">
        <v>199</v>
      </c>
      <c r="D7" s="9" t="s">
        <v>199</v>
      </c>
      <c r="E7" t="s">
        <v>140</v>
      </c>
    </row>
    <row r="8" spans="1:5" x14ac:dyDescent="0.25">
      <c r="A8" s="9">
        <v>5</v>
      </c>
      <c r="B8" s="9" t="s">
        <v>202</v>
      </c>
      <c r="C8" s="9" t="s">
        <v>199</v>
      </c>
      <c r="D8" s="9" t="s">
        <v>199</v>
      </c>
      <c r="E8" t="s">
        <v>140</v>
      </c>
    </row>
    <row r="9" spans="1:5" x14ac:dyDescent="0.25">
      <c r="A9" s="9">
        <v>6</v>
      </c>
      <c r="B9" s="9" t="s">
        <v>202</v>
      </c>
      <c r="C9" s="9" t="s">
        <v>199</v>
      </c>
      <c r="D9" s="9" t="s">
        <v>199</v>
      </c>
      <c r="E9" t="s">
        <v>140</v>
      </c>
    </row>
    <row r="10" spans="1:5" x14ac:dyDescent="0.25">
      <c r="D10" s="9"/>
    </row>
    <row r="11" spans="1:5" x14ac:dyDescent="0.25">
      <c r="D11" s="9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 t="s">
        <v>199</v>
      </c>
      <c r="C4" s="9" t="s">
        <v>199</v>
      </c>
      <c r="D4" s="9" t="s">
        <v>199</v>
      </c>
      <c r="E4" s="9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2019-07-24T18:46:26Z</dcterms:modified>
</cp:coreProperties>
</file>