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  <c r="C13" i="1" l="1"/>
  <c r="C14" i="1" s="1"/>
  <c r="C15" i="1" s="1"/>
  <c r="C12" i="1"/>
  <c r="B13" i="1"/>
  <c r="B14" i="1" s="1"/>
  <c r="B15" i="1" s="1"/>
  <c r="B12" i="1"/>
  <c r="G8" i="1"/>
  <c r="E9" i="1"/>
  <c r="E10" i="1" s="1"/>
  <c r="G10" i="1" l="1"/>
  <c r="E11" i="1"/>
  <c r="G9" i="1"/>
  <c r="G11" i="1" l="1"/>
  <c r="E12" i="1"/>
  <c r="G12" i="1" s="1"/>
</calcChain>
</file>

<file path=xl/sharedStrings.xml><?xml version="1.0" encoding="utf-8"?>
<sst xmlns="http://schemas.openxmlformats.org/spreadsheetml/2006/main" count="114" uniqueCount="61">
  <si>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</si>
  <si>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</si>
  <si>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</si>
  <si>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</si>
  <si>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</si>
  <si>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</si>
  <si>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</si>
  <si>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</si>
  <si>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</si>
  <si>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</si>
  <si>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</si>
  <si>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</si>
  <si>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</si>
  <si>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</si>
  <si>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</si>
  <si>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</si>
  <si>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</si>
  <si>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</si>
  <si>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</si>
  <si>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</si>
  <si>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</si>
  <si>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</si>
  <si>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</si>
  <si>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</si>
  <si>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</si>
  <si>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</si>
  <si>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</si>
  <si>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</si>
  <si>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</si>
  <si>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</si>
  <si>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</si>
  <si>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</si>
  <si>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</si>
  <si>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</si>
  <si>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</si>
  <si>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</si>
  <si>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</si>
  <si>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</si>
  <si>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</si>
  <si>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</si>
  <si>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</si>
  <si>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</si>
  <si>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</si>
  <si>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</si>
  <si>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</si>
  <si>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</si>
  <si>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</si>
  <si>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</si>
  <si>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</si>
  <si>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</si>
  <si>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H. AYUNTAMIENTO</t>
  </si>
  <si>
    <t>4221-01</t>
  </si>
  <si>
    <t xml:space="preserve">MUNICIPIO DE VILLA DE ARISTA </t>
  </si>
  <si>
    <t>MINISTRACION</t>
  </si>
  <si>
    <t>ADMINISTRACION</t>
  </si>
  <si>
    <t>4169-02</t>
  </si>
  <si>
    <t>INGRESOS PROPIOS</t>
  </si>
  <si>
    <t>UBR</t>
  </si>
  <si>
    <t>CUOTAS DE RECUPERACION</t>
  </si>
  <si>
    <t>PUBLICO EN GENERAL</t>
  </si>
  <si>
    <t>http://www.cegaipslp.org.mx/HV2019Tres.nsf/nombre_de_la_vista/2DE84DE985D838B5862584CB006C2709/$File/rptEstadoAnaliticoPresupuestoEgresos11.pdf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</si>
</sst>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DE84DE985D838B5862584CB006C2709/$File/rptEstadoAnaliticoPresupuestoEgresos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E2" zoomScale="86" zoomScaleNormal="86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43770</v>
      </c>
      <c r="C8" s="2">
        <v>43799</v>
      </c>
      <c r="D8" t="s">
        <v>51</v>
      </c>
      <c r="E8" t="s">
        <v>49</v>
      </c>
      <c r="F8" s="3">
        <v>50000</v>
      </c>
      <c r="G8" t="str">
        <f>E8</f>
        <v>INGRESOS MUNICIPALES</v>
      </c>
      <c r="H8" t="s">
        <v>50</v>
      </c>
      <c r="I8" s="7">
        <v>43780</v>
      </c>
      <c r="J8" s="5" t="s">
        <v>60</v>
      </c>
      <c r="K8">
        <v>0</v>
      </c>
      <c r="L8" t="s">
        <v>53</v>
      </c>
      <c r="M8" t="s">
        <v>52</v>
      </c>
      <c r="N8" t="s">
        <v>54</v>
      </c>
      <c r="O8" s="2">
        <v>43808</v>
      </c>
      <c r="P8" s="2">
        <v>43808</v>
      </c>
    </row>
    <row r="9" spans="1:17" x14ac:dyDescent="0.25">
      <c r="A9" s="10">
        <v>2019</v>
      </c>
      <c r="B9" s="2">
        <f>B8</f>
        <v>43770</v>
      </c>
      <c r="C9" s="2">
        <f>C8</f>
        <v>43799</v>
      </c>
      <c r="D9" t="s">
        <v>51</v>
      </c>
      <c r="E9" t="str">
        <f>E8</f>
        <v>INGRESOS MUNICIPALES</v>
      </c>
      <c r="F9" s="3">
        <v>80000</v>
      </c>
      <c r="G9" t="str">
        <f>E9</f>
        <v>INGRESOS MUNICIPALES</v>
      </c>
      <c r="H9" t="s">
        <v>50</v>
      </c>
      <c r="I9" s="7">
        <v>43783</v>
      </c>
      <c r="J9" s="5" t="s">
        <v>60</v>
      </c>
      <c r="K9">
        <v>0</v>
      </c>
      <c r="L9" t="s">
        <v>53</v>
      </c>
      <c r="M9" t="s">
        <v>52</v>
      </c>
      <c r="N9" s="4" t="s">
        <v>54</v>
      </c>
      <c r="O9" s="2">
        <v>43808</v>
      </c>
      <c r="P9" s="2">
        <v>43808</v>
      </c>
    </row>
    <row r="10" spans="1:17" s="12" customFormat="1" x14ac:dyDescent="0.25">
      <c r="A10" s="12">
        <v>2019</v>
      </c>
      <c r="B10" s="2">
        <f t="shared" ref="B10:B15" si="0">B9</f>
        <v>43770</v>
      </c>
      <c r="C10" s="2">
        <f t="shared" ref="C10:C15" si="1">C9</f>
        <v>43799</v>
      </c>
      <c r="D10" s="12" t="s">
        <v>51</v>
      </c>
      <c r="E10" s="12" t="str">
        <f>E9</f>
        <v>INGRESOS MUNICIPALES</v>
      </c>
      <c r="F10" s="3">
        <v>50000</v>
      </c>
      <c r="G10" s="12" t="str">
        <f>E10</f>
        <v>INGRESOS MUNICIPALES</v>
      </c>
      <c r="H10" s="12" t="s">
        <v>50</v>
      </c>
      <c r="I10" s="7">
        <v>43784</v>
      </c>
      <c r="J10" s="5" t="s">
        <v>60</v>
      </c>
      <c r="K10" s="12">
        <v>0</v>
      </c>
      <c r="L10" s="12" t="s">
        <v>53</v>
      </c>
      <c r="M10" s="12" t="s">
        <v>52</v>
      </c>
      <c r="N10" s="12" t="s">
        <v>54</v>
      </c>
      <c r="O10" s="2">
        <v>43808</v>
      </c>
      <c r="P10" s="2">
        <v>43808</v>
      </c>
    </row>
    <row r="11" spans="1:17" s="12" customFormat="1" x14ac:dyDescent="0.25">
      <c r="A11" s="12">
        <v>2019</v>
      </c>
      <c r="B11" s="2">
        <f t="shared" si="0"/>
        <v>43770</v>
      </c>
      <c r="C11" s="2">
        <f t="shared" si="1"/>
        <v>43799</v>
      </c>
      <c r="D11" s="12" t="s">
        <v>51</v>
      </c>
      <c r="E11" s="12" t="str">
        <f>E10</f>
        <v>INGRESOS MUNICIPALES</v>
      </c>
      <c r="F11" s="3">
        <v>20000</v>
      </c>
      <c r="G11" s="12" t="str">
        <f>E11</f>
        <v>INGRESOS MUNICIPALES</v>
      </c>
      <c r="H11" s="12" t="s">
        <v>50</v>
      </c>
      <c r="I11" s="7">
        <v>43795</v>
      </c>
      <c r="J11" s="5" t="s">
        <v>60</v>
      </c>
      <c r="K11" s="12">
        <v>0</v>
      </c>
      <c r="L11" s="12" t="s">
        <v>53</v>
      </c>
      <c r="M11" s="12" t="s">
        <v>52</v>
      </c>
      <c r="N11" s="12" t="s">
        <v>54</v>
      </c>
      <c r="O11" s="2">
        <v>43808</v>
      </c>
      <c r="P11" s="2">
        <v>43808</v>
      </c>
    </row>
    <row r="12" spans="1:17" s="13" customFormat="1" x14ac:dyDescent="0.25">
      <c r="A12" s="13">
        <v>2019</v>
      </c>
      <c r="B12" s="2">
        <f t="shared" si="0"/>
        <v>43770</v>
      </c>
      <c r="C12" s="2">
        <f t="shared" si="1"/>
        <v>43799</v>
      </c>
      <c r="D12" s="13" t="s">
        <v>51</v>
      </c>
      <c r="E12" s="13" t="str">
        <f>E11</f>
        <v>INGRESOS MUNICIPALES</v>
      </c>
      <c r="F12" s="3">
        <v>100000</v>
      </c>
      <c r="G12" s="13" t="str">
        <f>E12</f>
        <v>INGRESOS MUNICIPALES</v>
      </c>
      <c r="H12" s="13" t="s">
        <v>50</v>
      </c>
      <c r="I12" s="7">
        <v>43798</v>
      </c>
      <c r="J12" s="5" t="s">
        <v>60</v>
      </c>
      <c r="K12" s="13">
        <v>0</v>
      </c>
      <c r="L12" s="13" t="s">
        <v>53</v>
      </c>
      <c r="M12" s="13" t="s">
        <v>52</v>
      </c>
      <c r="N12" s="13" t="s">
        <v>54</v>
      </c>
      <c r="O12" s="2">
        <v>43808</v>
      </c>
      <c r="P12" s="2">
        <v>43808</v>
      </c>
    </row>
    <row r="13" spans="1:17" x14ac:dyDescent="0.25">
      <c r="A13" s="10">
        <v>2019</v>
      </c>
      <c r="B13" s="2">
        <f>B11</f>
        <v>43770</v>
      </c>
      <c r="C13" s="2">
        <f>C11</f>
        <v>43799</v>
      </c>
      <c r="D13" s="8" t="s">
        <v>55</v>
      </c>
      <c r="E13" t="s">
        <v>56</v>
      </c>
      <c r="F13" s="9">
        <v>435</v>
      </c>
      <c r="G13" t="s">
        <v>56</v>
      </c>
      <c r="H13" s="8" t="s">
        <v>57</v>
      </c>
      <c r="I13" s="7">
        <v>43783</v>
      </c>
      <c r="J13" s="5" t="s">
        <v>60</v>
      </c>
      <c r="K13">
        <v>0</v>
      </c>
      <c r="L13" s="8" t="s">
        <v>58</v>
      </c>
      <c r="M13" s="6" t="s">
        <v>59</v>
      </c>
      <c r="N13" s="6" t="s">
        <v>54</v>
      </c>
      <c r="O13" s="2">
        <v>43808</v>
      </c>
      <c r="P13" s="2">
        <v>43808</v>
      </c>
    </row>
    <row r="14" spans="1:17" s="11" customFormat="1" x14ac:dyDescent="0.25">
      <c r="A14" s="11">
        <v>2019</v>
      </c>
      <c r="B14" s="2">
        <f t="shared" si="0"/>
        <v>43770</v>
      </c>
      <c r="C14" s="2">
        <f t="shared" si="1"/>
        <v>43799</v>
      </c>
      <c r="D14" s="8" t="s">
        <v>55</v>
      </c>
      <c r="E14" s="11" t="s">
        <v>56</v>
      </c>
      <c r="F14" s="9">
        <v>2625</v>
      </c>
      <c r="G14" s="11" t="s">
        <v>56</v>
      </c>
      <c r="H14" s="8" t="s">
        <v>57</v>
      </c>
      <c r="I14" s="7">
        <v>43783</v>
      </c>
      <c r="J14" s="5" t="s">
        <v>60</v>
      </c>
      <c r="K14" s="11">
        <v>0</v>
      </c>
      <c r="L14" s="8" t="s">
        <v>58</v>
      </c>
      <c r="M14" s="8" t="s">
        <v>59</v>
      </c>
      <c r="N14" s="11" t="s">
        <v>54</v>
      </c>
      <c r="O14" s="2">
        <v>43808</v>
      </c>
      <c r="P14" s="2">
        <v>43808</v>
      </c>
    </row>
    <row r="15" spans="1:17" s="13" customFormat="1" x14ac:dyDescent="0.25">
      <c r="A15" s="13">
        <v>2019</v>
      </c>
      <c r="B15" s="2">
        <f t="shared" si="0"/>
        <v>43770</v>
      </c>
      <c r="C15" s="2">
        <f t="shared" si="1"/>
        <v>43799</v>
      </c>
      <c r="D15" s="8" t="s">
        <v>55</v>
      </c>
      <c r="E15" s="13" t="s">
        <v>56</v>
      </c>
      <c r="F15" s="9">
        <v>1245</v>
      </c>
      <c r="G15" s="13" t="s">
        <v>56</v>
      </c>
      <c r="H15" s="8" t="s">
        <v>57</v>
      </c>
      <c r="I15" s="7">
        <v>43783</v>
      </c>
      <c r="J15" s="5" t="s">
        <v>60</v>
      </c>
      <c r="K15" s="13">
        <v>0</v>
      </c>
      <c r="L15" s="8" t="s">
        <v>58</v>
      </c>
      <c r="M15" s="8" t="s">
        <v>59</v>
      </c>
      <c r="N15" s="13" t="s">
        <v>54</v>
      </c>
      <c r="O15" s="2">
        <v>43808</v>
      </c>
      <c r="P15" s="2">
        <v>43808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2018-06-22T16:16:23Z</dcterms:created>
  <dcterms:modified xsi:type="dcterms:W3CDTF">2019-12-09T19:48:23Z</dcterms:modified>
</cp:coreProperties>
</file>