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0" yWindow="0" windowWidth="15345" windowHeight="4635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Formatos'!$A$7:$AJ$59</definedName>
    <definedName name="base_datos">#REF!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A34" i="1" l="1"/>
  <c r="AA31" i="1"/>
  <c r="AA30" i="1"/>
  <c r="AA19" i="1"/>
</calcChain>
</file>

<file path=xl/sharedStrings.xml><?xml version="1.0" encoding="utf-8"?>
<sst xmlns="http://schemas.openxmlformats.org/spreadsheetml/2006/main" count="1546" uniqueCount="389">
  <si>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</si>
  <si>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</si>
  <si>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</si>
  <si>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</si>
  <si>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</si>
  <si>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</si>
  <si>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</si>
  <si>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</si>
  <si>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</si>
  <si>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</si>
  <si>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</si>
  <si>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</si>
  <si>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</si>
  <si>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</si>
  <si>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</si>
  <si>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</si>
  <si>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</si>
  <si>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</si>
  <si>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</si>
  <si>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</si>
  <si>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</si>
  <si>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</si>
  <si>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</si>
  <si>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</si>
  <si>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</si>
  <si>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</si>
  <si>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</si>
  <si>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</si>
  <si>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</si>
  <si>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</si>
  <si>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</si>
  <si>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</si>
  <si>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</si>
  <si>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</si>
  <si>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</si>
  <si>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</si>
  <si>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</si>
  <si>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</si>
  <si>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</si>
  <si>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</si>
  <si>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</si>
  <si>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</si>
  <si>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</si>
  <si>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</si>
  <si>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</si>
  <si>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</si>
  <si>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</si>
  <si>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</si>
  <si>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</si>
  <si>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</si>
  <si>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</si>
  <si>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</si>
  <si>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</si>
  <si>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</si>
  <si>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</si>
  <si>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</si>
  <si>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</si>
  <si>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</si>
  <si>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</si>
  <si>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</si>
  <si>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</si>
  <si>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</si>
  <si>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</si>
  <si>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</si>
  <si>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</si>
  <si>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</si>
  <si>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</si>
  <si>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</si>
  <si>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</si>
  <si>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</si>
  <si>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</si>
  <si>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</si>
  <si>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</si>
  <si>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</si>
  <si>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</si>
  <si>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</si>
  <si>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</si>
  <si>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</si>
  <si>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</si>
  <si>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</si>
  <si>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</si>
  <si>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</si>
  <si>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</si>
  <si>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</si>
  <si>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</si>
  <si>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</si>
  <si>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</si>
  <si>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</si>
  <si>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</si>
  <si>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</si>
  <si>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</si>
  <si>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</si>
  <si>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</si>
  <si>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</si>
  <si>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</si>
  <si>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</si>
  <si>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</si>
  <si>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</si>
  <si>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</si>
  <si>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</si>
  <si>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</si>
  <si>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</si>
  <si>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</si>
  <si>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</si>
  <si>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</si>
  <si>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</si>
  <si>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</si>
  <si>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</si>
  <si>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</si>
  <si>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</si>
  <si>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</si>
  <si>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</si>
  <si>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</si>
  <si>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</si>
  <si>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José Francisco</t>
  </si>
  <si>
    <t>Martínez</t>
  </si>
  <si>
    <t>Almendárez</t>
  </si>
  <si>
    <t>Carlos</t>
  </si>
  <si>
    <t>Oliveros</t>
  </si>
  <si>
    <t>López</t>
  </si>
  <si>
    <t>Raúl Marín</t>
  </si>
  <si>
    <t>Bravo</t>
  </si>
  <si>
    <t>Montes</t>
  </si>
  <si>
    <t>Ángel Francisco</t>
  </si>
  <si>
    <t>Sánchez</t>
  </si>
  <si>
    <t>Vargas</t>
  </si>
  <si>
    <t>Héctor Jafet</t>
  </si>
  <si>
    <t>Joffre</t>
  </si>
  <si>
    <t>Cuellar</t>
  </si>
  <si>
    <t>Oscar Javier</t>
  </si>
  <si>
    <t xml:space="preserve">Hernández </t>
  </si>
  <si>
    <t>Rivera</t>
  </si>
  <si>
    <t>José Armando</t>
  </si>
  <si>
    <t xml:space="preserve">Arellano </t>
  </si>
  <si>
    <t>Saens</t>
  </si>
  <si>
    <t>Erika Liliana</t>
  </si>
  <si>
    <t>Rodríguez</t>
  </si>
  <si>
    <t>Arriaga</t>
  </si>
  <si>
    <t>Alberto Daniel</t>
  </si>
  <si>
    <t>Piña</t>
  </si>
  <si>
    <t>González</t>
  </si>
  <si>
    <t xml:space="preserve">José Juan </t>
  </si>
  <si>
    <t>Castillo</t>
  </si>
  <si>
    <t>Galarza</t>
  </si>
  <si>
    <t>José Abraham</t>
  </si>
  <si>
    <t>Paulin</t>
  </si>
  <si>
    <t xml:space="preserve">Jesús Adiel </t>
  </si>
  <si>
    <t>Meraz</t>
  </si>
  <si>
    <t>Zúñiga</t>
  </si>
  <si>
    <t>Adolfo</t>
  </si>
  <si>
    <t>Moncada</t>
  </si>
  <si>
    <t>Ontiveros</t>
  </si>
  <si>
    <t xml:space="preserve">Guillermo </t>
  </si>
  <si>
    <t>Leal</t>
  </si>
  <si>
    <t>Francisco Javier</t>
  </si>
  <si>
    <t>Cruz</t>
  </si>
  <si>
    <t>Echavarría</t>
  </si>
  <si>
    <t xml:space="preserve">Víctor Alfonso </t>
  </si>
  <si>
    <t xml:space="preserve">Barrón </t>
  </si>
  <si>
    <t>Zavala</t>
  </si>
  <si>
    <t>Enrique</t>
  </si>
  <si>
    <t>Urbina</t>
  </si>
  <si>
    <t>Torres</t>
  </si>
  <si>
    <t xml:space="preserve">Juan Carlos </t>
  </si>
  <si>
    <t>Gámez</t>
  </si>
  <si>
    <t>Chávez</t>
  </si>
  <si>
    <t>María Isabel</t>
  </si>
  <si>
    <t>Villegas</t>
  </si>
  <si>
    <t>Cisneros</t>
  </si>
  <si>
    <t>Vázquez</t>
  </si>
  <si>
    <t>Ramírez</t>
  </si>
  <si>
    <t xml:space="preserve">Oscar Eduardo </t>
  </si>
  <si>
    <t>Rangel</t>
  </si>
  <si>
    <t xml:space="preserve">Wendy Ninel </t>
  </si>
  <si>
    <t xml:space="preserve">Pérez </t>
  </si>
  <si>
    <t>Sierra</t>
  </si>
  <si>
    <t>Leonardo</t>
  </si>
  <si>
    <t>Facio</t>
  </si>
  <si>
    <t>Eduardo Alejandro</t>
  </si>
  <si>
    <t>de Alba</t>
  </si>
  <si>
    <t>Israel Alejandro</t>
  </si>
  <si>
    <t>Lara</t>
  </si>
  <si>
    <t>Juan Alejandro</t>
  </si>
  <si>
    <t>Rosa María</t>
  </si>
  <si>
    <t xml:space="preserve">Padilla </t>
  </si>
  <si>
    <t>Contreras</t>
  </si>
  <si>
    <t>Luis Esteban</t>
  </si>
  <si>
    <t>Villanueva</t>
  </si>
  <si>
    <t>Ángel</t>
  </si>
  <si>
    <t>Manuel</t>
  </si>
  <si>
    <t xml:space="preserve">Rivadeneyra </t>
  </si>
  <si>
    <t>Morales</t>
  </si>
  <si>
    <t>Ariel</t>
  </si>
  <si>
    <t>Díaz</t>
  </si>
  <si>
    <t>Laura Margarita</t>
  </si>
  <si>
    <t>Barbosa</t>
  </si>
  <si>
    <t>Antonio Abimael</t>
  </si>
  <si>
    <t xml:space="preserve">Torres </t>
  </si>
  <si>
    <t>Moreno</t>
  </si>
  <si>
    <t>Julieta María del Socorro</t>
  </si>
  <si>
    <t>Rocío Elizabeth</t>
  </si>
  <si>
    <t>Cervantes</t>
  </si>
  <si>
    <t>Salgado</t>
  </si>
  <si>
    <t xml:space="preserve">Isuky Esmeralda </t>
  </si>
  <si>
    <t>Acosta</t>
  </si>
  <si>
    <t>Nagaya</t>
  </si>
  <si>
    <t>Martha Beatriz</t>
  </si>
  <si>
    <t xml:space="preserve">Contreras </t>
  </si>
  <si>
    <t>García</t>
  </si>
  <si>
    <t>Daniela</t>
  </si>
  <si>
    <t>Sandoval</t>
  </si>
  <si>
    <t>César Hugo</t>
  </si>
  <si>
    <t>Narvaéz</t>
  </si>
  <si>
    <t>Castelán</t>
  </si>
  <si>
    <t>Desahogo de Observaciones de Obra Pública Ejercicio 2016</t>
  </si>
  <si>
    <t>Llevar a cabo actos del procedimiento administrativo de ejecución instaurado en contra de servidores públicos</t>
  </si>
  <si>
    <t>Realizar trabajos inherentes a la Auditoría de la Cuenta Pública del Ejercicio Fiscal 2018</t>
  </si>
  <si>
    <t>Inspección Ocular ofrecida mediante Recurso de Revocación del ejercicio fiscal 2011</t>
  </si>
  <si>
    <t>Desahogo de Inspecciones oculares en los procedimientos de fincamiento de responsablidad a la fiscalización de la Cuenta Pública 2011</t>
  </si>
  <si>
    <t>Foro "Zacatecas frente a la Ley General y Estatal de Archivos"</t>
  </si>
  <si>
    <t>Asistir a la "Sesión Solemne"  para la conmemoración del año de Centenario del Natalicio de Rafael Montejano y Aguiñaga</t>
  </si>
  <si>
    <t>Notificaciones de audiencia de ley y procedimientos de responsabilidad administrativa sancionatoria a municipios</t>
  </si>
  <si>
    <t>Taller "Principios y deberes de los sujetos obligados para el cumplimiento del marco normativo en materia de la gestión documental y administración de archivos ".</t>
  </si>
  <si>
    <t>Desahogo de inspección ocular que fue ofrecida como prueba en el procedimiento de fincamiento de responsabilidad a la fiscalización de la Cuenta Pública ejercicio 2016</t>
  </si>
  <si>
    <t>México</t>
  </si>
  <si>
    <t>San Luis Potosí</t>
  </si>
  <si>
    <t>Coxcatlán y Santa Catarina</t>
  </si>
  <si>
    <t>Moctezuma</t>
  </si>
  <si>
    <t>Varios Municipios</t>
  </si>
  <si>
    <t>Tancanhuitz</t>
  </si>
  <si>
    <t>Catorce y Villa de Ramos</t>
  </si>
  <si>
    <t>Tampamolón Corona y Tampacán</t>
  </si>
  <si>
    <t>Tanlajás y San Martín Chalchicuautla</t>
  </si>
  <si>
    <t>Santa Catarian y Villa de Guadalupe</t>
  </si>
  <si>
    <t>Cerro de San Pedro</t>
  </si>
  <si>
    <t>Santa María del Río y Zaragoza</t>
  </si>
  <si>
    <t>San Vicente Tancuayalab y Ahualulco</t>
  </si>
  <si>
    <t>Tierra Nueva</t>
  </si>
  <si>
    <t>Cedral y Villa Hidalgo</t>
  </si>
  <si>
    <t>Cárdenas, Rayón y Villa de Ramos</t>
  </si>
  <si>
    <t>Charcas</t>
  </si>
  <si>
    <t>Guadalzazar y Huehuetlán</t>
  </si>
  <si>
    <t>Villa de Arriaga y Villa de la Paz</t>
  </si>
  <si>
    <t>Ciudad del Maíz</t>
  </si>
  <si>
    <t>San Ciro de Acosta y Coxcatlan</t>
  </si>
  <si>
    <t>Armadillo de los Infante y Soledad</t>
  </si>
  <si>
    <t>Venado y Mexquitic de Carmona</t>
  </si>
  <si>
    <t>Salinas Y San Nicolás Tolentino</t>
  </si>
  <si>
    <t>El Naranjo y Vanegas</t>
  </si>
  <si>
    <t>Matlapa y Ciudad Valles</t>
  </si>
  <si>
    <t>Villa de Reyes</t>
  </si>
  <si>
    <t>Tamuín y Ciudad Fernández</t>
  </si>
  <si>
    <t>Catorce</t>
  </si>
  <si>
    <t xml:space="preserve">El Naranjo </t>
  </si>
  <si>
    <t>El Naranjo</t>
  </si>
  <si>
    <t>Matehuala</t>
  </si>
  <si>
    <t>Tamasopo, Axtla de Terrazas y Villa Juárez</t>
  </si>
  <si>
    <t>Zacatecas, Zac</t>
  </si>
  <si>
    <t>428A</t>
  </si>
  <si>
    <t>http://www.cegaipslp.org.mx/webcegaip2018N2.nsf/af56201fa851b94c862580be005c7aa5/B07C978BA27BCE32862582C5004CED8F?OpenDocument</t>
  </si>
  <si>
    <t>Coordinación General de Administración-Recursos Financieros</t>
  </si>
  <si>
    <t>Pasajes Aéreos</t>
  </si>
  <si>
    <t>Pasajes Terrestres</t>
  </si>
  <si>
    <t>Gastos de Traslado</t>
  </si>
  <si>
    <t>Otros Serv. de traslado y Hospedaje</t>
  </si>
  <si>
    <t>Auditoria Especial de Asuntos Jurídicos</t>
  </si>
  <si>
    <t>Coordinación de Ejecuciones</t>
  </si>
  <si>
    <t>Auditoria Especial de Fiscalización Municipal y sus Organismos Descentralizados</t>
  </si>
  <si>
    <t>Coordinación General de Administración</t>
  </si>
  <si>
    <t>Auditor Superior del Estado</t>
  </si>
  <si>
    <t>Coordinadora General</t>
  </si>
  <si>
    <t>Auditora Superior del Estado</t>
  </si>
  <si>
    <t>Abogado Especializado</t>
  </si>
  <si>
    <t>Auxiliar Jurídico</t>
  </si>
  <si>
    <t>Notificador</t>
  </si>
  <si>
    <t>Honorarios</t>
  </si>
  <si>
    <t>Auditor</t>
  </si>
  <si>
    <t>Supervisor</t>
  </si>
  <si>
    <t>Mozo de Ordenanza</t>
  </si>
  <si>
    <t xml:space="preserve">Coordinadora </t>
  </si>
  <si>
    <t>Secretaria Particular</t>
  </si>
  <si>
    <t>http://www.cegaipslp.org.mx/HV2019Tres.nsf/nombre_de_la_vista/0F4EDF74E808AE1B8625849D004F25FB/$File/F-382.pdf</t>
  </si>
  <si>
    <t>http://www.cegaipslp.org.mx/HV2019Tres.nsf/nombre_de_la_vista/E765944FB311F6DE8625849D004F465E/$File/F-383.pdf</t>
  </si>
  <si>
    <t>http://www.cegaipslp.org.mx/HV2019Tres.nsf/nombre_de_la_vista/D661BE75BF47D8A78625849D004F6C5D/$File/F-384.pdf</t>
  </si>
  <si>
    <t>http://www.cegaipslp.org.mx/HV2019Tres.nsf/nombre_de_la_vista/3617515EA35ADC398625849D004FE123/$File/F-385.pdf</t>
  </si>
  <si>
    <t>http://www.cegaipslp.org.mx/HV2019Tres.nsf/nombre_de_la_vista/C767642BB02782218625849D005082BD/$File/F-386.pdf</t>
  </si>
  <si>
    <t>http://www.cegaipslp.org.mx/HV2019Tres.nsf/nombre_de_la_vista/C304FF2290BF2B6E8625849D00509389/$File/F-387.pdf</t>
  </si>
  <si>
    <t>http://www.cegaipslp.org.mx/HV2019Tres.nsf/nombre_de_la_vista/28A3EED1B429D2F68625849D0050B496/$File/F-388.pdf</t>
  </si>
  <si>
    <t>http://www.cegaipslp.org.mx/HV2019Tres.nsf/nombre_de_la_vista/A684BB694E3F216F8625849D0050C858/$File/F-389.pdf</t>
  </si>
  <si>
    <t>http://www.cegaipslp.org.mx/HV2019Tres.nsf/nombre_de_la_vista/889FE3F5B8E5E6968625849D005128CD/$File/F-390.pdf</t>
  </si>
  <si>
    <t>http://www.cegaipslp.org.mx/HV2019Tres.nsf/nombre_de_la_vista/16EA4879A16B3DB58625849D00514AC5/$File/F-391.pdf</t>
  </si>
  <si>
    <t>http://www.cegaipslp.org.mx/HV2019Tres.nsf/nombre_de_la_vista/DAEA89CDD265E5868625849D00517F31/$File/F-392.pdf</t>
  </si>
  <si>
    <t>http://www.cegaipslp.org.mx/HV2019Tres.nsf/nombre_de_la_vista/2DEC102365F4AE478625849D005194DF/$File/F-393.pdf</t>
  </si>
  <si>
    <t>http://www.cegaipslp.org.mx/HV2019Tres.nsf/nombre_de_la_vista/E843DB251A2AC7B98625849D0051B0DE/$File/F-394.pdf</t>
  </si>
  <si>
    <t>http://www.cegaipslp.org.mx/HV2019Tres.nsf/nombre_de_la_vista/CE5164739C534FBA8625849D00521983/$File/F-395.pdf</t>
  </si>
  <si>
    <t>http://www.cegaipslp.org.mx/HV2019Tres.nsf/nombre_de_la_vista/AC32B55B3278F1748625849D005234DD/$File/F-396.pdf</t>
  </si>
  <si>
    <t>http://www.cegaipslp.org.mx/HV2019Tres.nsf/nombre_de_la_vista/3B5643E3023E36148625849D00529B06/$File/F-397.pdf</t>
  </si>
  <si>
    <t>http://www.cegaipslp.org.mx/HV2019Tres.nsf/nombre_de_la_vista/C5B083B948A310678625849D0052AC0F/$File/F-398.pdf</t>
  </si>
  <si>
    <t>http://www.cegaipslp.org.mx/HV2019Tres.nsf/nombre_de_la_vista/773393F3C3A4A8EE8625849D0052BE29/$File/F-399.pdf</t>
  </si>
  <si>
    <t>http://www.cegaipslp.org.mx/HV2019Tres.nsf/nombre_de_la_vista/76C9C307EE8A89CC8625849D00549B0E/$File/F-400.pdf</t>
  </si>
  <si>
    <t>http://www.cegaipslp.org.mx/HV2019Tres.nsf/nombre_de_la_vista/9BAE4E271D56BCE98625849D0054B2D2/$File/F-401.pdf</t>
  </si>
  <si>
    <t>http://www.cegaipslp.org.mx/HV2019Tres.nsf/nombre_de_la_vista/8A407896E498B89C8625849D0054C985/$File/F-402.pdf</t>
  </si>
  <si>
    <t>http://www.cegaipslp.org.mx/HV2019Tres.nsf/nombre_de_la_vista/89AF18995CF8279C8625849D0054E049/$File/F-403.pdf</t>
  </si>
  <si>
    <t>http://www.cegaipslp.org.mx/HV2019Tres.nsf/nombre_de_la_vista/9E7F90F7379D96FE8625849D00551833/$File/F-404.pdf</t>
  </si>
  <si>
    <t>http://www.cegaipslp.org.mx/HV2019Tres.nsf/nombre_de_la_vista/75439E20602EC1428625849D00556706/$File/F-405.pdf</t>
  </si>
  <si>
    <t>http://www.cegaipslp.org.mx/HV2019Tres.nsf/nombre_de_la_vista/D9A878BBAE9395E48625849D005596AE/$File/F-406.pdf</t>
  </si>
  <si>
    <t>http://www.cegaipslp.org.mx/HV2019Tres.nsf/nombre_de_la_vista/107FE33370B0B8AE8625849D0055AD35/$File/F-407.pdf</t>
  </si>
  <si>
    <t>http://www.cegaipslp.org.mx/HV2019Tres.nsf/nombre_de_la_vista/3558D6CEA4D382118625849D0055C52B/$File/F-408.pdf</t>
  </si>
  <si>
    <t>http://www.cegaipslp.org.mx/HV2019Tres.nsf/nombre_de_la_vista/7BEED24308A999BE8625849D00565BBA/$File/F-409.pdf</t>
  </si>
  <si>
    <t>http://www.cegaipslp.org.mx/HV2019Tres.nsf/nombre_de_la_vista/4333D300F00834BB8625849D00574537/$File/F-410.pdf</t>
  </si>
  <si>
    <t>http://www.cegaipslp.org.mx/HV2019Tres.nsf/nombre_de_la_vista/71AB0D408C030BCB8625849D005790FA/$File/F-411.pdf</t>
  </si>
  <si>
    <t>http://www.cegaipslp.org.mx/HV2019Tres.nsf/nombre_de_la_vista/C15D630CCCFD8C3B8625849D0058007C/$File/F-412.pdf</t>
  </si>
  <si>
    <t>http://www.cegaipslp.org.mx/HV2019Tres.nsf/nombre_de_la_vista/DDA60206C265B0888625849D0058DC90/$File/F-413.pdf</t>
  </si>
  <si>
    <t>http://www.cegaipslp.org.mx/HV2019Tres.nsf/nombre_de_la_vista/5B8AC5B42DF8E9F68625849D0058F8DF/$File/F-414.pdf</t>
  </si>
  <si>
    <t>http://www.cegaipslp.org.mx/HV2019Tres.nsf/nombre_de_la_vista/645E73463D011A258625849D005928CA/$File/F-415.pdf</t>
  </si>
  <si>
    <t>http://www.cegaipslp.org.mx/HV2019Tres.nsf/nombre_de_la_vista/98E4743AFAC92BDC8625849D005A59F5/$File/F-416.pdf</t>
  </si>
  <si>
    <t>http://www.cegaipslp.org.mx/HV2019Tres.nsf/nombre_de_la_vista/65900BD91189F19D8625849D005AB21C/$File/F-417.pdf</t>
  </si>
  <si>
    <t>http://www.cegaipslp.org.mx/HV2019Tres.nsf/nombre_de_la_vista/87B2D8DEB4A45F4F8625849D005AEC85/$File/F-418.pdf</t>
  </si>
  <si>
    <t>http://www.cegaipslp.org.mx/HV2019Tres.nsf/nombre_de_la_vista/8CA62A8BA7FC04B98625849D005B268C/$File/F-419.pdf</t>
  </si>
  <si>
    <t>http://www.cegaipslp.org.mx/HV2019Tres.nsf/nombre_de_la_vista/6C4DE998171445FF8625849D005B3A75/$File/F-420.pdf</t>
  </si>
  <si>
    <t>http://www.cegaipslp.org.mx/HV2019Tres.nsf/nombre_de_la_vista/89E354671C0BED178625849D005B77DA/$File/F-421.pdf</t>
  </si>
  <si>
    <t>http://www.cegaipslp.org.mx/HV2019Tres.nsf/nombre_de_la_vista/168757A311BA85128625849D005B8AC0/$File/F-422.pdf</t>
  </si>
  <si>
    <t>http://www.cegaipslp.org.mx/HV2019Tres.nsf/nombre_de_la_vista/44D3154051E15F5C8625849D005BA0B6/$File/F-423.pdf</t>
  </si>
  <si>
    <t>http://www.cegaipslp.org.mx/HV2019Tres.nsf/nombre_de_la_vista/D9387E3A63970A6B8625849D005BB52D/$File/F-424.pdf</t>
  </si>
  <si>
    <t>http://www.cegaipslp.org.mx/HV2019Tres.nsf/nombre_de_la_vista/A4B3DE8F39B1270B8625849D005BD7AD/$File/F-425.pdf</t>
  </si>
  <si>
    <t>http://www.cegaipslp.org.mx/HV2019Tres.nsf/nombre_de_la_vista/99E78D2AC6C7AAC48625849D005C054D/$File/F-426.pdf</t>
  </si>
  <si>
    <t>http://www.cegaipslp.org.mx/HV2019Tres.nsf/nombre_de_la_vista/B07916AD640F4B158625849D005C168B/$File/F-427.pdf</t>
  </si>
  <si>
    <t>http://www.cegaipslp.org.mx/HV2019Tres.nsf/nombre_de_la_vista/5AF27FE5C966C0BC8625849D005C277C/$File/F-428+A.pdf</t>
  </si>
  <si>
    <t>http://www.cegaipslp.org.mx/HV2019Tres.nsf/nombre_de_la_vista/97F0E3E03E62C20C8625849D005C3F77/$File/F-428.pdf</t>
  </si>
  <si>
    <t>http://www.cegaipslp.org.mx/HV2019Tres.nsf/nombre_de_la_vista/7463D55F1715BDBC8625849D005C4FF1/$File/F-429.pdf</t>
  </si>
  <si>
    <t>http://www.cegaipslp.org.mx/HV2019Tres.nsf/nombre_de_la_vista/59CD41AEC5785B6E8625849D005C64C1/$File/F-430.pdf</t>
  </si>
  <si>
    <t>http://www.cegaipslp.org.mx/HV2019Tres.nsf/nombre_de_la_vista/7FB4598F5051B6068625849D005CA636/$File/F-432.pdf</t>
  </si>
  <si>
    <t>http://www.cegaipslp.org.mx/HV2019Tres.nsf/nombre_de_la_vista/B2FF4A0F702804438625849D0067EB4A/$File/F-431.pdf</t>
  </si>
  <si>
    <t>Notificación de Oficio de Audiencia de Ley</t>
  </si>
  <si>
    <t>http://www.cegaipslp.org.mx/HV2019Tres.nsf/nombre_de_la_vista/2EA896C77E7218518625849D00687495/$File/F-433.pdf</t>
  </si>
  <si>
    <t>http://www.cegaipslp.org.mx/HV2019Tres.nsf/nombre_de_la_vista/1F8DD045616675F6862584A100562283/$File/F-382.pdf</t>
  </si>
  <si>
    <t>http://www.cegaipslp.org.mx/HV2019Tres.nsf/nombre_de_la_vista/1481D65E05D56353862584A10056B183/$File/F-383.pdf</t>
  </si>
  <si>
    <t>http://www.cegaipslp.org.mx/HV2019Tres.nsf/nombre_de_la_vista/E95A878C94D507C0862584A10056C970/$File/F-384.pdf</t>
  </si>
  <si>
    <t>http://www.cegaipslp.org.mx/HV2019Tres.nsf/nombre_de_la_vista/9A76ED057FD1532D862584A10056E0EB/$File/F-385.pdf</t>
  </si>
  <si>
    <t>http://www.cegaipslp.org.mx/HV2019Tres.nsf/nombre_de_la_vista/CE9B3CD0182E63EA862584A10058387C/$File/F-386.pdf</t>
  </si>
  <si>
    <t>http://www.cegaipslp.org.mx/HV2019Tres.nsf/nombre_de_la_vista/CD3B663915A4AD00862584A10058F323/$File/F-387.pdf</t>
  </si>
  <si>
    <t>http://www.cegaipslp.org.mx/HV2019Tres.nsf/nombre_de_la_vista/6A25522994970DE9862584A10059FC7F/$File/F-388.pdf</t>
  </si>
  <si>
    <t>http://www.cegaipslp.org.mx/HV2019Tres.nsf/nombre_de_la_vista/5AD9D205AF0BFBBA862584A1005A1F2A/$File/F-389.pdf</t>
  </si>
  <si>
    <t>http://www.cegaipslp.org.mx/HV2019Tres.nsf/nombre_de_la_vista/B0EFF12AD58C4CBA862584A1005A8952/$File/F-390.pdf</t>
  </si>
  <si>
    <t>http://www.cegaipslp.org.mx/HV2019Tres.nsf/nombre_de_la_vista/137D5128EA00D055862584A1005AA3C9/$File/F-391.pdf</t>
  </si>
  <si>
    <t>http://www.cegaipslp.org.mx/HV2019Tres.nsf/nombre_de_la_vista/0314E80BD3FB820B862584A1005AE2D4/$File/F-392.pdf</t>
  </si>
  <si>
    <t>http://www.cegaipslp.org.mx/HV2019Tres.nsf/nombre_de_la_vista/29CD9A8BA7F1F12D862584A1005B34E1/$File/F-393.pdf</t>
  </si>
  <si>
    <t>http://www.cegaipslp.org.mx/HV2019Tres.nsf/nombre_de_la_vista/64161CFDD021CE3B862584A1005BBBF7/$File/F-394.pdf</t>
  </si>
  <si>
    <t>http://www.cegaipslp.org.mx/HV2019Tres.nsf/nombre_de_la_vista/D963800F1C785F52862584A1005BD0D7/$File/F-395.pdf</t>
  </si>
  <si>
    <t>http://www.cegaipslp.org.mx/HV2019Tres.nsf/nombre_de_la_vista/01F4107F90C05926862584A1005BE7F9/$File/F-396.pdf</t>
  </si>
  <si>
    <t>http://www.cegaipslp.org.mx/HV2019Tres.nsf/nombre_de_la_vista/5733CCA95AADF117862584A1005C0FC4/$File/F-397.pdf</t>
  </si>
  <si>
    <t>http://www.cegaipslp.org.mx/HV2019Tres.nsf/nombre_de_la_vista/D9418257CEA40597862584A1005C2CA3/$File/F-398.pdf</t>
  </si>
  <si>
    <t>http://www.cegaipslp.org.mx/HV2019Tres.nsf/nombre_de_la_vista/C9EB000130F488BF862584A1005C4C73/$File/F-399.pdf</t>
  </si>
  <si>
    <t>http://www.cegaipslp.org.mx/HV2019Tres.nsf/nombre_de_la_vista/DD1D5DCA05D0B6F6862584A1005C6662/$File/F-400.pdf</t>
  </si>
  <si>
    <t>http://www.cegaipslp.org.mx/HV2019Tres.nsf/nombre_de_la_vista/044800B26E0F2E2B862584A1005C8460/$File/F-401.pdf</t>
  </si>
  <si>
    <t>http://www.cegaipslp.org.mx/HV2019Tres.nsf/nombre_de_la_vista/DBF30D918A753B6E862584A1005CA07B/$File/F-402.pdf</t>
  </si>
  <si>
    <t>http://www.cegaipslp.org.mx/HV2019Tres.nsf/nombre_de_la_vista/43735EF47EE8EBE8862584A1005CE763/$File/F-403.pdf</t>
  </si>
  <si>
    <t>http://www.cegaipslp.org.mx/HV2019Tres.nsf/nombre_de_la_vista/DCE1080DE9207043862584A1005D11B4/$File/F-404.pdf</t>
  </si>
  <si>
    <t>http://www.cegaipslp.org.mx/HV2019Tres.nsf/nombre_de_la_vista/5AADF80FA9193FDD862584A1005D296A/$File/F-405.pdf</t>
  </si>
  <si>
    <t>http://www.cegaipslp.org.mx/HV2019Tres.nsf/nombre_de_la_vista/5512E2E9A950390D862584A1005D4006/$File/F-406.pdf</t>
  </si>
  <si>
    <t>http://www.cegaipslp.org.mx/HV2019Tres.nsf/nombre_de_la_vista/3DE6F6DC2F0E789D862584A1005E153C/$File/F-407.pdf</t>
  </si>
  <si>
    <t>http://www.cegaipslp.org.mx/HV2019Tres.nsf/nombre_de_la_vista/8166B72A1DD50EDF862584A1005E8B54/$File/F-408.pdf</t>
  </si>
  <si>
    <t>http://www.cegaipslp.org.mx/HV2019Tres.nsf/nombre_de_la_vista/E49E01BD20A70342862584A1005EB236/$File/F-409.pdf</t>
  </si>
  <si>
    <t>http://www.cegaipslp.org.mx/HV2019Tres.nsf/nombre_de_la_vista/9FA4B47556C0D39F862584A1005F6480/$File/F-410.pdf</t>
  </si>
  <si>
    <t>http://www.cegaipslp.org.mx/HV2019Tres.nsf/nombre_de_la_vista/C0267C0E40B7DF14862584A100600C9C/$File/F-411.pdf</t>
  </si>
  <si>
    <t>http://www.cegaipslp.org.mx/HV2019Tres.nsf/nombre_de_la_vista/37E8337084BE3A39862584A1006028D8/$File/F-412.pdf</t>
  </si>
  <si>
    <t>http://www.cegaipslp.org.mx/HV2019Tres.nsf/nombre_de_la_vista/405F399CE6657D48862584A100604579/$File/F-413.pdf</t>
  </si>
  <si>
    <t>http://www.cegaipslp.org.mx/HV2019Tres.nsf/nombre_de_la_vista/8A40D7A47B611421862584A100605943/$File/F-414.pdf</t>
  </si>
  <si>
    <t>http://www.cegaipslp.org.mx/HV2019Tres.nsf/nombre_de_la_vista/5C16D932BF2EE91E862584A100607EF8/$File/F-415.pdf</t>
  </si>
  <si>
    <t>http://www.cegaipslp.org.mx/HV2019Tres.nsf/nombre_de_la_vista/7D7A2DF2828693D2862584A10060A68E/$File/F-416.pdf</t>
  </si>
  <si>
    <t>http://www.cegaipslp.org.mx/HV2019Tres.nsf/nombre_de_la_vista/42B1F2D75AD01BD0862584A10060E507/$File/F-417.pdf</t>
  </si>
  <si>
    <t>http://www.cegaipslp.org.mx/HV2019Tres.nsf/nombre_de_la_vista/C72EB8DBA7372E8B862584A10060FA09/$File/F-418.pdf</t>
  </si>
  <si>
    <t>http://www.cegaipslp.org.mx/HV2019Tres.nsf/nombre_de_la_vista/1B5DD8F4ABCB14EA862584A10061513C/$File/F-419.pdf</t>
  </si>
  <si>
    <t>http://www.cegaipslp.org.mx/HV2019Tres.nsf/nombre_de_la_vista/46167DBE0AD578F0862584A10061651A/$File/F-420.pdf</t>
  </si>
  <si>
    <t>http://www.cegaipslp.org.mx/HV2019Tres.nsf/nombre_de_la_vista/29F383ABA37E846E862584A1006182F0/$File/F-421.pdf</t>
  </si>
  <si>
    <t>http://www.cegaipslp.org.mx/HV2019Tres.nsf/nombre_de_la_vista/F16BD48BEBD0A774862584A1006198BB/$File/F-422.pdf</t>
  </si>
  <si>
    <t>http://www.cegaipslp.org.mx/HV2019Tres.nsf/nombre_de_la_vista/ACC6532DC25E0531862584A10061A8B5/$File/F-423.pdf</t>
  </si>
  <si>
    <t>http://www.cegaipslp.org.mx/HV2019Tres.nsf/nombre_de_la_vista/B8D29D6C892D4252862584A10061BA75/$File/F-424.pdf</t>
  </si>
  <si>
    <t>http://www.cegaipslp.org.mx/HV2019Tres.nsf/nombre_de_la_vista/2A28DE3E801DD87B862584A10061CA69/$File/F-425.pdf</t>
  </si>
  <si>
    <t>http://www.cegaipslp.org.mx/HV2019Tres.nsf/nombre_de_la_vista/892D1D768E185558862584A10061DB1F/$File/F-426.pdf</t>
  </si>
  <si>
    <t>http://www.cegaipslp.org.mx/HV2019Tres.nsf/nombre_de_la_vista/68CA50D43B43A78E862584A10061EB33/$File/F-427.pdf</t>
  </si>
  <si>
    <t>http://www.cegaipslp.org.mx/HV2019Tres.nsf/nombre_de_la_vista/DDE750F13A64AC9C862584A10061FD84/$File/F-428+A.pdf</t>
  </si>
  <si>
    <t>http://www.cegaipslp.org.mx/HV2019Tres.nsf/nombre_de_la_vista/36EC977E42710503862584A1006210CD/$File/F-428.pdf</t>
  </si>
  <si>
    <t>http://www.cegaipslp.org.mx/HV2019Tres.nsf/nombre_de_la_vista/4DF724DB71E1F7A1862584A100622558/$File/F-429.pdf</t>
  </si>
  <si>
    <t>http://www.cegaipslp.org.mx/HV2019Tres.nsf/nombre_de_la_vista/80E444BC6088BDC5862584A1006245B3/$File/F-430.pdf</t>
  </si>
  <si>
    <t>http://www.cegaipslp.org.mx/HV2019Tres.nsf/nombre_de_la_vista/8018B7C51A27D4AC862584A1006253B8/$File/F-431.pdf</t>
  </si>
  <si>
    <t>http://www.cegaipslp.org.mx/HV2019Tres.nsf/nombre_de_la_vista/0C304B8E4B949DC9862584A10062630D/$File/F-432.pdf</t>
  </si>
  <si>
    <t>http://www.cegaipslp.org.mx/HV2019Tres.nsf/nombre_de_la_vista/E714A86F40045835862584A100627244/$File/F-433.pdf</t>
  </si>
  <si>
    <t>Notificador Ejecutor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</si>
</sst>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[Red]\-#,##0.00\ 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  <font>
      <sz val="9"/>
      <color indexed="8"/>
      <name val="Arial"/>
      <family val="2"/>
    </font>
    <font>
      <sz val="10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>
      <alignment horizontal="center" wrapText="1"/>
    </xf>
    <xf numFmtId="0" fontId="5" fillId="0" borderId="3" xfId="0" applyFont="1" applyBorder="1"/>
    <xf numFmtId="0" fontId="6" fillId="0" borderId="4" xfId="0" applyFont="1" applyBorder="1" applyProtection="1"/>
    <xf numFmtId="0" fontId="6" fillId="3" borderId="0" xfId="1" applyNumberFormat="1" applyFont="1" applyFill="1" applyBorder="1" applyAlignment="1">
      <alignment wrapText="1"/>
    </xf>
    <xf numFmtId="0" fontId="5" fillId="0" borderId="0" xfId="0" applyFont="1" applyBorder="1"/>
    <xf numFmtId="0" fontId="6" fillId="0" borderId="0" xfId="0" applyFont="1" applyBorder="1" applyProtection="1"/>
    <xf numFmtId="0" fontId="6" fillId="0" borderId="5" xfId="0" applyFont="1" applyBorder="1" applyProtection="1"/>
    <xf numFmtId="0" fontId="6" fillId="3" borderId="4" xfId="1" applyNumberFormat="1" applyFont="1" applyFill="1" applyBorder="1" applyAlignment="1">
      <alignment wrapText="1"/>
    </xf>
    <xf numFmtId="0" fontId="6" fillId="3" borderId="5" xfId="1" applyNumberFormat="1" applyFont="1" applyFill="1" applyBorder="1" applyAlignment="1">
      <alignment wrapText="1"/>
    </xf>
    <xf numFmtId="0" fontId="7" fillId="0" borderId="0" xfId="0" applyFont="1"/>
    <xf numFmtId="14" fontId="7" fillId="0" borderId="0" xfId="0" applyNumberFormat="1" applyFont="1"/>
    <xf numFmtId="0" fontId="7" fillId="3" borderId="0" xfId="0" applyFont="1" applyFill="1" applyAlignment="1">
      <alignment horizontal="right"/>
    </xf>
    <xf numFmtId="0" fontId="8" fillId="0" borderId="0" xfId="0" applyFont="1" applyFill="1" applyAlignment="1">
      <alignment horizontal="left"/>
    </xf>
    <xf numFmtId="0" fontId="7" fillId="0" borderId="0" xfId="0" applyFont="1" applyAlignment="1">
      <alignment horizontal="center"/>
    </xf>
    <xf numFmtId="0" fontId="7" fillId="0" borderId="0" xfId="0" applyFon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0" applyFont="1" applyAlignment="1"/>
    <xf numFmtId="14" fontId="7" fillId="0" borderId="0" xfId="0" applyNumberFormat="1" applyFont="1" applyAlignment="1"/>
    <xf numFmtId="0" fontId="4" fillId="0" borderId="0" xfId="0" applyFont="1" applyFill="1" applyBorder="1" applyAlignment="1"/>
    <xf numFmtId="0" fontId="4" fillId="0" borderId="0" xfId="0" applyFont="1" applyFill="1" applyBorder="1" applyAlignment="1">
      <alignment horizontal="justify"/>
    </xf>
    <xf numFmtId="165" fontId="4" fillId="0" borderId="0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/>
    </xf>
    <xf numFmtId="43" fontId="4" fillId="0" borderId="0" xfId="1" applyFont="1" applyFill="1" applyBorder="1" applyAlignment="1"/>
    <xf numFmtId="164" fontId="4" fillId="0" borderId="0" xfId="1" applyNumberFormat="1" applyFont="1" applyFill="1" applyBorder="1" applyAlignment="1"/>
    <xf numFmtId="165" fontId="4" fillId="0" borderId="0" xfId="0" applyNumberFormat="1" applyFont="1" applyFill="1" applyBorder="1" applyAlignment="1"/>
    <xf numFmtId="0" fontId="7" fillId="0" borderId="0" xfId="0" applyFont="1" applyAlignment="1">
      <alignment horizontal="right"/>
    </xf>
    <xf numFmtId="0" fontId="7" fillId="0" borderId="0" xfId="0" applyFont="1" applyFill="1" applyAlignment="1"/>
    <xf numFmtId="14" fontId="7" fillId="0" borderId="0" xfId="0" applyNumberFormat="1" applyFont="1" applyFill="1" applyAlignment="1"/>
    <xf numFmtId="0" fontId="8" fillId="0" borderId="0" xfId="0" applyFont="1" applyFill="1" applyBorder="1" applyAlignment="1">
      <alignment horizontal="justify"/>
    </xf>
    <xf numFmtId="0" fontId="4" fillId="0" borderId="2" xfId="0" applyFont="1" applyFill="1" applyBorder="1" applyAlignment="1"/>
    <xf numFmtId="0" fontId="0" fillId="3" borderId="0" xfId="0" applyFill="1" applyAlignment="1"/>
    <xf numFmtId="0" fontId="4" fillId="3" borderId="0" xfId="0" applyFont="1" applyFill="1" applyBorder="1" applyAlignment="1">
      <alignment horizontal="justify"/>
    </xf>
    <xf numFmtId="43" fontId="7" fillId="0" borderId="0" xfId="1" applyFont="1" applyAlignme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9"/>
  <sheetViews>
    <sheetView tabSelected="1" topLeftCell="A2" zoomScale="90" zoomScaleNormal="9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2" customFormat="1" ht="16.5" customHeight="1" x14ac:dyDescent="0.25">
      <c r="A8" s="22">
        <v>2019</v>
      </c>
      <c r="B8" s="23">
        <v>43739</v>
      </c>
      <c r="C8" s="23">
        <v>43769</v>
      </c>
      <c r="D8" s="22" t="s">
        <v>91</v>
      </c>
      <c r="E8" s="22">
        <v>13</v>
      </c>
      <c r="F8" s="22" t="s">
        <v>272</v>
      </c>
      <c r="G8" s="22" t="s">
        <v>272</v>
      </c>
      <c r="H8" s="16" t="s">
        <v>265</v>
      </c>
      <c r="I8" s="24" t="s">
        <v>114</v>
      </c>
      <c r="J8" s="24" t="s">
        <v>115</v>
      </c>
      <c r="K8" s="24" t="s">
        <v>116</v>
      </c>
      <c r="L8" s="22" t="s">
        <v>101</v>
      </c>
      <c r="M8" s="25" t="s">
        <v>214</v>
      </c>
      <c r="N8" s="22" t="s">
        <v>103</v>
      </c>
      <c r="O8" s="22">
        <v>0</v>
      </c>
      <c r="P8" s="22">
        <v>0</v>
      </c>
      <c r="Q8" s="22" t="s">
        <v>224</v>
      </c>
      <c r="R8" s="22" t="s">
        <v>225</v>
      </c>
      <c r="S8" s="22" t="s">
        <v>225</v>
      </c>
      <c r="T8" s="22" t="s">
        <v>224</v>
      </c>
      <c r="U8" s="22" t="s">
        <v>225</v>
      </c>
      <c r="V8" s="24" t="s">
        <v>226</v>
      </c>
      <c r="W8" s="25" t="s">
        <v>214</v>
      </c>
      <c r="X8" s="26">
        <v>43695</v>
      </c>
      <c r="Y8" s="26">
        <v>43699</v>
      </c>
      <c r="Z8" s="27">
        <v>382</v>
      </c>
      <c r="AA8" s="28">
        <v>3610</v>
      </c>
      <c r="AB8" s="29">
        <v>50</v>
      </c>
      <c r="AC8" s="30">
        <v>43739</v>
      </c>
      <c r="AD8" s="22" t="s">
        <v>281</v>
      </c>
      <c r="AE8" s="27">
        <v>382</v>
      </c>
      <c r="AF8" s="15" t="s">
        <v>259</v>
      </c>
      <c r="AG8" s="31" t="s">
        <v>260</v>
      </c>
      <c r="AH8" s="23">
        <v>43776</v>
      </c>
      <c r="AI8" s="23">
        <v>43776</v>
      </c>
    </row>
    <row r="9" spans="1:36" s="22" customFormat="1" ht="16.5" customHeight="1" x14ac:dyDescent="0.25">
      <c r="A9" s="22">
        <v>2019</v>
      </c>
      <c r="B9" s="23">
        <v>43739</v>
      </c>
      <c r="C9" s="23">
        <v>43769</v>
      </c>
      <c r="D9" s="22" t="s">
        <v>91</v>
      </c>
      <c r="E9" s="22">
        <v>7</v>
      </c>
      <c r="F9" s="22" t="s">
        <v>273</v>
      </c>
      <c r="G9" s="22" t="s">
        <v>273</v>
      </c>
      <c r="H9" s="16" t="s">
        <v>265</v>
      </c>
      <c r="I9" s="24" t="s">
        <v>117</v>
      </c>
      <c r="J9" s="24" t="s">
        <v>118</v>
      </c>
      <c r="K9" s="24" t="s">
        <v>119</v>
      </c>
      <c r="L9" s="22" t="s">
        <v>101</v>
      </c>
      <c r="M9" s="25" t="s">
        <v>214</v>
      </c>
      <c r="N9" s="22" t="s">
        <v>103</v>
      </c>
      <c r="O9" s="22">
        <v>0</v>
      </c>
      <c r="P9" s="22">
        <v>0</v>
      </c>
      <c r="Q9" s="22" t="s">
        <v>224</v>
      </c>
      <c r="R9" s="22" t="s">
        <v>225</v>
      </c>
      <c r="S9" s="22" t="s">
        <v>225</v>
      </c>
      <c r="T9" s="22" t="s">
        <v>224</v>
      </c>
      <c r="U9" s="22" t="s">
        <v>225</v>
      </c>
      <c r="V9" s="24" t="s">
        <v>227</v>
      </c>
      <c r="W9" s="25" t="s">
        <v>214</v>
      </c>
      <c r="X9" s="26">
        <v>43696</v>
      </c>
      <c r="Y9" s="26">
        <v>43700</v>
      </c>
      <c r="Z9" s="27">
        <v>383</v>
      </c>
      <c r="AA9" s="28">
        <v>4048</v>
      </c>
      <c r="AB9" s="29">
        <v>650</v>
      </c>
      <c r="AC9" s="30">
        <v>43739</v>
      </c>
      <c r="AD9" s="22" t="s">
        <v>282</v>
      </c>
      <c r="AE9" s="27">
        <v>383</v>
      </c>
      <c r="AF9" s="15" t="s">
        <v>259</v>
      </c>
      <c r="AG9" s="31" t="s">
        <v>260</v>
      </c>
      <c r="AH9" s="23">
        <v>43776</v>
      </c>
      <c r="AI9" s="23">
        <v>43776</v>
      </c>
    </row>
    <row r="10" spans="1:36" s="32" customFormat="1" ht="16.5" customHeight="1" x14ac:dyDescent="0.25">
      <c r="A10" s="32">
        <v>2019</v>
      </c>
      <c r="B10" s="33">
        <v>43739</v>
      </c>
      <c r="C10" s="33">
        <v>43769</v>
      </c>
      <c r="D10" s="32" t="s">
        <v>91</v>
      </c>
      <c r="E10" s="32">
        <v>6</v>
      </c>
      <c r="F10" s="32" t="s">
        <v>388</v>
      </c>
      <c r="G10" s="32" t="s">
        <v>388</v>
      </c>
      <c r="H10" s="34" t="s">
        <v>266</v>
      </c>
      <c r="I10" s="24" t="s">
        <v>120</v>
      </c>
      <c r="J10" s="24" t="s">
        <v>121</v>
      </c>
      <c r="K10" s="24" t="s">
        <v>122</v>
      </c>
      <c r="L10" s="32" t="s">
        <v>101</v>
      </c>
      <c r="M10" s="25" t="s">
        <v>215</v>
      </c>
      <c r="N10" s="32" t="s">
        <v>103</v>
      </c>
      <c r="O10" s="32">
        <v>0</v>
      </c>
      <c r="P10" s="32">
        <v>0</v>
      </c>
      <c r="Q10" s="32" t="s">
        <v>224</v>
      </c>
      <c r="R10" s="32" t="s">
        <v>225</v>
      </c>
      <c r="S10" s="32" t="s">
        <v>225</v>
      </c>
      <c r="T10" s="32" t="s">
        <v>224</v>
      </c>
      <c r="U10" s="32" t="s">
        <v>225</v>
      </c>
      <c r="V10" s="24" t="s">
        <v>228</v>
      </c>
      <c r="W10" s="25" t="s">
        <v>215</v>
      </c>
      <c r="X10" s="26">
        <v>43717</v>
      </c>
      <c r="Y10" s="26">
        <v>43721</v>
      </c>
      <c r="Z10" s="27">
        <v>384</v>
      </c>
      <c r="AA10" s="28">
        <v>4998</v>
      </c>
      <c r="AB10" s="29">
        <v>3400</v>
      </c>
      <c r="AC10" s="30">
        <v>43739</v>
      </c>
      <c r="AD10" s="32" t="s">
        <v>283</v>
      </c>
      <c r="AE10" s="27">
        <v>384</v>
      </c>
      <c r="AF10" s="18" t="s">
        <v>259</v>
      </c>
      <c r="AG10" s="18" t="s">
        <v>260</v>
      </c>
      <c r="AH10" s="23">
        <v>43776</v>
      </c>
      <c r="AI10" s="23">
        <v>43776</v>
      </c>
    </row>
    <row r="11" spans="1:36" s="32" customFormat="1" ht="16.5" customHeight="1" x14ac:dyDescent="0.25">
      <c r="A11" s="32">
        <v>2019</v>
      </c>
      <c r="B11" s="33">
        <v>43739</v>
      </c>
      <c r="C11" s="33">
        <v>43769</v>
      </c>
      <c r="D11" s="32" t="s">
        <v>91</v>
      </c>
      <c r="E11" s="32">
        <v>7</v>
      </c>
      <c r="F11" s="32" t="s">
        <v>388</v>
      </c>
      <c r="G11" s="32" t="s">
        <v>388</v>
      </c>
      <c r="H11" s="34" t="s">
        <v>266</v>
      </c>
      <c r="I11" s="24" t="s">
        <v>123</v>
      </c>
      <c r="J11" s="24" t="s">
        <v>124</v>
      </c>
      <c r="K11" s="24" t="s">
        <v>125</v>
      </c>
      <c r="L11" s="32" t="s">
        <v>101</v>
      </c>
      <c r="M11" s="25" t="s">
        <v>215</v>
      </c>
      <c r="N11" s="32" t="s">
        <v>103</v>
      </c>
      <c r="O11" s="32">
        <v>0</v>
      </c>
      <c r="P11" s="32">
        <v>0</v>
      </c>
      <c r="Q11" s="32" t="s">
        <v>224</v>
      </c>
      <c r="R11" s="32" t="s">
        <v>225</v>
      </c>
      <c r="S11" s="32" t="s">
        <v>225</v>
      </c>
      <c r="T11" s="32" t="s">
        <v>224</v>
      </c>
      <c r="U11" s="32" t="s">
        <v>225</v>
      </c>
      <c r="V11" s="24" t="s">
        <v>228</v>
      </c>
      <c r="W11" s="25" t="s">
        <v>215</v>
      </c>
      <c r="X11" s="26">
        <v>43703</v>
      </c>
      <c r="Y11" s="26">
        <v>43707</v>
      </c>
      <c r="Z11" s="27">
        <v>385</v>
      </c>
      <c r="AA11" s="28">
        <v>5282</v>
      </c>
      <c r="AB11" s="29">
        <v>4446</v>
      </c>
      <c r="AC11" s="30">
        <v>43739</v>
      </c>
      <c r="AD11" s="32" t="s">
        <v>284</v>
      </c>
      <c r="AE11" s="27">
        <v>385</v>
      </c>
      <c r="AF11" s="18" t="s">
        <v>259</v>
      </c>
      <c r="AG11" s="18" t="s">
        <v>260</v>
      </c>
      <c r="AH11" s="23">
        <v>43776</v>
      </c>
      <c r="AI11" s="23">
        <v>43776</v>
      </c>
    </row>
    <row r="12" spans="1:36" s="22" customFormat="1" ht="16.5" customHeight="1" x14ac:dyDescent="0.25">
      <c r="A12" s="22">
        <v>2019</v>
      </c>
      <c r="B12" s="23">
        <v>43739</v>
      </c>
      <c r="C12" s="23">
        <v>43769</v>
      </c>
      <c r="D12" s="22" t="s">
        <v>91</v>
      </c>
      <c r="E12" s="22">
        <v>12</v>
      </c>
      <c r="F12" s="22" t="s">
        <v>276</v>
      </c>
      <c r="G12" s="22" t="s">
        <v>276</v>
      </c>
      <c r="H12" s="16" t="s">
        <v>267</v>
      </c>
      <c r="I12" s="24" t="s">
        <v>126</v>
      </c>
      <c r="J12" s="24" t="s">
        <v>127</v>
      </c>
      <c r="K12" s="24" t="s">
        <v>128</v>
      </c>
      <c r="L12" s="22" t="s">
        <v>101</v>
      </c>
      <c r="M12" s="25" t="s">
        <v>216</v>
      </c>
      <c r="N12" s="22" t="s">
        <v>103</v>
      </c>
      <c r="O12" s="22">
        <v>0</v>
      </c>
      <c r="P12" s="22">
        <v>0</v>
      </c>
      <c r="Q12" s="22" t="s">
        <v>224</v>
      </c>
      <c r="R12" s="22" t="s">
        <v>225</v>
      </c>
      <c r="S12" s="22" t="s">
        <v>225</v>
      </c>
      <c r="T12" s="22" t="s">
        <v>224</v>
      </c>
      <c r="U12" s="22" t="s">
        <v>225</v>
      </c>
      <c r="V12" s="24" t="s">
        <v>229</v>
      </c>
      <c r="W12" s="25" t="s">
        <v>216</v>
      </c>
      <c r="X12" s="26">
        <v>43724</v>
      </c>
      <c r="Y12" s="26">
        <v>43727</v>
      </c>
      <c r="Z12" s="27">
        <v>386</v>
      </c>
      <c r="AA12" s="28">
        <v>6455</v>
      </c>
      <c r="AB12" s="29">
        <v>2330</v>
      </c>
      <c r="AC12" s="30">
        <v>43739</v>
      </c>
      <c r="AD12" s="22" t="s">
        <v>285</v>
      </c>
      <c r="AE12" s="27">
        <v>386</v>
      </c>
      <c r="AF12" s="15" t="s">
        <v>259</v>
      </c>
      <c r="AG12" s="31" t="s">
        <v>260</v>
      </c>
      <c r="AH12" s="23">
        <v>43776</v>
      </c>
      <c r="AI12" s="23">
        <v>43776</v>
      </c>
    </row>
    <row r="13" spans="1:36" s="22" customFormat="1" ht="16.5" customHeight="1" x14ac:dyDescent="0.25">
      <c r="A13" s="22">
        <v>2019</v>
      </c>
      <c r="B13" s="23">
        <v>43739</v>
      </c>
      <c r="C13" s="23">
        <v>43769</v>
      </c>
      <c r="D13" s="22" t="s">
        <v>91</v>
      </c>
      <c r="E13" s="22">
        <v>12</v>
      </c>
      <c r="F13" s="22" t="s">
        <v>276</v>
      </c>
      <c r="G13" s="22" t="s">
        <v>276</v>
      </c>
      <c r="H13" s="16" t="s">
        <v>267</v>
      </c>
      <c r="I13" s="24" t="s">
        <v>129</v>
      </c>
      <c r="J13" s="24" t="s">
        <v>130</v>
      </c>
      <c r="K13" s="24" t="s">
        <v>131</v>
      </c>
      <c r="L13" s="22" t="s">
        <v>101</v>
      </c>
      <c r="M13" s="25" t="s">
        <v>216</v>
      </c>
      <c r="N13" s="22" t="s">
        <v>103</v>
      </c>
      <c r="O13" s="22">
        <v>0</v>
      </c>
      <c r="P13" s="22">
        <v>0</v>
      </c>
      <c r="Q13" s="22" t="s">
        <v>224</v>
      </c>
      <c r="R13" s="22" t="s">
        <v>225</v>
      </c>
      <c r="S13" s="22" t="s">
        <v>225</v>
      </c>
      <c r="T13" s="22" t="s">
        <v>224</v>
      </c>
      <c r="U13" s="22" t="s">
        <v>225</v>
      </c>
      <c r="V13" s="24" t="s">
        <v>230</v>
      </c>
      <c r="W13" s="25" t="s">
        <v>216</v>
      </c>
      <c r="X13" s="26">
        <v>43720</v>
      </c>
      <c r="Y13" s="26">
        <v>43721</v>
      </c>
      <c r="Z13" s="27">
        <v>387</v>
      </c>
      <c r="AA13" s="28">
        <v>3076</v>
      </c>
      <c r="AB13" s="29">
        <v>0</v>
      </c>
      <c r="AC13" s="30">
        <v>43739</v>
      </c>
      <c r="AD13" s="22" t="s">
        <v>286</v>
      </c>
      <c r="AE13" s="27">
        <v>387</v>
      </c>
      <c r="AF13" s="15" t="s">
        <v>259</v>
      </c>
      <c r="AG13" s="31" t="s">
        <v>260</v>
      </c>
      <c r="AH13" s="23">
        <v>43776</v>
      </c>
      <c r="AI13" s="23">
        <v>43776</v>
      </c>
    </row>
    <row r="14" spans="1:36" s="22" customFormat="1" ht="16.5" customHeight="1" x14ac:dyDescent="0.25">
      <c r="A14" s="22">
        <v>2019</v>
      </c>
      <c r="B14" s="23">
        <v>43739</v>
      </c>
      <c r="C14" s="23">
        <v>43769</v>
      </c>
      <c r="D14" s="22" t="s">
        <v>91</v>
      </c>
      <c r="E14" s="22">
        <v>12</v>
      </c>
      <c r="F14" s="22" t="s">
        <v>276</v>
      </c>
      <c r="G14" s="22" t="s">
        <v>276</v>
      </c>
      <c r="H14" s="16" t="s">
        <v>267</v>
      </c>
      <c r="I14" s="24" t="s">
        <v>129</v>
      </c>
      <c r="J14" s="24" t="s">
        <v>130</v>
      </c>
      <c r="K14" s="24" t="s">
        <v>131</v>
      </c>
      <c r="L14" s="22" t="s">
        <v>101</v>
      </c>
      <c r="M14" s="25" t="s">
        <v>216</v>
      </c>
      <c r="N14" s="22" t="s">
        <v>103</v>
      </c>
      <c r="O14" s="22">
        <v>0</v>
      </c>
      <c r="P14" s="22">
        <v>0</v>
      </c>
      <c r="Q14" s="22" t="s">
        <v>224</v>
      </c>
      <c r="R14" s="22" t="s">
        <v>225</v>
      </c>
      <c r="S14" s="22" t="s">
        <v>225</v>
      </c>
      <c r="T14" s="22" t="s">
        <v>224</v>
      </c>
      <c r="U14" s="22" t="s">
        <v>225</v>
      </c>
      <c r="V14" s="24" t="s">
        <v>231</v>
      </c>
      <c r="W14" s="25" t="s">
        <v>216</v>
      </c>
      <c r="X14" s="26">
        <v>43724</v>
      </c>
      <c r="Y14" s="26">
        <v>43727</v>
      </c>
      <c r="Z14" s="27">
        <v>388</v>
      </c>
      <c r="AA14" s="28">
        <v>6789</v>
      </c>
      <c r="AB14" s="29">
        <v>0</v>
      </c>
      <c r="AC14" s="30">
        <v>43739</v>
      </c>
      <c r="AD14" s="22" t="s">
        <v>287</v>
      </c>
      <c r="AE14" s="27">
        <v>388</v>
      </c>
      <c r="AF14" s="15" t="s">
        <v>259</v>
      </c>
      <c r="AG14" s="31" t="s">
        <v>260</v>
      </c>
      <c r="AH14" s="23">
        <v>43776</v>
      </c>
      <c r="AI14" s="23">
        <v>43776</v>
      </c>
    </row>
    <row r="15" spans="1:36" s="22" customFormat="1" ht="16.5" customHeight="1" x14ac:dyDescent="0.25">
      <c r="A15" s="22">
        <v>2019</v>
      </c>
      <c r="B15" s="23">
        <v>43739</v>
      </c>
      <c r="C15" s="23">
        <v>43769</v>
      </c>
      <c r="D15" s="22" t="s">
        <v>91</v>
      </c>
      <c r="E15" s="22" t="s">
        <v>275</v>
      </c>
      <c r="F15" s="22" t="s">
        <v>275</v>
      </c>
      <c r="G15" s="22" t="s">
        <v>275</v>
      </c>
      <c r="H15" s="16" t="s">
        <v>267</v>
      </c>
      <c r="I15" s="24" t="s">
        <v>132</v>
      </c>
      <c r="J15" s="24" t="s">
        <v>133</v>
      </c>
      <c r="K15" s="24" t="s">
        <v>134</v>
      </c>
      <c r="L15" s="22" t="s">
        <v>101</v>
      </c>
      <c r="M15" s="25" t="s">
        <v>216</v>
      </c>
      <c r="N15" s="22" t="s">
        <v>103</v>
      </c>
      <c r="O15" s="22">
        <v>0</v>
      </c>
      <c r="P15" s="22">
        <v>0</v>
      </c>
      <c r="Q15" s="22" t="s">
        <v>224</v>
      </c>
      <c r="R15" s="22" t="s">
        <v>225</v>
      </c>
      <c r="S15" s="22" t="s">
        <v>225</v>
      </c>
      <c r="T15" s="22" t="s">
        <v>224</v>
      </c>
      <c r="U15" s="22" t="s">
        <v>225</v>
      </c>
      <c r="V15" s="24" t="s">
        <v>232</v>
      </c>
      <c r="W15" s="25" t="s">
        <v>216</v>
      </c>
      <c r="X15" s="26">
        <v>43718</v>
      </c>
      <c r="Y15" s="26">
        <v>43722</v>
      </c>
      <c r="Z15" s="27">
        <v>389</v>
      </c>
      <c r="AA15" s="28">
        <v>6065</v>
      </c>
      <c r="AB15" s="29">
        <v>3569</v>
      </c>
      <c r="AC15" s="30">
        <v>43739</v>
      </c>
      <c r="AD15" s="22" t="s">
        <v>288</v>
      </c>
      <c r="AE15" s="27">
        <v>389</v>
      </c>
      <c r="AF15" s="15" t="s">
        <v>259</v>
      </c>
      <c r="AG15" s="31" t="s">
        <v>260</v>
      </c>
      <c r="AH15" s="23">
        <v>43776</v>
      </c>
      <c r="AI15" s="23">
        <v>43776</v>
      </c>
    </row>
    <row r="16" spans="1:36" s="22" customFormat="1" ht="16.5" customHeight="1" x14ac:dyDescent="0.25">
      <c r="A16" s="22">
        <v>2019</v>
      </c>
      <c r="B16" s="23">
        <v>43739</v>
      </c>
      <c r="C16" s="23">
        <v>43769</v>
      </c>
      <c r="D16" s="22" t="s">
        <v>91</v>
      </c>
      <c r="E16" s="22" t="s">
        <v>275</v>
      </c>
      <c r="F16" s="22" t="s">
        <v>275</v>
      </c>
      <c r="G16" s="22" t="s">
        <v>275</v>
      </c>
      <c r="H16" s="16" t="s">
        <v>267</v>
      </c>
      <c r="I16" s="24" t="s">
        <v>132</v>
      </c>
      <c r="J16" s="24" t="s">
        <v>133</v>
      </c>
      <c r="K16" s="24" t="s">
        <v>134</v>
      </c>
      <c r="L16" s="22" t="s">
        <v>101</v>
      </c>
      <c r="M16" s="25" t="s">
        <v>216</v>
      </c>
      <c r="N16" s="22" t="s">
        <v>103</v>
      </c>
      <c r="O16" s="22">
        <v>0</v>
      </c>
      <c r="P16" s="22">
        <v>0</v>
      </c>
      <c r="Q16" s="22" t="s">
        <v>224</v>
      </c>
      <c r="R16" s="22" t="s">
        <v>225</v>
      </c>
      <c r="S16" s="22" t="s">
        <v>225</v>
      </c>
      <c r="T16" s="22" t="s">
        <v>224</v>
      </c>
      <c r="U16" s="22" t="s">
        <v>225</v>
      </c>
      <c r="V16" s="24" t="s">
        <v>233</v>
      </c>
      <c r="W16" s="25" t="s">
        <v>216</v>
      </c>
      <c r="X16" s="26">
        <v>43725</v>
      </c>
      <c r="Y16" s="26">
        <v>43728</v>
      </c>
      <c r="Z16" s="27">
        <v>390</v>
      </c>
      <c r="AA16" s="28">
        <v>7178</v>
      </c>
      <c r="AB16" s="29">
        <v>1033</v>
      </c>
      <c r="AC16" s="30">
        <v>43739</v>
      </c>
      <c r="AD16" s="22" t="s">
        <v>289</v>
      </c>
      <c r="AE16" s="27">
        <v>390</v>
      </c>
      <c r="AF16" s="15" t="s">
        <v>259</v>
      </c>
      <c r="AG16" s="31" t="s">
        <v>260</v>
      </c>
      <c r="AH16" s="23">
        <v>43776</v>
      </c>
      <c r="AI16" s="23">
        <v>43776</v>
      </c>
    </row>
    <row r="17" spans="1:35" s="22" customFormat="1" ht="16.5" customHeight="1" x14ac:dyDescent="0.25">
      <c r="A17" s="22">
        <v>2019</v>
      </c>
      <c r="B17" s="23">
        <v>43739</v>
      </c>
      <c r="C17" s="23">
        <v>43769</v>
      </c>
      <c r="D17" s="22" t="s">
        <v>91</v>
      </c>
      <c r="E17" s="22" t="s">
        <v>275</v>
      </c>
      <c r="F17" s="22" t="s">
        <v>275</v>
      </c>
      <c r="G17" s="22" t="s">
        <v>275</v>
      </c>
      <c r="H17" s="16" t="s">
        <v>267</v>
      </c>
      <c r="I17" s="24" t="s">
        <v>135</v>
      </c>
      <c r="J17" s="24" t="s">
        <v>136</v>
      </c>
      <c r="K17" s="24" t="s">
        <v>137</v>
      </c>
      <c r="L17" s="22" t="s">
        <v>101</v>
      </c>
      <c r="M17" s="25" t="s">
        <v>216</v>
      </c>
      <c r="N17" s="22" t="s">
        <v>103</v>
      </c>
      <c r="O17" s="22">
        <v>0</v>
      </c>
      <c r="P17" s="22">
        <v>0</v>
      </c>
      <c r="Q17" s="22" t="s">
        <v>224</v>
      </c>
      <c r="R17" s="22" t="s">
        <v>225</v>
      </c>
      <c r="S17" s="22" t="s">
        <v>225</v>
      </c>
      <c r="T17" s="22" t="s">
        <v>224</v>
      </c>
      <c r="U17" s="22" t="s">
        <v>225</v>
      </c>
      <c r="V17" s="24" t="s">
        <v>234</v>
      </c>
      <c r="W17" s="25" t="s">
        <v>216</v>
      </c>
      <c r="X17" s="26">
        <v>43721</v>
      </c>
      <c r="Y17" s="26">
        <v>43721</v>
      </c>
      <c r="Z17" s="27">
        <v>391</v>
      </c>
      <c r="AA17" s="28">
        <v>338</v>
      </c>
      <c r="AB17" s="29">
        <v>0</v>
      </c>
      <c r="AC17" s="30">
        <v>43739</v>
      </c>
      <c r="AD17" s="22" t="s">
        <v>290</v>
      </c>
      <c r="AE17" s="27">
        <v>391</v>
      </c>
      <c r="AF17" s="15" t="s">
        <v>259</v>
      </c>
      <c r="AG17" s="31" t="s">
        <v>260</v>
      </c>
      <c r="AH17" s="23">
        <v>43776</v>
      </c>
      <c r="AI17" s="23">
        <v>43776</v>
      </c>
    </row>
    <row r="18" spans="1:35" s="22" customFormat="1" ht="16.5" customHeight="1" x14ac:dyDescent="0.25">
      <c r="A18" s="22">
        <v>2019</v>
      </c>
      <c r="B18" s="23">
        <v>43739</v>
      </c>
      <c r="C18" s="23">
        <v>43769</v>
      </c>
      <c r="D18" s="22" t="s">
        <v>91</v>
      </c>
      <c r="E18" s="22" t="s">
        <v>275</v>
      </c>
      <c r="F18" s="22" t="s">
        <v>275</v>
      </c>
      <c r="G18" s="22" t="s">
        <v>275</v>
      </c>
      <c r="H18" s="16" t="s">
        <v>267</v>
      </c>
      <c r="I18" s="24" t="s">
        <v>135</v>
      </c>
      <c r="J18" s="24" t="s">
        <v>136</v>
      </c>
      <c r="K18" s="24" t="s">
        <v>137</v>
      </c>
      <c r="L18" s="22" t="s">
        <v>101</v>
      </c>
      <c r="M18" s="25" t="s">
        <v>216</v>
      </c>
      <c r="N18" s="22" t="s">
        <v>103</v>
      </c>
      <c r="O18" s="22">
        <v>0</v>
      </c>
      <c r="P18" s="22">
        <v>0</v>
      </c>
      <c r="Q18" s="22" t="s">
        <v>224</v>
      </c>
      <c r="R18" s="22" t="s">
        <v>225</v>
      </c>
      <c r="S18" s="22" t="s">
        <v>225</v>
      </c>
      <c r="T18" s="22" t="s">
        <v>224</v>
      </c>
      <c r="U18" s="22" t="s">
        <v>225</v>
      </c>
      <c r="V18" s="24" t="s">
        <v>235</v>
      </c>
      <c r="W18" s="25" t="s">
        <v>216</v>
      </c>
      <c r="X18" s="26">
        <v>43725</v>
      </c>
      <c r="Y18" s="26">
        <v>43728</v>
      </c>
      <c r="Z18" s="27">
        <v>392</v>
      </c>
      <c r="AA18" s="28">
        <v>1462</v>
      </c>
      <c r="AB18" s="29">
        <v>0</v>
      </c>
      <c r="AC18" s="30">
        <v>43739</v>
      </c>
      <c r="AD18" s="22" t="s">
        <v>291</v>
      </c>
      <c r="AE18" s="27">
        <v>392</v>
      </c>
      <c r="AF18" s="15" t="s">
        <v>259</v>
      </c>
      <c r="AG18" s="31" t="s">
        <v>260</v>
      </c>
      <c r="AH18" s="23">
        <v>43776</v>
      </c>
      <c r="AI18" s="23">
        <v>43776</v>
      </c>
    </row>
    <row r="19" spans="1:35" s="22" customFormat="1" ht="16.5" customHeight="1" x14ac:dyDescent="0.25">
      <c r="A19" s="22">
        <v>2019</v>
      </c>
      <c r="B19" s="23">
        <v>43739</v>
      </c>
      <c r="C19" s="23">
        <v>43769</v>
      </c>
      <c r="D19" s="22" t="s">
        <v>91</v>
      </c>
      <c r="E19" s="22" t="s">
        <v>275</v>
      </c>
      <c r="F19" s="22" t="s">
        <v>275</v>
      </c>
      <c r="G19" s="22" t="s">
        <v>275</v>
      </c>
      <c r="H19" s="16" t="s">
        <v>267</v>
      </c>
      <c r="I19" s="24" t="s">
        <v>138</v>
      </c>
      <c r="J19" s="24" t="s">
        <v>139</v>
      </c>
      <c r="K19" s="24" t="s">
        <v>140</v>
      </c>
      <c r="L19" s="22" t="s">
        <v>101</v>
      </c>
      <c r="M19" s="25" t="s">
        <v>216</v>
      </c>
      <c r="N19" s="22" t="s">
        <v>103</v>
      </c>
      <c r="O19" s="22">
        <v>0</v>
      </c>
      <c r="P19" s="22">
        <v>0</v>
      </c>
      <c r="Q19" s="22" t="s">
        <v>224</v>
      </c>
      <c r="R19" s="22" t="s">
        <v>225</v>
      </c>
      <c r="S19" s="22" t="s">
        <v>225</v>
      </c>
      <c r="T19" s="22" t="s">
        <v>224</v>
      </c>
      <c r="U19" s="22" t="s">
        <v>225</v>
      </c>
      <c r="V19" s="24" t="s">
        <v>236</v>
      </c>
      <c r="W19" s="25" t="s">
        <v>216</v>
      </c>
      <c r="X19" s="26">
        <v>43718</v>
      </c>
      <c r="Y19" s="26">
        <v>43720</v>
      </c>
      <c r="Z19" s="27">
        <v>393</v>
      </c>
      <c r="AA19" s="28">
        <f>5549+1+338</f>
        <v>5888</v>
      </c>
      <c r="AB19" s="29">
        <v>4845</v>
      </c>
      <c r="AC19" s="30">
        <v>43739</v>
      </c>
      <c r="AD19" s="22" t="s">
        <v>292</v>
      </c>
      <c r="AE19" s="27">
        <v>393</v>
      </c>
      <c r="AF19" s="15" t="s">
        <v>259</v>
      </c>
      <c r="AG19" s="31" t="s">
        <v>260</v>
      </c>
      <c r="AH19" s="23">
        <v>43776</v>
      </c>
      <c r="AI19" s="23">
        <v>43776</v>
      </c>
    </row>
    <row r="20" spans="1:35" s="22" customFormat="1" ht="16.5" customHeight="1" x14ac:dyDescent="0.25">
      <c r="A20" s="22">
        <v>2019</v>
      </c>
      <c r="B20" s="23">
        <v>43739</v>
      </c>
      <c r="C20" s="23">
        <v>43769</v>
      </c>
      <c r="D20" s="22" t="s">
        <v>91</v>
      </c>
      <c r="E20" s="22" t="s">
        <v>275</v>
      </c>
      <c r="F20" s="22" t="s">
        <v>275</v>
      </c>
      <c r="G20" s="22" t="s">
        <v>275</v>
      </c>
      <c r="H20" s="16" t="s">
        <v>267</v>
      </c>
      <c r="I20" s="24" t="s">
        <v>138</v>
      </c>
      <c r="J20" s="24" t="s">
        <v>139</v>
      </c>
      <c r="K20" s="24" t="s">
        <v>140</v>
      </c>
      <c r="L20" s="22" t="s">
        <v>101</v>
      </c>
      <c r="M20" s="25" t="s">
        <v>216</v>
      </c>
      <c r="N20" s="22" t="s">
        <v>103</v>
      </c>
      <c r="O20" s="22">
        <v>0</v>
      </c>
      <c r="P20" s="22">
        <v>0</v>
      </c>
      <c r="Q20" s="22" t="s">
        <v>224</v>
      </c>
      <c r="R20" s="22" t="s">
        <v>225</v>
      </c>
      <c r="S20" s="22" t="s">
        <v>225</v>
      </c>
      <c r="T20" s="22" t="s">
        <v>224</v>
      </c>
      <c r="U20" s="22" t="s">
        <v>225</v>
      </c>
      <c r="V20" s="24" t="s">
        <v>237</v>
      </c>
      <c r="W20" s="25" t="s">
        <v>216</v>
      </c>
      <c r="X20" s="26">
        <v>43725</v>
      </c>
      <c r="Y20" s="26">
        <v>43725</v>
      </c>
      <c r="Z20" s="27">
        <v>394</v>
      </c>
      <c r="AA20" s="28">
        <v>748</v>
      </c>
      <c r="AB20" s="29">
        <v>100</v>
      </c>
      <c r="AC20" s="30">
        <v>43739</v>
      </c>
      <c r="AD20" s="22" t="s">
        <v>293</v>
      </c>
      <c r="AE20" s="27">
        <v>394</v>
      </c>
      <c r="AF20" s="15" t="s">
        <v>259</v>
      </c>
      <c r="AG20" s="31" t="s">
        <v>260</v>
      </c>
      <c r="AH20" s="23">
        <v>43776</v>
      </c>
      <c r="AI20" s="23">
        <v>43776</v>
      </c>
    </row>
    <row r="21" spans="1:35" s="22" customFormat="1" ht="16.5" customHeight="1" x14ac:dyDescent="0.25">
      <c r="A21" s="22">
        <v>2019</v>
      </c>
      <c r="B21" s="23">
        <v>43739</v>
      </c>
      <c r="C21" s="23">
        <v>43769</v>
      </c>
      <c r="D21" s="22" t="s">
        <v>91</v>
      </c>
      <c r="E21" s="22">
        <v>12</v>
      </c>
      <c r="F21" s="22" t="s">
        <v>276</v>
      </c>
      <c r="G21" s="22" t="s">
        <v>276</v>
      </c>
      <c r="H21" s="16" t="s">
        <v>267</v>
      </c>
      <c r="I21" s="24" t="s">
        <v>141</v>
      </c>
      <c r="J21" s="24" t="s">
        <v>142</v>
      </c>
      <c r="K21" s="24" t="s">
        <v>143</v>
      </c>
      <c r="L21" s="22" t="s">
        <v>101</v>
      </c>
      <c r="M21" s="25" t="s">
        <v>216</v>
      </c>
      <c r="N21" s="22" t="s">
        <v>103</v>
      </c>
      <c r="O21" s="22">
        <v>0</v>
      </c>
      <c r="P21" s="22">
        <v>0</v>
      </c>
      <c r="Q21" s="22" t="s">
        <v>224</v>
      </c>
      <c r="R21" s="22" t="s">
        <v>225</v>
      </c>
      <c r="S21" s="22" t="s">
        <v>225</v>
      </c>
      <c r="T21" s="22" t="s">
        <v>224</v>
      </c>
      <c r="U21" s="22" t="s">
        <v>225</v>
      </c>
      <c r="V21" s="24" t="s">
        <v>238</v>
      </c>
      <c r="W21" s="25" t="s">
        <v>216</v>
      </c>
      <c r="X21" s="26">
        <v>43725</v>
      </c>
      <c r="Y21" s="26">
        <v>43729</v>
      </c>
      <c r="Z21" s="27">
        <v>395</v>
      </c>
      <c r="AA21" s="28">
        <v>4764</v>
      </c>
      <c r="AB21" s="29">
        <v>63</v>
      </c>
      <c r="AC21" s="30">
        <v>43739</v>
      </c>
      <c r="AD21" s="22" t="s">
        <v>294</v>
      </c>
      <c r="AE21" s="27">
        <v>395</v>
      </c>
      <c r="AF21" s="15" t="s">
        <v>259</v>
      </c>
      <c r="AG21" s="31" t="s">
        <v>260</v>
      </c>
      <c r="AH21" s="23">
        <v>43776</v>
      </c>
      <c r="AI21" s="23">
        <v>43776</v>
      </c>
    </row>
    <row r="22" spans="1:35" s="22" customFormat="1" ht="16.5" customHeight="1" x14ac:dyDescent="0.25">
      <c r="A22" s="22">
        <v>2019</v>
      </c>
      <c r="B22" s="23">
        <v>43739</v>
      </c>
      <c r="C22" s="23">
        <v>43769</v>
      </c>
      <c r="D22" s="22" t="s">
        <v>91</v>
      </c>
      <c r="E22" s="22">
        <v>12</v>
      </c>
      <c r="F22" s="22" t="s">
        <v>276</v>
      </c>
      <c r="G22" s="22" t="s">
        <v>276</v>
      </c>
      <c r="H22" s="16" t="s">
        <v>267</v>
      </c>
      <c r="I22" s="24" t="s">
        <v>144</v>
      </c>
      <c r="J22" s="24" t="s">
        <v>115</v>
      </c>
      <c r="K22" s="24" t="s">
        <v>145</v>
      </c>
      <c r="L22" s="22" t="s">
        <v>101</v>
      </c>
      <c r="M22" s="25" t="s">
        <v>216</v>
      </c>
      <c r="N22" s="22" t="s">
        <v>103</v>
      </c>
      <c r="O22" s="22">
        <v>0</v>
      </c>
      <c r="P22" s="22">
        <v>0</v>
      </c>
      <c r="Q22" s="22" t="s">
        <v>224</v>
      </c>
      <c r="R22" s="22" t="s">
        <v>225</v>
      </c>
      <c r="S22" s="22" t="s">
        <v>225</v>
      </c>
      <c r="T22" s="22" t="s">
        <v>224</v>
      </c>
      <c r="U22" s="22" t="s">
        <v>225</v>
      </c>
      <c r="V22" s="24" t="s">
        <v>239</v>
      </c>
      <c r="W22" s="25" t="s">
        <v>216</v>
      </c>
      <c r="X22" s="26">
        <v>43699</v>
      </c>
      <c r="Y22" s="26">
        <v>43703</v>
      </c>
      <c r="Z22" s="27">
        <v>396</v>
      </c>
      <c r="AA22" s="28">
        <v>4053</v>
      </c>
      <c r="AB22" s="29">
        <v>23</v>
      </c>
      <c r="AC22" s="30">
        <v>43739</v>
      </c>
      <c r="AD22" s="22" t="s">
        <v>295</v>
      </c>
      <c r="AE22" s="27">
        <v>396</v>
      </c>
      <c r="AF22" s="15" t="s">
        <v>259</v>
      </c>
      <c r="AG22" s="31" t="s">
        <v>260</v>
      </c>
      <c r="AH22" s="23">
        <v>43776</v>
      </c>
      <c r="AI22" s="23">
        <v>43776</v>
      </c>
    </row>
    <row r="23" spans="1:35" s="22" customFormat="1" ht="16.5" customHeight="1" x14ac:dyDescent="0.25">
      <c r="A23" s="22">
        <v>2019</v>
      </c>
      <c r="B23" s="23">
        <v>43739</v>
      </c>
      <c r="C23" s="23">
        <v>43769</v>
      </c>
      <c r="D23" s="22" t="s">
        <v>91</v>
      </c>
      <c r="E23" s="22">
        <v>12</v>
      </c>
      <c r="F23" s="22" t="s">
        <v>276</v>
      </c>
      <c r="G23" s="22" t="s">
        <v>276</v>
      </c>
      <c r="H23" s="16" t="s">
        <v>267</v>
      </c>
      <c r="I23" s="24" t="s">
        <v>146</v>
      </c>
      <c r="J23" s="24" t="s">
        <v>147</v>
      </c>
      <c r="K23" s="24" t="s">
        <v>148</v>
      </c>
      <c r="L23" s="22" t="s">
        <v>101</v>
      </c>
      <c r="M23" s="25" t="s">
        <v>214</v>
      </c>
      <c r="N23" s="22" t="s">
        <v>103</v>
      </c>
      <c r="O23" s="22">
        <v>0</v>
      </c>
      <c r="P23" s="22">
        <v>0</v>
      </c>
      <c r="Q23" s="22" t="s">
        <v>224</v>
      </c>
      <c r="R23" s="22" t="s">
        <v>225</v>
      </c>
      <c r="S23" s="22" t="s">
        <v>225</v>
      </c>
      <c r="T23" s="22" t="s">
        <v>224</v>
      </c>
      <c r="U23" s="22" t="s">
        <v>225</v>
      </c>
      <c r="V23" s="24" t="s">
        <v>240</v>
      </c>
      <c r="W23" s="25" t="s">
        <v>214</v>
      </c>
      <c r="X23" s="26">
        <v>43718</v>
      </c>
      <c r="Y23" s="26">
        <v>43721</v>
      </c>
      <c r="Z23" s="27">
        <v>397</v>
      </c>
      <c r="AA23" s="28">
        <v>4785</v>
      </c>
      <c r="AB23" s="29">
        <v>958</v>
      </c>
      <c r="AC23" s="30">
        <v>43739</v>
      </c>
      <c r="AD23" s="22" t="s">
        <v>296</v>
      </c>
      <c r="AE23" s="27">
        <v>397</v>
      </c>
      <c r="AF23" s="15" t="s">
        <v>259</v>
      </c>
      <c r="AG23" s="31" t="s">
        <v>260</v>
      </c>
      <c r="AH23" s="23">
        <v>43776</v>
      </c>
      <c r="AI23" s="23">
        <v>43776</v>
      </c>
    </row>
    <row r="24" spans="1:35" s="22" customFormat="1" ht="16.5" customHeight="1" x14ac:dyDescent="0.25">
      <c r="A24" s="22">
        <v>2019</v>
      </c>
      <c r="B24" s="23">
        <v>43739</v>
      </c>
      <c r="C24" s="23">
        <v>43769</v>
      </c>
      <c r="D24" s="22" t="s">
        <v>91</v>
      </c>
      <c r="E24" s="22">
        <v>12</v>
      </c>
      <c r="F24" s="22" t="s">
        <v>276</v>
      </c>
      <c r="G24" s="22" t="s">
        <v>276</v>
      </c>
      <c r="H24" s="16" t="s">
        <v>267</v>
      </c>
      <c r="I24" s="24" t="s">
        <v>146</v>
      </c>
      <c r="J24" s="24" t="s">
        <v>147</v>
      </c>
      <c r="K24" s="24" t="s">
        <v>148</v>
      </c>
      <c r="L24" s="22" t="s">
        <v>101</v>
      </c>
      <c r="M24" s="25" t="s">
        <v>216</v>
      </c>
      <c r="N24" s="22" t="s">
        <v>103</v>
      </c>
      <c r="O24" s="22">
        <v>0</v>
      </c>
      <c r="P24" s="22">
        <v>0</v>
      </c>
      <c r="Q24" s="22" t="s">
        <v>224</v>
      </c>
      <c r="R24" s="22" t="s">
        <v>225</v>
      </c>
      <c r="S24" s="22" t="s">
        <v>225</v>
      </c>
      <c r="T24" s="22" t="s">
        <v>224</v>
      </c>
      <c r="U24" s="22" t="s">
        <v>225</v>
      </c>
      <c r="V24" s="24" t="s">
        <v>241</v>
      </c>
      <c r="W24" s="25" t="s">
        <v>216</v>
      </c>
      <c r="X24" s="26">
        <v>43725</v>
      </c>
      <c r="Y24" s="26">
        <v>43729</v>
      </c>
      <c r="Z24" s="27">
        <v>398</v>
      </c>
      <c r="AA24" s="28">
        <v>9213</v>
      </c>
      <c r="AB24" s="29">
        <v>1458</v>
      </c>
      <c r="AC24" s="30">
        <v>43739</v>
      </c>
      <c r="AD24" s="22" t="s">
        <v>297</v>
      </c>
      <c r="AE24" s="27">
        <v>398</v>
      </c>
      <c r="AF24" s="15" t="s">
        <v>259</v>
      </c>
      <c r="AG24" s="31" t="s">
        <v>260</v>
      </c>
      <c r="AH24" s="23">
        <v>43776</v>
      </c>
      <c r="AI24" s="23">
        <v>43776</v>
      </c>
    </row>
    <row r="25" spans="1:35" s="22" customFormat="1" ht="16.5" customHeight="1" x14ac:dyDescent="0.25">
      <c r="A25" s="22">
        <v>2019</v>
      </c>
      <c r="B25" s="23">
        <v>43739</v>
      </c>
      <c r="C25" s="23">
        <v>43769</v>
      </c>
      <c r="D25" s="22" t="s">
        <v>91</v>
      </c>
      <c r="E25" s="22" t="s">
        <v>275</v>
      </c>
      <c r="F25" s="22" t="s">
        <v>275</v>
      </c>
      <c r="G25" s="22" t="s">
        <v>275</v>
      </c>
      <c r="H25" s="16" t="s">
        <v>267</v>
      </c>
      <c r="I25" s="24" t="s">
        <v>149</v>
      </c>
      <c r="J25" s="24" t="s">
        <v>150</v>
      </c>
      <c r="K25" s="24" t="s">
        <v>151</v>
      </c>
      <c r="L25" s="22" t="s">
        <v>101</v>
      </c>
      <c r="M25" s="25" t="s">
        <v>216</v>
      </c>
      <c r="N25" s="22" t="s">
        <v>103</v>
      </c>
      <c r="O25" s="22">
        <v>0</v>
      </c>
      <c r="P25" s="22">
        <v>0</v>
      </c>
      <c r="Q25" s="22" t="s">
        <v>224</v>
      </c>
      <c r="R25" s="22" t="s">
        <v>225</v>
      </c>
      <c r="S25" s="22" t="s">
        <v>225</v>
      </c>
      <c r="T25" s="22" t="s">
        <v>224</v>
      </c>
      <c r="U25" s="22" t="s">
        <v>225</v>
      </c>
      <c r="V25" s="24" t="s">
        <v>242</v>
      </c>
      <c r="W25" s="25" t="s">
        <v>216</v>
      </c>
      <c r="X25" s="26">
        <v>43718</v>
      </c>
      <c r="Y25" s="26">
        <v>43720</v>
      </c>
      <c r="Z25" s="27">
        <v>399</v>
      </c>
      <c r="AA25" s="28">
        <v>3375</v>
      </c>
      <c r="AB25" s="29">
        <v>651</v>
      </c>
      <c r="AC25" s="30">
        <v>43739</v>
      </c>
      <c r="AD25" s="22" t="s">
        <v>298</v>
      </c>
      <c r="AE25" s="27">
        <v>399</v>
      </c>
      <c r="AF25" s="15" t="s">
        <v>259</v>
      </c>
      <c r="AG25" s="31" t="s">
        <v>260</v>
      </c>
      <c r="AH25" s="23">
        <v>43776</v>
      </c>
      <c r="AI25" s="23">
        <v>43776</v>
      </c>
    </row>
    <row r="26" spans="1:35" s="22" customFormat="1" ht="16.5" customHeight="1" x14ac:dyDescent="0.25">
      <c r="A26" s="22">
        <v>2019</v>
      </c>
      <c r="B26" s="23">
        <v>43739</v>
      </c>
      <c r="C26" s="23">
        <v>43769</v>
      </c>
      <c r="D26" s="22" t="s">
        <v>91</v>
      </c>
      <c r="E26" s="22" t="s">
        <v>275</v>
      </c>
      <c r="F26" s="22" t="s">
        <v>275</v>
      </c>
      <c r="G26" s="22" t="s">
        <v>275</v>
      </c>
      <c r="H26" s="16" t="s">
        <v>267</v>
      </c>
      <c r="I26" s="24" t="s">
        <v>149</v>
      </c>
      <c r="J26" s="24" t="s">
        <v>150</v>
      </c>
      <c r="K26" s="24" t="s">
        <v>151</v>
      </c>
      <c r="L26" s="22" t="s">
        <v>101</v>
      </c>
      <c r="M26" s="25" t="s">
        <v>216</v>
      </c>
      <c r="N26" s="22" t="s">
        <v>103</v>
      </c>
      <c r="O26" s="22">
        <v>0</v>
      </c>
      <c r="P26" s="22">
        <v>0</v>
      </c>
      <c r="Q26" s="22" t="s">
        <v>224</v>
      </c>
      <c r="R26" s="22" t="s">
        <v>225</v>
      </c>
      <c r="S26" s="22" t="s">
        <v>225</v>
      </c>
      <c r="T26" s="22" t="s">
        <v>224</v>
      </c>
      <c r="U26" s="22" t="s">
        <v>225</v>
      </c>
      <c r="V26" s="24" t="s">
        <v>243</v>
      </c>
      <c r="W26" s="25" t="s">
        <v>216</v>
      </c>
      <c r="X26" s="26">
        <v>43727</v>
      </c>
      <c r="Y26" s="26">
        <v>43728</v>
      </c>
      <c r="Z26" s="27">
        <v>400</v>
      </c>
      <c r="AA26" s="28">
        <v>2943</v>
      </c>
      <c r="AB26" s="29">
        <v>0</v>
      </c>
      <c r="AC26" s="30">
        <v>43739</v>
      </c>
      <c r="AD26" s="22" t="s">
        <v>299</v>
      </c>
      <c r="AE26" s="27">
        <v>400</v>
      </c>
      <c r="AF26" s="15" t="s">
        <v>259</v>
      </c>
      <c r="AG26" s="31" t="s">
        <v>260</v>
      </c>
      <c r="AH26" s="23">
        <v>43776</v>
      </c>
      <c r="AI26" s="23">
        <v>43776</v>
      </c>
    </row>
    <row r="27" spans="1:35" s="22" customFormat="1" ht="16.5" customHeight="1" x14ac:dyDescent="0.25">
      <c r="A27" s="22">
        <v>2019</v>
      </c>
      <c r="B27" s="23">
        <v>43739</v>
      </c>
      <c r="C27" s="23">
        <v>43769</v>
      </c>
      <c r="D27" s="22" t="s">
        <v>91</v>
      </c>
      <c r="E27" s="22" t="s">
        <v>275</v>
      </c>
      <c r="F27" s="22" t="s">
        <v>275</v>
      </c>
      <c r="G27" s="22" t="s">
        <v>275</v>
      </c>
      <c r="H27" s="16" t="s">
        <v>267</v>
      </c>
      <c r="I27" s="24" t="s">
        <v>152</v>
      </c>
      <c r="J27" s="24" t="s">
        <v>153</v>
      </c>
      <c r="K27" s="24" t="s">
        <v>121</v>
      </c>
      <c r="L27" s="22" t="s">
        <v>101</v>
      </c>
      <c r="M27" s="25" t="s">
        <v>216</v>
      </c>
      <c r="N27" s="22" t="s">
        <v>103</v>
      </c>
      <c r="O27" s="22">
        <v>0</v>
      </c>
      <c r="P27" s="22">
        <v>0</v>
      </c>
      <c r="Q27" s="22" t="s">
        <v>224</v>
      </c>
      <c r="R27" s="22" t="s">
        <v>225</v>
      </c>
      <c r="S27" s="22" t="s">
        <v>225</v>
      </c>
      <c r="T27" s="22" t="s">
        <v>224</v>
      </c>
      <c r="U27" s="22" t="s">
        <v>225</v>
      </c>
      <c r="V27" s="24" t="s">
        <v>244</v>
      </c>
      <c r="W27" s="25" t="s">
        <v>216</v>
      </c>
      <c r="X27" s="26">
        <v>43725</v>
      </c>
      <c r="Y27" s="26">
        <v>43727</v>
      </c>
      <c r="Z27" s="27">
        <v>401</v>
      </c>
      <c r="AA27" s="28">
        <v>6100</v>
      </c>
      <c r="AB27" s="29">
        <v>3637</v>
      </c>
      <c r="AC27" s="30">
        <v>43739</v>
      </c>
      <c r="AD27" s="22" t="s">
        <v>300</v>
      </c>
      <c r="AE27" s="27">
        <v>401</v>
      </c>
      <c r="AF27" s="15" t="s">
        <v>259</v>
      </c>
      <c r="AG27" s="31" t="s">
        <v>260</v>
      </c>
      <c r="AH27" s="23">
        <v>43776</v>
      </c>
      <c r="AI27" s="23">
        <v>43776</v>
      </c>
    </row>
    <row r="28" spans="1:35" s="22" customFormat="1" ht="16.5" customHeight="1" x14ac:dyDescent="0.25">
      <c r="A28" s="22">
        <v>2019</v>
      </c>
      <c r="B28" s="23">
        <v>43739</v>
      </c>
      <c r="C28" s="23">
        <v>43769</v>
      </c>
      <c r="D28" s="22" t="s">
        <v>91</v>
      </c>
      <c r="E28" s="22" t="s">
        <v>275</v>
      </c>
      <c r="F28" s="22" t="s">
        <v>275</v>
      </c>
      <c r="G28" s="22" t="s">
        <v>275</v>
      </c>
      <c r="H28" s="16" t="s">
        <v>267</v>
      </c>
      <c r="I28" s="24" t="s">
        <v>154</v>
      </c>
      <c r="J28" s="24" t="s">
        <v>155</v>
      </c>
      <c r="K28" s="24" t="s">
        <v>156</v>
      </c>
      <c r="L28" s="22" t="s">
        <v>101</v>
      </c>
      <c r="M28" s="25" t="s">
        <v>216</v>
      </c>
      <c r="N28" s="22" t="s">
        <v>103</v>
      </c>
      <c r="O28" s="22">
        <v>0</v>
      </c>
      <c r="P28" s="22">
        <v>0</v>
      </c>
      <c r="Q28" s="22" t="s">
        <v>224</v>
      </c>
      <c r="R28" s="22" t="s">
        <v>225</v>
      </c>
      <c r="S28" s="22" t="s">
        <v>225</v>
      </c>
      <c r="T28" s="22" t="s">
        <v>224</v>
      </c>
      <c r="U28" s="22" t="s">
        <v>225</v>
      </c>
      <c r="V28" s="24" t="s">
        <v>245</v>
      </c>
      <c r="W28" s="25" t="s">
        <v>216</v>
      </c>
      <c r="X28" s="26">
        <v>43718</v>
      </c>
      <c r="Y28" s="26">
        <v>43721</v>
      </c>
      <c r="Z28" s="27">
        <v>402</v>
      </c>
      <c r="AA28" s="28">
        <v>638</v>
      </c>
      <c r="AB28" s="29">
        <v>710</v>
      </c>
      <c r="AC28" s="30">
        <v>43739</v>
      </c>
      <c r="AD28" s="22" t="s">
        <v>301</v>
      </c>
      <c r="AE28" s="27">
        <v>402</v>
      </c>
      <c r="AF28" s="15" t="s">
        <v>259</v>
      </c>
      <c r="AG28" s="31" t="s">
        <v>260</v>
      </c>
      <c r="AH28" s="23">
        <v>43776</v>
      </c>
      <c r="AI28" s="23">
        <v>43776</v>
      </c>
    </row>
    <row r="29" spans="1:35" s="22" customFormat="1" ht="16.5" customHeight="1" x14ac:dyDescent="0.25">
      <c r="A29" s="22">
        <v>2019</v>
      </c>
      <c r="B29" s="23">
        <v>43739</v>
      </c>
      <c r="C29" s="23">
        <v>43769</v>
      </c>
      <c r="D29" s="22" t="s">
        <v>91</v>
      </c>
      <c r="E29" s="22" t="s">
        <v>275</v>
      </c>
      <c r="F29" s="22" t="s">
        <v>275</v>
      </c>
      <c r="G29" s="22" t="s">
        <v>275</v>
      </c>
      <c r="H29" s="16" t="s">
        <v>267</v>
      </c>
      <c r="I29" s="24" t="s">
        <v>157</v>
      </c>
      <c r="J29" s="24" t="s">
        <v>158</v>
      </c>
      <c r="K29" s="24" t="s">
        <v>159</v>
      </c>
      <c r="L29" s="22" t="s">
        <v>101</v>
      </c>
      <c r="M29" s="25" t="s">
        <v>216</v>
      </c>
      <c r="N29" s="22" t="s">
        <v>103</v>
      </c>
      <c r="O29" s="22">
        <v>0</v>
      </c>
      <c r="P29" s="22">
        <v>0</v>
      </c>
      <c r="Q29" s="22" t="s">
        <v>224</v>
      </c>
      <c r="R29" s="22" t="s">
        <v>225</v>
      </c>
      <c r="S29" s="22" t="s">
        <v>225</v>
      </c>
      <c r="T29" s="22" t="s">
        <v>224</v>
      </c>
      <c r="U29" s="22" t="s">
        <v>225</v>
      </c>
      <c r="V29" s="24" t="s">
        <v>246</v>
      </c>
      <c r="W29" s="25" t="s">
        <v>216</v>
      </c>
      <c r="X29" s="26">
        <v>43720</v>
      </c>
      <c r="Y29" s="26">
        <v>43727</v>
      </c>
      <c r="Z29" s="27">
        <v>403</v>
      </c>
      <c r="AA29" s="28">
        <v>2513</v>
      </c>
      <c r="AB29" s="29">
        <v>14</v>
      </c>
      <c r="AC29" s="30">
        <v>43739</v>
      </c>
      <c r="AD29" s="22" t="s">
        <v>302</v>
      </c>
      <c r="AE29" s="27">
        <v>403</v>
      </c>
      <c r="AF29" s="15" t="s">
        <v>259</v>
      </c>
      <c r="AG29" s="31" t="s">
        <v>260</v>
      </c>
      <c r="AH29" s="23">
        <v>43776</v>
      </c>
      <c r="AI29" s="23">
        <v>43776</v>
      </c>
    </row>
    <row r="30" spans="1:35" s="22" customFormat="1" ht="16.5" customHeight="1" x14ac:dyDescent="0.25">
      <c r="A30" s="22">
        <v>2019</v>
      </c>
      <c r="B30" s="23">
        <v>43739</v>
      </c>
      <c r="C30" s="23">
        <v>43769</v>
      </c>
      <c r="D30" s="22" t="s">
        <v>91</v>
      </c>
      <c r="E30" s="22">
        <v>12</v>
      </c>
      <c r="F30" s="22" t="s">
        <v>276</v>
      </c>
      <c r="G30" s="22" t="s">
        <v>276</v>
      </c>
      <c r="H30" s="16" t="s">
        <v>267</v>
      </c>
      <c r="I30" s="24" t="s">
        <v>160</v>
      </c>
      <c r="J30" s="24" t="s">
        <v>161</v>
      </c>
      <c r="K30" s="24" t="s">
        <v>162</v>
      </c>
      <c r="L30" s="22" t="s">
        <v>101</v>
      </c>
      <c r="M30" s="25" t="s">
        <v>216</v>
      </c>
      <c r="N30" s="22" t="s">
        <v>103</v>
      </c>
      <c r="O30" s="22">
        <v>0</v>
      </c>
      <c r="P30" s="22">
        <v>0</v>
      </c>
      <c r="Q30" s="22" t="s">
        <v>224</v>
      </c>
      <c r="R30" s="22" t="s">
        <v>225</v>
      </c>
      <c r="S30" s="22" t="s">
        <v>225</v>
      </c>
      <c r="T30" s="22" t="s">
        <v>224</v>
      </c>
      <c r="U30" s="22" t="s">
        <v>225</v>
      </c>
      <c r="V30" s="24" t="s">
        <v>247</v>
      </c>
      <c r="W30" s="25" t="s">
        <v>216</v>
      </c>
      <c r="X30" s="26">
        <v>43718</v>
      </c>
      <c r="Y30" s="26">
        <v>43721</v>
      </c>
      <c r="Z30" s="27">
        <v>404</v>
      </c>
      <c r="AA30" s="28">
        <f>1814+1292</f>
        <v>3106</v>
      </c>
      <c r="AB30" s="29">
        <v>250</v>
      </c>
      <c r="AC30" s="30">
        <v>43739</v>
      </c>
      <c r="AD30" s="22" t="s">
        <v>303</v>
      </c>
      <c r="AE30" s="27">
        <v>404</v>
      </c>
      <c r="AF30" s="15" t="s">
        <v>259</v>
      </c>
      <c r="AG30" s="31" t="s">
        <v>260</v>
      </c>
      <c r="AH30" s="23">
        <v>43776</v>
      </c>
      <c r="AI30" s="23">
        <v>43776</v>
      </c>
    </row>
    <row r="31" spans="1:35" s="22" customFormat="1" ht="16.5" customHeight="1" x14ac:dyDescent="0.25">
      <c r="A31" s="22">
        <v>2019</v>
      </c>
      <c r="B31" s="23">
        <v>43739</v>
      </c>
      <c r="C31" s="23">
        <v>43769</v>
      </c>
      <c r="D31" s="22" t="s">
        <v>91</v>
      </c>
      <c r="E31" s="22">
        <v>12</v>
      </c>
      <c r="F31" s="22" t="s">
        <v>276</v>
      </c>
      <c r="G31" s="22" t="s">
        <v>276</v>
      </c>
      <c r="H31" s="16" t="s">
        <v>267</v>
      </c>
      <c r="I31" s="24" t="s">
        <v>160</v>
      </c>
      <c r="J31" s="24" t="s">
        <v>161</v>
      </c>
      <c r="K31" s="24" t="s">
        <v>162</v>
      </c>
      <c r="L31" s="22" t="s">
        <v>101</v>
      </c>
      <c r="M31" s="25" t="s">
        <v>216</v>
      </c>
      <c r="N31" s="22" t="s">
        <v>103</v>
      </c>
      <c r="O31" s="22">
        <v>0</v>
      </c>
      <c r="P31" s="22">
        <v>0</v>
      </c>
      <c r="Q31" s="22" t="s">
        <v>224</v>
      </c>
      <c r="R31" s="22" t="s">
        <v>225</v>
      </c>
      <c r="S31" s="22" t="s">
        <v>225</v>
      </c>
      <c r="T31" s="22" t="s">
        <v>224</v>
      </c>
      <c r="U31" s="22" t="s">
        <v>225</v>
      </c>
      <c r="V31" s="24" t="s">
        <v>248</v>
      </c>
      <c r="W31" s="25" t="s">
        <v>216</v>
      </c>
      <c r="X31" s="26">
        <v>43724</v>
      </c>
      <c r="Y31" s="26">
        <v>43728</v>
      </c>
      <c r="Z31" s="27">
        <v>405</v>
      </c>
      <c r="AA31" s="28">
        <f>5982+2749</f>
        <v>8731</v>
      </c>
      <c r="AB31" s="29">
        <v>0</v>
      </c>
      <c r="AC31" s="30">
        <v>43739</v>
      </c>
      <c r="AD31" s="22" t="s">
        <v>304</v>
      </c>
      <c r="AE31" s="27">
        <v>405</v>
      </c>
      <c r="AF31" s="15" t="s">
        <v>259</v>
      </c>
      <c r="AG31" s="31" t="s">
        <v>260</v>
      </c>
      <c r="AH31" s="23">
        <v>43776</v>
      </c>
      <c r="AI31" s="23">
        <v>43776</v>
      </c>
    </row>
    <row r="32" spans="1:35" s="22" customFormat="1" ht="16.5" customHeight="1" x14ac:dyDescent="0.25">
      <c r="A32" s="22">
        <v>2019</v>
      </c>
      <c r="B32" s="23">
        <v>43739</v>
      </c>
      <c r="C32" s="23">
        <v>43769</v>
      </c>
      <c r="D32" s="22" t="s">
        <v>91</v>
      </c>
      <c r="E32" s="22">
        <v>12</v>
      </c>
      <c r="F32" s="22" t="s">
        <v>276</v>
      </c>
      <c r="G32" s="22" t="s">
        <v>276</v>
      </c>
      <c r="H32" s="16" t="s">
        <v>267</v>
      </c>
      <c r="I32" s="24" t="s">
        <v>163</v>
      </c>
      <c r="J32" s="24" t="s">
        <v>164</v>
      </c>
      <c r="K32" s="24" t="s">
        <v>165</v>
      </c>
      <c r="L32" s="22" t="s">
        <v>101</v>
      </c>
      <c r="M32" s="25" t="s">
        <v>216</v>
      </c>
      <c r="N32" s="22" t="s">
        <v>103</v>
      </c>
      <c r="O32" s="22">
        <v>0</v>
      </c>
      <c r="P32" s="22">
        <v>0</v>
      </c>
      <c r="Q32" s="22" t="s">
        <v>224</v>
      </c>
      <c r="R32" s="22" t="s">
        <v>225</v>
      </c>
      <c r="S32" s="22" t="s">
        <v>225</v>
      </c>
      <c r="T32" s="22" t="s">
        <v>224</v>
      </c>
      <c r="U32" s="22" t="s">
        <v>225</v>
      </c>
      <c r="V32" s="24" t="s">
        <v>249</v>
      </c>
      <c r="W32" s="25" t="s">
        <v>216</v>
      </c>
      <c r="X32" s="26">
        <v>43716</v>
      </c>
      <c r="Y32" s="26">
        <v>43721</v>
      </c>
      <c r="Z32" s="27">
        <v>406</v>
      </c>
      <c r="AA32" s="28">
        <v>9820</v>
      </c>
      <c r="AB32" s="29">
        <v>2983</v>
      </c>
      <c r="AC32" s="30">
        <v>43739</v>
      </c>
      <c r="AD32" s="22" t="s">
        <v>305</v>
      </c>
      <c r="AE32" s="27">
        <v>406</v>
      </c>
      <c r="AF32" s="15" t="s">
        <v>259</v>
      </c>
      <c r="AG32" s="31" t="s">
        <v>260</v>
      </c>
      <c r="AH32" s="23">
        <v>43776</v>
      </c>
      <c r="AI32" s="23">
        <v>43776</v>
      </c>
    </row>
    <row r="33" spans="1:35" s="22" customFormat="1" ht="16.5" customHeight="1" x14ac:dyDescent="0.25">
      <c r="A33" s="22">
        <v>2019</v>
      </c>
      <c r="B33" s="23">
        <v>43739</v>
      </c>
      <c r="C33" s="23">
        <v>43769</v>
      </c>
      <c r="D33" s="22" t="s">
        <v>91</v>
      </c>
      <c r="E33" s="22">
        <v>12</v>
      </c>
      <c r="F33" s="22" t="s">
        <v>276</v>
      </c>
      <c r="G33" s="22" t="s">
        <v>276</v>
      </c>
      <c r="H33" s="16" t="s">
        <v>267</v>
      </c>
      <c r="I33" s="24" t="s">
        <v>163</v>
      </c>
      <c r="J33" s="24" t="s">
        <v>164</v>
      </c>
      <c r="K33" s="24" t="s">
        <v>165</v>
      </c>
      <c r="L33" s="22" t="s">
        <v>101</v>
      </c>
      <c r="M33" s="25" t="s">
        <v>216</v>
      </c>
      <c r="N33" s="22" t="s">
        <v>103</v>
      </c>
      <c r="O33" s="22">
        <v>0</v>
      </c>
      <c r="P33" s="22">
        <v>0</v>
      </c>
      <c r="Q33" s="22" t="s">
        <v>224</v>
      </c>
      <c r="R33" s="22" t="s">
        <v>225</v>
      </c>
      <c r="S33" s="22" t="s">
        <v>225</v>
      </c>
      <c r="T33" s="22" t="s">
        <v>224</v>
      </c>
      <c r="U33" s="22" t="s">
        <v>225</v>
      </c>
      <c r="V33" s="24" t="s">
        <v>250</v>
      </c>
      <c r="W33" s="25" t="s">
        <v>216</v>
      </c>
      <c r="X33" s="26">
        <v>43725</v>
      </c>
      <c r="Y33" s="26">
        <v>43725</v>
      </c>
      <c r="Z33" s="27">
        <v>407</v>
      </c>
      <c r="AA33" s="28">
        <v>448</v>
      </c>
      <c r="AB33" s="29">
        <v>338</v>
      </c>
      <c r="AC33" s="30">
        <v>43739</v>
      </c>
      <c r="AD33" s="22" t="s">
        <v>306</v>
      </c>
      <c r="AE33" s="27">
        <v>407</v>
      </c>
      <c r="AF33" s="15" t="s">
        <v>259</v>
      </c>
      <c r="AG33" s="31" t="s">
        <v>260</v>
      </c>
      <c r="AH33" s="23">
        <v>43776</v>
      </c>
      <c r="AI33" s="23">
        <v>43776</v>
      </c>
    </row>
    <row r="34" spans="1:35" s="22" customFormat="1" ht="16.5" customHeight="1" x14ac:dyDescent="0.25">
      <c r="A34" s="22">
        <v>2019</v>
      </c>
      <c r="B34" s="23">
        <v>43739</v>
      </c>
      <c r="C34" s="23">
        <v>43769</v>
      </c>
      <c r="D34" s="22" t="s">
        <v>91</v>
      </c>
      <c r="E34" s="22">
        <v>12</v>
      </c>
      <c r="F34" s="22" t="s">
        <v>276</v>
      </c>
      <c r="G34" s="22" t="s">
        <v>276</v>
      </c>
      <c r="H34" s="16" t="s">
        <v>267</v>
      </c>
      <c r="I34" s="24" t="s">
        <v>166</v>
      </c>
      <c r="J34" s="24" t="s">
        <v>167</v>
      </c>
      <c r="K34" s="24" t="s">
        <v>168</v>
      </c>
      <c r="L34" s="22" t="s">
        <v>101</v>
      </c>
      <c r="M34" s="25" t="s">
        <v>216</v>
      </c>
      <c r="N34" s="22" t="s">
        <v>103</v>
      </c>
      <c r="O34" s="22">
        <v>0</v>
      </c>
      <c r="P34" s="22">
        <v>0</v>
      </c>
      <c r="Q34" s="22" t="s">
        <v>224</v>
      </c>
      <c r="R34" s="22" t="s">
        <v>225</v>
      </c>
      <c r="S34" s="22" t="s">
        <v>225</v>
      </c>
      <c r="T34" s="22" t="s">
        <v>224</v>
      </c>
      <c r="U34" s="22" t="s">
        <v>225</v>
      </c>
      <c r="V34" s="24" t="s">
        <v>251</v>
      </c>
      <c r="W34" s="25" t="s">
        <v>216</v>
      </c>
      <c r="X34" s="26">
        <v>43718</v>
      </c>
      <c r="Y34" s="26">
        <v>43738</v>
      </c>
      <c r="Z34" s="27">
        <v>408</v>
      </c>
      <c r="AA34" s="28">
        <f>3051+1693+47</f>
        <v>4791</v>
      </c>
      <c r="AB34" s="29">
        <v>1943</v>
      </c>
      <c r="AC34" s="30">
        <v>43739</v>
      </c>
      <c r="AD34" s="22" t="s">
        <v>307</v>
      </c>
      <c r="AE34" s="27">
        <v>408</v>
      </c>
      <c r="AF34" s="15" t="s">
        <v>259</v>
      </c>
      <c r="AG34" s="31" t="s">
        <v>260</v>
      </c>
      <c r="AH34" s="23">
        <v>43776</v>
      </c>
      <c r="AI34" s="23">
        <v>43776</v>
      </c>
    </row>
    <row r="35" spans="1:35" s="22" customFormat="1" ht="16.5" customHeight="1" x14ac:dyDescent="0.25">
      <c r="A35" s="22">
        <v>2019</v>
      </c>
      <c r="B35" s="23">
        <v>43739</v>
      </c>
      <c r="C35" s="23">
        <v>43769</v>
      </c>
      <c r="D35" s="22" t="s">
        <v>91</v>
      </c>
      <c r="E35" s="22">
        <v>12</v>
      </c>
      <c r="F35" s="22" t="s">
        <v>276</v>
      </c>
      <c r="G35" s="22" t="s">
        <v>276</v>
      </c>
      <c r="H35" s="16" t="s">
        <v>267</v>
      </c>
      <c r="I35" s="24" t="s">
        <v>152</v>
      </c>
      <c r="J35" s="24" t="s">
        <v>169</v>
      </c>
      <c r="K35" s="24" t="s">
        <v>170</v>
      </c>
      <c r="L35" s="22" t="s">
        <v>101</v>
      </c>
      <c r="M35" s="25" t="s">
        <v>217</v>
      </c>
      <c r="N35" s="22" t="s">
        <v>103</v>
      </c>
      <c r="O35" s="22">
        <v>0</v>
      </c>
      <c r="P35" s="22">
        <v>0</v>
      </c>
      <c r="Q35" s="22" t="s">
        <v>224</v>
      </c>
      <c r="R35" s="22" t="s">
        <v>225</v>
      </c>
      <c r="S35" s="22" t="s">
        <v>225</v>
      </c>
      <c r="T35" s="22" t="s">
        <v>224</v>
      </c>
      <c r="U35" s="22" t="s">
        <v>225</v>
      </c>
      <c r="V35" s="24" t="s">
        <v>252</v>
      </c>
      <c r="W35" s="25" t="s">
        <v>217</v>
      </c>
      <c r="X35" s="26">
        <v>43731</v>
      </c>
      <c r="Y35" s="26">
        <v>43732</v>
      </c>
      <c r="Z35" s="27">
        <v>409</v>
      </c>
      <c r="AA35" s="28">
        <v>1015</v>
      </c>
      <c r="AB35" s="29">
        <v>1947</v>
      </c>
      <c r="AC35" s="30">
        <v>43739</v>
      </c>
      <c r="AD35" s="22" t="s">
        <v>308</v>
      </c>
      <c r="AE35" s="27">
        <v>409</v>
      </c>
      <c r="AF35" s="15" t="s">
        <v>259</v>
      </c>
      <c r="AG35" s="31" t="s">
        <v>260</v>
      </c>
      <c r="AH35" s="23">
        <v>43776</v>
      </c>
      <c r="AI35" s="23">
        <v>43776</v>
      </c>
    </row>
    <row r="36" spans="1:35" s="22" customFormat="1" ht="16.5" customHeight="1" x14ac:dyDescent="0.25">
      <c r="A36" s="22">
        <v>2019</v>
      </c>
      <c r="B36" s="23">
        <v>43739</v>
      </c>
      <c r="C36" s="23">
        <v>43769</v>
      </c>
      <c r="D36" s="22" t="s">
        <v>91</v>
      </c>
      <c r="E36" s="22">
        <v>7</v>
      </c>
      <c r="F36" s="22" t="s">
        <v>273</v>
      </c>
      <c r="G36" s="22" t="s">
        <v>273</v>
      </c>
      <c r="H36" s="16" t="s">
        <v>265</v>
      </c>
      <c r="I36" s="24" t="s">
        <v>117</v>
      </c>
      <c r="J36" s="24" t="s">
        <v>118</v>
      </c>
      <c r="K36" s="24" t="s">
        <v>119</v>
      </c>
      <c r="L36" s="22" t="s">
        <v>101</v>
      </c>
      <c r="M36" s="25" t="s">
        <v>218</v>
      </c>
      <c r="N36" s="22" t="s">
        <v>103</v>
      </c>
      <c r="O36" s="22">
        <v>0</v>
      </c>
      <c r="P36" s="22">
        <v>0</v>
      </c>
      <c r="Q36" s="22" t="s">
        <v>224</v>
      </c>
      <c r="R36" s="22" t="s">
        <v>225</v>
      </c>
      <c r="S36" s="22" t="s">
        <v>225</v>
      </c>
      <c r="T36" s="22" t="s">
        <v>224</v>
      </c>
      <c r="U36" s="22" t="s">
        <v>225</v>
      </c>
      <c r="V36" s="24" t="s">
        <v>253</v>
      </c>
      <c r="W36" s="25" t="s">
        <v>218</v>
      </c>
      <c r="X36" s="26">
        <v>43733</v>
      </c>
      <c r="Y36" s="26">
        <v>43735</v>
      </c>
      <c r="Z36" s="27">
        <v>410</v>
      </c>
      <c r="AA36" s="28">
        <v>4230</v>
      </c>
      <c r="AB36" s="29">
        <v>0</v>
      </c>
      <c r="AC36" s="30">
        <v>43742</v>
      </c>
      <c r="AD36" s="22" t="s">
        <v>309</v>
      </c>
      <c r="AE36" s="27">
        <v>410</v>
      </c>
      <c r="AF36" s="15" t="s">
        <v>259</v>
      </c>
      <c r="AG36" s="31" t="s">
        <v>260</v>
      </c>
      <c r="AH36" s="23">
        <v>43776</v>
      </c>
      <c r="AI36" s="23">
        <v>43776</v>
      </c>
    </row>
    <row r="37" spans="1:35" s="22" customFormat="1" ht="16.5" customHeight="1" x14ac:dyDescent="0.25">
      <c r="A37" s="22">
        <v>2019</v>
      </c>
      <c r="B37" s="23">
        <v>43739</v>
      </c>
      <c r="C37" s="23">
        <v>43769</v>
      </c>
      <c r="D37" s="22" t="s">
        <v>91</v>
      </c>
      <c r="E37" s="22">
        <v>12</v>
      </c>
      <c r="F37" s="22" t="s">
        <v>276</v>
      </c>
      <c r="G37" s="22" t="s">
        <v>276</v>
      </c>
      <c r="H37" s="16" t="s">
        <v>267</v>
      </c>
      <c r="I37" s="24" t="s">
        <v>171</v>
      </c>
      <c r="J37" s="24" t="s">
        <v>172</v>
      </c>
      <c r="K37" s="24" t="s">
        <v>115</v>
      </c>
      <c r="L37" s="22" t="s">
        <v>101</v>
      </c>
      <c r="M37" s="25" t="s">
        <v>216</v>
      </c>
      <c r="N37" s="22" t="s">
        <v>103</v>
      </c>
      <c r="O37" s="22">
        <v>0</v>
      </c>
      <c r="P37" s="22">
        <v>0</v>
      </c>
      <c r="Q37" s="22" t="s">
        <v>224</v>
      </c>
      <c r="R37" s="22" t="s">
        <v>225</v>
      </c>
      <c r="S37" s="22" t="s">
        <v>225</v>
      </c>
      <c r="T37" s="22" t="s">
        <v>224</v>
      </c>
      <c r="U37" s="22" t="s">
        <v>225</v>
      </c>
      <c r="V37" s="24" t="s">
        <v>228</v>
      </c>
      <c r="W37" s="25" t="s">
        <v>216</v>
      </c>
      <c r="X37" s="26">
        <v>43726</v>
      </c>
      <c r="Y37" s="26">
        <v>43728</v>
      </c>
      <c r="Z37" s="27">
        <v>411</v>
      </c>
      <c r="AA37" s="28">
        <v>2077.11</v>
      </c>
      <c r="AB37" s="29">
        <v>0</v>
      </c>
      <c r="AC37" s="30">
        <v>43742</v>
      </c>
      <c r="AD37" s="22" t="s">
        <v>310</v>
      </c>
      <c r="AE37" s="27">
        <v>411</v>
      </c>
      <c r="AF37" s="15" t="s">
        <v>259</v>
      </c>
      <c r="AG37" s="31" t="s">
        <v>260</v>
      </c>
      <c r="AH37" s="23">
        <v>43776</v>
      </c>
      <c r="AI37" s="23">
        <v>43776</v>
      </c>
    </row>
    <row r="38" spans="1:35" s="22" customFormat="1" ht="16.5" customHeight="1" x14ac:dyDescent="0.25">
      <c r="A38" s="22">
        <v>2019</v>
      </c>
      <c r="B38" s="23">
        <v>43739</v>
      </c>
      <c r="C38" s="23">
        <v>43769</v>
      </c>
      <c r="D38" s="22" t="s">
        <v>91</v>
      </c>
      <c r="E38" s="22">
        <v>12</v>
      </c>
      <c r="F38" s="22" t="s">
        <v>276</v>
      </c>
      <c r="G38" s="22" t="s">
        <v>276</v>
      </c>
      <c r="H38" s="16" t="s">
        <v>267</v>
      </c>
      <c r="I38" s="24" t="s">
        <v>171</v>
      </c>
      <c r="J38" s="24" t="s">
        <v>172</v>
      </c>
      <c r="K38" s="24" t="s">
        <v>115</v>
      </c>
      <c r="L38" s="22" t="s">
        <v>101</v>
      </c>
      <c r="M38" s="25" t="s">
        <v>216</v>
      </c>
      <c r="N38" s="22" t="s">
        <v>103</v>
      </c>
      <c r="O38" s="22">
        <v>0</v>
      </c>
      <c r="P38" s="22">
        <v>0</v>
      </c>
      <c r="Q38" s="22" t="s">
        <v>224</v>
      </c>
      <c r="R38" s="22" t="s">
        <v>225</v>
      </c>
      <c r="S38" s="22" t="s">
        <v>225</v>
      </c>
      <c r="T38" s="22" t="s">
        <v>224</v>
      </c>
      <c r="U38" s="22" t="s">
        <v>225</v>
      </c>
      <c r="V38" s="24" t="s">
        <v>228</v>
      </c>
      <c r="W38" s="25" t="s">
        <v>216</v>
      </c>
      <c r="X38" s="26">
        <v>43733</v>
      </c>
      <c r="Y38" s="26">
        <v>43735</v>
      </c>
      <c r="Z38" s="27">
        <v>412</v>
      </c>
      <c r="AA38" s="28">
        <v>5203</v>
      </c>
      <c r="AB38" s="29">
        <v>151</v>
      </c>
      <c r="AC38" s="30">
        <v>43742</v>
      </c>
      <c r="AD38" s="22" t="s">
        <v>311</v>
      </c>
      <c r="AE38" s="27">
        <v>412</v>
      </c>
      <c r="AF38" s="15" t="s">
        <v>259</v>
      </c>
      <c r="AG38" s="31" t="s">
        <v>260</v>
      </c>
      <c r="AH38" s="23">
        <v>43776</v>
      </c>
      <c r="AI38" s="23">
        <v>43776</v>
      </c>
    </row>
    <row r="39" spans="1:35" s="22" customFormat="1" ht="16.5" customHeight="1" x14ac:dyDescent="0.25">
      <c r="A39" s="22">
        <v>2019</v>
      </c>
      <c r="B39" s="23">
        <v>43739</v>
      </c>
      <c r="C39" s="23">
        <v>43769</v>
      </c>
      <c r="D39" s="22" t="s">
        <v>91</v>
      </c>
      <c r="E39" s="22">
        <v>12</v>
      </c>
      <c r="F39" s="22" t="s">
        <v>276</v>
      </c>
      <c r="G39" s="22" t="s">
        <v>276</v>
      </c>
      <c r="H39" s="16" t="s">
        <v>267</v>
      </c>
      <c r="I39" s="24" t="s">
        <v>173</v>
      </c>
      <c r="J39" s="24" t="s">
        <v>174</v>
      </c>
      <c r="K39" s="24" t="s">
        <v>175</v>
      </c>
      <c r="L39" s="22" t="s">
        <v>101</v>
      </c>
      <c r="M39" s="25" t="s">
        <v>217</v>
      </c>
      <c r="N39" s="22" t="s">
        <v>103</v>
      </c>
      <c r="O39" s="22">
        <v>0</v>
      </c>
      <c r="P39" s="22">
        <v>0</v>
      </c>
      <c r="Q39" s="22" t="s">
        <v>224</v>
      </c>
      <c r="R39" s="22" t="s">
        <v>225</v>
      </c>
      <c r="S39" s="22" t="s">
        <v>225</v>
      </c>
      <c r="T39" s="22" t="s">
        <v>224</v>
      </c>
      <c r="U39" s="22" t="s">
        <v>225</v>
      </c>
      <c r="V39" s="24" t="s">
        <v>254</v>
      </c>
      <c r="W39" s="25" t="s">
        <v>217</v>
      </c>
      <c r="X39" s="26">
        <v>43733</v>
      </c>
      <c r="Y39" s="26">
        <v>43735</v>
      </c>
      <c r="Z39" s="27">
        <v>413</v>
      </c>
      <c r="AA39" s="28">
        <v>3068</v>
      </c>
      <c r="AB39" s="29">
        <v>1200</v>
      </c>
      <c r="AC39" s="30">
        <v>43742</v>
      </c>
      <c r="AD39" s="22" t="s">
        <v>312</v>
      </c>
      <c r="AE39" s="27">
        <v>413</v>
      </c>
      <c r="AF39" s="15" t="s">
        <v>259</v>
      </c>
      <c r="AG39" s="31" t="s">
        <v>260</v>
      </c>
      <c r="AH39" s="23">
        <v>43776</v>
      </c>
      <c r="AI39" s="23">
        <v>43776</v>
      </c>
    </row>
    <row r="40" spans="1:35" s="22" customFormat="1" ht="16.5" customHeight="1" x14ac:dyDescent="0.25">
      <c r="A40" s="22">
        <v>2019</v>
      </c>
      <c r="B40" s="23">
        <v>43739</v>
      </c>
      <c r="C40" s="23">
        <v>43769</v>
      </c>
      <c r="D40" s="22" t="s">
        <v>91</v>
      </c>
      <c r="E40" s="22">
        <v>12</v>
      </c>
      <c r="F40" s="22" t="s">
        <v>276</v>
      </c>
      <c r="G40" s="22" t="s">
        <v>276</v>
      </c>
      <c r="H40" s="16" t="s">
        <v>267</v>
      </c>
      <c r="I40" s="24" t="s">
        <v>176</v>
      </c>
      <c r="J40" s="24" t="s">
        <v>119</v>
      </c>
      <c r="K40" s="24" t="s">
        <v>177</v>
      </c>
      <c r="L40" s="22" t="s">
        <v>101</v>
      </c>
      <c r="M40" s="25" t="s">
        <v>216</v>
      </c>
      <c r="N40" s="22" t="s">
        <v>103</v>
      </c>
      <c r="O40" s="22">
        <v>0</v>
      </c>
      <c r="P40" s="22">
        <v>0</v>
      </c>
      <c r="Q40" s="22" t="s">
        <v>224</v>
      </c>
      <c r="R40" s="22" t="s">
        <v>225</v>
      </c>
      <c r="S40" s="22" t="s">
        <v>225</v>
      </c>
      <c r="T40" s="22" t="s">
        <v>224</v>
      </c>
      <c r="U40" s="22" t="s">
        <v>225</v>
      </c>
      <c r="V40" s="24" t="s">
        <v>255</v>
      </c>
      <c r="W40" s="25" t="s">
        <v>216</v>
      </c>
      <c r="X40" s="26">
        <v>43640</v>
      </c>
      <c r="Y40" s="26">
        <v>43640</v>
      </c>
      <c r="Z40" s="27">
        <v>414</v>
      </c>
      <c r="AA40" s="28">
        <v>338</v>
      </c>
      <c r="AB40" s="29">
        <v>100</v>
      </c>
      <c r="AC40" s="30">
        <v>43742</v>
      </c>
      <c r="AD40" s="22" t="s">
        <v>313</v>
      </c>
      <c r="AE40" s="27">
        <v>414</v>
      </c>
      <c r="AF40" s="15" t="s">
        <v>259</v>
      </c>
      <c r="AG40" s="31" t="s">
        <v>260</v>
      </c>
      <c r="AH40" s="23">
        <v>43776</v>
      </c>
      <c r="AI40" s="23">
        <v>43776</v>
      </c>
    </row>
    <row r="41" spans="1:35" s="22" customFormat="1" ht="16.5" customHeight="1" x14ac:dyDescent="0.25">
      <c r="A41" s="22">
        <v>2019</v>
      </c>
      <c r="B41" s="23">
        <v>43739</v>
      </c>
      <c r="C41" s="23">
        <v>43769</v>
      </c>
      <c r="D41" s="22" t="s">
        <v>91</v>
      </c>
      <c r="E41" s="22">
        <v>12</v>
      </c>
      <c r="F41" s="22" t="s">
        <v>276</v>
      </c>
      <c r="G41" s="22" t="s">
        <v>276</v>
      </c>
      <c r="H41" s="16" t="s">
        <v>267</v>
      </c>
      <c r="I41" s="24" t="s">
        <v>176</v>
      </c>
      <c r="J41" s="24" t="s">
        <v>119</v>
      </c>
      <c r="K41" s="24" t="s">
        <v>177</v>
      </c>
      <c r="L41" s="22" t="s">
        <v>101</v>
      </c>
      <c r="M41" s="25" t="s">
        <v>216</v>
      </c>
      <c r="N41" s="22" t="s">
        <v>103</v>
      </c>
      <c r="O41" s="22">
        <v>0</v>
      </c>
      <c r="P41" s="22">
        <v>0</v>
      </c>
      <c r="Q41" s="22" t="s">
        <v>224</v>
      </c>
      <c r="R41" s="22" t="s">
        <v>225</v>
      </c>
      <c r="S41" s="22" t="s">
        <v>225</v>
      </c>
      <c r="T41" s="22" t="s">
        <v>224</v>
      </c>
      <c r="U41" s="22" t="s">
        <v>225</v>
      </c>
      <c r="V41" s="24" t="s">
        <v>228</v>
      </c>
      <c r="W41" s="25" t="s">
        <v>216</v>
      </c>
      <c r="X41" s="26">
        <v>43713</v>
      </c>
      <c r="Y41" s="26">
        <v>43721</v>
      </c>
      <c r="Z41" s="27">
        <v>415</v>
      </c>
      <c r="AA41" s="28">
        <v>7748</v>
      </c>
      <c r="AB41" s="29">
        <v>0</v>
      </c>
      <c r="AC41" s="30">
        <v>43742</v>
      </c>
      <c r="AD41" s="22" t="s">
        <v>314</v>
      </c>
      <c r="AE41" s="27">
        <v>415</v>
      </c>
      <c r="AF41" s="15" t="s">
        <v>259</v>
      </c>
      <c r="AG41" s="31" t="s">
        <v>260</v>
      </c>
      <c r="AH41" s="23">
        <v>43776</v>
      </c>
      <c r="AI41" s="23">
        <v>43776</v>
      </c>
    </row>
    <row r="42" spans="1:35" s="22" customFormat="1" ht="16.5" customHeight="1" x14ac:dyDescent="0.25">
      <c r="A42" s="22">
        <v>2019</v>
      </c>
      <c r="B42" s="23">
        <v>43739</v>
      </c>
      <c r="C42" s="23">
        <v>43769</v>
      </c>
      <c r="D42" s="22" t="s">
        <v>91</v>
      </c>
      <c r="E42" s="22" t="s">
        <v>275</v>
      </c>
      <c r="F42" s="22" t="s">
        <v>275</v>
      </c>
      <c r="G42" s="22" t="s">
        <v>275</v>
      </c>
      <c r="H42" s="16" t="s">
        <v>267</v>
      </c>
      <c r="I42" s="24" t="s">
        <v>178</v>
      </c>
      <c r="J42" s="24" t="s">
        <v>142</v>
      </c>
      <c r="K42" s="24" t="s">
        <v>179</v>
      </c>
      <c r="L42" s="22" t="s">
        <v>101</v>
      </c>
      <c r="M42" s="25" t="s">
        <v>216</v>
      </c>
      <c r="N42" s="22" t="s">
        <v>103</v>
      </c>
      <c r="O42" s="22">
        <v>0</v>
      </c>
      <c r="P42" s="22">
        <v>0</v>
      </c>
      <c r="Q42" s="22" t="s">
        <v>224</v>
      </c>
      <c r="R42" s="22" t="s">
        <v>225</v>
      </c>
      <c r="S42" s="22" t="s">
        <v>225</v>
      </c>
      <c r="T42" s="22" t="s">
        <v>224</v>
      </c>
      <c r="U42" s="22" t="s">
        <v>225</v>
      </c>
      <c r="V42" s="24" t="s">
        <v>256</v>
      </c>
      <c r="W42" s="25" t="s">
        <v>216</v>
      </c>
      <c r="X42" s="26">
        <v>43718</v>
      </c>
      <c r="Y42" s="26">
        <v>43721</v>
      </c>
      <c r="Z42" s="27">
        <v>416</v>
      </c>
      <c r="AA42" s="28">
        <v>7448</v>
      </c>
      <c r="AB42" s="29">
        <v>0</v>
      </c>
      <c r="AC42" s="30">
        <v>40455</v>
      </c>
      <c r="AD42" s="22" t="s">
        <v>315</v>
      </c>
      <c r="AE42" s="27">
        <v>416</v>
      </c>
      <c r="AF42" s="15" t="s">
        <v>259</v>
      </c>
      <c r="AG42" s="31" t="s">
        <v>260</v>
      </c>
      <c r="AH42" s="23">
        <v>43776</v>
      </c>
      <c r="AI42" s="23">
        <v>43776</v>
      </c>
    </row>
    <row r="43" spans="1:35" s="22" customFormat="1" ht="16.5" customHeight="1" x14ac:dyDescent="0.25">
      <c r="A43" s="22">
        <v>2019</v>
      </c>
      <c r="B43" s="23">
        <v>43739</v>
      </c>
      <c r="C43" s="23">
        <v>43769</v>
      </c>
      <c r="D43" s="22" t="s">
        <v>91</v>
      </c>
      <c r="E43" s="22" t="s">
        <v>275</v>
      </c>
      <c r="F43" s="22" t="s">
        <v>275</v>
      </c>
      <c r="G43" s="22" t="s">
        <v>275</v>
      </c>
      <c r="H43" s="16" t="s">
        <v>267</v>
      </c>
      <c r="I43" s="24" t="s">
        <v>178</v>
      </c>
      <c r="J43" s="24" t="s">
        <v>142</v>
      </c>
      <c r="K43" s="24" t="s">
        <v>179</v>
      </c>
      <c r="L43" s="22" t="s">
        <v>101</v>
      </c>
      <c r="M43" s="25" t="s">
        <v>216</v>
      </c>
      <c r="N43" s="22" t="s">
        <v>103</v>
      </c>
      <c r="O43" s="22">
        <v>0</v>
      </c>
      <c r="P43" s="22">
        <v>0</v>
      </c>
      <c r="Q43" s="22" t="s">
        <v>224</v>
      </c>
      <c r="R43" s="22" t="s">
        <v>225</v>
      </c>
      <c r="S43" s="22" t="s">
        <v>225</v>
      </c>
      <c r="T43" s="22" t="s">
        <v>224</v>
      </c>
      <c r="U43" s="22" t="s">
        <v>225</v>
      </c>
      <c r="V43" s="24" t="s">
        <v>225</v>
      </c>
      <c r="W43" s="25" t="s">
        <v>216</v>
      </c>
      <c r="X43" s="26">
        <v>43725</v>
      </c>
      <c r="Y43" s="26">
        <v>43725</v>
      </c>
      <c r="Z43" s="27">
        <v>417</v>
      </c>
      <c r="AA43" s="28">
        <v>100</v>
      </c>
      <c r="AB43" s="29">
        <v>110</v>
      </c>
      <c r="AC43" s="30">
        <v>43742</v>
      </c>
      <c r="AD43" s="22" t="s">
        <v>316</v>
      </c>
      <c r="AE43" s="27">
        <v>417</v>
      </c>
      <c r="AF43" s="15" t="s">
        <v>259</v>
      </c>
      <c r="AG43" s="31" t="s">
        <v>260</v>
      </c>
      <c r="AH43" s="23">
        <v>43776</v>
      </c>
      <c r="AI43" s="23">
        <v>43776</v>
      </c>
    </row>
    <row r="44" spans="1:35" s="22" customFormat="1" ht="16.5" customHeight="1" x14ac:dyDescent="0.25">
      <c r="A44" s="22">
        <v>2019</v>
      </c>
      <c r="B44" s="23">
        <v>43739</v>
      </c>
      <c r="C44" s="23">
        <v>43769</v>
      </c>
      <c r="D44" s="22" t="s">
        <v>91</v>
      </c>
      <c r="E44" s="22" t="s">
        <v>275</v>
      </c>
      <c r="F44" s="22" t="s">
        <v>275</v>
      </c>
      <c r="G44" s="22" t="s">
        <v>275</v>
      </c>
      <c r="H44" s="16" t="s">
        <v>267</v>
      </c>
      <c r="I44" s="24" t="s">
        <v>180</v>
      </c>
      <c r="J44" s="24" t="s">
        <v>181</v>
      </c>
      <c r="K44" s="24" t="s">
        <v>139</v>
      </c>
      <c r="L44" s="22" t="s">
        <v>101</v>
      </c>
      <c r="M44" s="25" t="s">
        <v>216</v>
      </c>
      <c r="N44" s="22" t="s">
        <v>103</v>
      </c>
      <c r="O44" s="22">
        <v>0</v>
      </c>
      <c r="P44" s="22">
        <v>0</v>
      </c>
      <c r="Q44" s="22" t="s">
        <v>224</v>
      </c>
      <c r="R44" s="22" t="s">
        <v>225</v>
      </c>
      <c r="S44" s="22" t="s">
        <v>225</v>
      </c>
      <c r="T44" s="22" t="s">
        <v>224</v>
      </c>
      <c r="U44" s="22" t="s">
        <v>225</v>
      </c>
      <c r="V44" s="24" t="s">
        <v>228</v>
      </c>
      <c r="W44" s="25" t="s">
        <v>216</v>
      </c>
      <c r="X44" s="26">
        <v>43716</v>
      </c>
      <c r="Y44" s="26">
        <v>43722</v>
      </c>
      <c r="Z44" s="27">
        <v>418</v>
      </c>
      <c r="AA44" s="28">
        <v>7504</v>
      </c>
      <c r="AB44" s="29">
        <v>5730</v>
      </c>
      <c r="AC44" s="30">
        <v>43745</v>
      </c>
      <c r="AD44" s="22" t="s">
        <v>317</v>
      </c>
      <c r="AE44" s="27">
        <v>418</v>
      </c>
      <c r="AF44" s="15" t="s">
        <v>259</v>
      </c>
      <c r="AG44" s="31" t="s">
        <v>260</v>
      </c>
      <c r="AH44" s="23">
        <v>43776</v>
      </c>
      <c r="AI44" s="23">
        <v>43776</v>
      </c>
    </row>
    <row r="45" spans="1:35" s="22" customFormat="1" ht="16.5" customHeight="1" x14ac:dyDescent="0.25">
      <c r="A45" s="22">
        <v>2019</v>
      </c>
      <c r="B45" s="23">
        <v>43739</v>
      </c>
      <c r="C45" s="23">
        <v>43769</v>
      </c>
      <c r="D45" s="22" t="s">
        <v>91</v>
      </c>
      <c r="E45" s="22">
        <v>5</v>
      </c>
      <c r="F45" s="22" t="s">
        <v>278</v>
      </c>
      <c r="G45" s="22" t="s">
        <v>278</v>
      </c>
      <c r="H45" s="16" t="s">
        <v>268</v>
      </c>
      <c r="I45" s="24" t="s">
        <v>182</v>
      </c>
      <c r="J45" s="24" t="s">
        <v>136</v>
      </c>
      <c r="K45" s="24" t="s">
        <v>119</v>
      </c>
      <c r="L45" s="22" t="s">
        <v>101</v>
      </c>
      <c r="M45" s="25" t="s">
        <v>219</v>
      </c>
      <c r="N45" s="22" t="s">
        <v>103</v>
      </c>
      <c r="O45" s="22">
        <v>0</v>
      </c>
      <c r="P45" s="22">
        <v>0</v>
      </c>
      <c r="Q45" s="22" t="s">
        <v>224</v>
      </c>
      <c r="R45" s="22" t="s">
        <v>225</v>
      </c>
      <c r="S45" s="22" t="s">
        <v>225</v>
      </c>
      <c r="T45" s="22" t="s">
        <v>224</v>
      </c>
      <c r="U45" s="24" t="s">
        <v>257</v>
      </c>
      <c r="V45" s="24" t="s">
        <v>257</v>
      </c>
      <c r="W45" s="25" t="s">
        <v>219</v>
      </c>
      <c r="X45" s="26">
        <v>43630</v>
      </c>
      <c r="Y45" s="26">
        <v>43630</v>
      </c>
      <c r="Z45" s="27">
        <v>419</v>
      </c>
      <c r="AA45" s="28">
        <v>608</v>
      </c>
      <c r="AB45" s="29">
        <v>0</v>
      </c>
      <c r="AC45" s="30">
        <v>43749</v>
      </c>
      <c r="AD45" s="22" t="s">
        <v>318</v>
      </c>
      <c r="AE45" s="27">
        <v>419</v>
      </c>
      <c r="AF45" s="15" t="s">
        <v>259</v>
      </c>
      <c r="AG45" s="31" t="s">
        <v>260</v>
      </c>
      <c r="AH45" s="23">
        <v>43776</v>
      </c>
      <c r="AI45" s="23">
        <v>43776</v>
      </c>
    </row>
    <row r="46" spans="1:35" s="22" customFormat="1" ht="16.5" customHeight="1" x14ac:dyDescent="0.25">
      <c r="A46" s="22">
        <v>2019</v>
      </c>
      <c r="B46" s="23">
        <v>43739</v>
      </c>
      <c r="C46" s="23">
        <v>43769</v>
      </c>
      <c r="D46" s="22" t="s">
        <v>91</v>
      </c>
      <c r="E46" s="22">
        <v>12</v>
      </c>
      <c r="F46" s="22" t="s">
        <v>276</v>
      </c>
      <c r="G46" s="22" t="s">
        <v>276</v>
      </c>
      <c r="H46" s="16" t="s">
        <v>267</v>
      </c>
      <c r="I46" s="24" t="s">
        <v>183</v>
      </c>
      <c r="J46" s="24" t="s">
        <v>184</v>
      </c>
      <c r="K46" s="24" t="s">
        <v>185</v>
      </c>
      <c r="L46" s="22" t="s">
        <v>101</v>
      </c>
      <c r="M46" s="25" t="s">
        <v>217</v>
      </c>
      <c r="N46" s="22" t="s">
        <v>103</v>
      </c>
      <c r="O46" s="22">
        <v>0</v>
      </c>
      <c r="P46" s="22">
        <v>0</v>
      </c>
      <c r="Q46" s="22" t="s">
        <v>224</v>
      </c>
      <c r="R46" s="22" t="s">
        <v>225</v>
      </c>
      <c r="S46" s="22" t="s">
        <v>225</v>
      </c>
      <c r="T46" s="22" t="s">
        <v>224</v>
      </c>
      <c r="U46" s="22" t="s">
        <v>225</v>
      </c>
      <c r="V46" s="24" t="s">
        <v>254</v>
      </c>
      <c r="W46" s="25" t="s">
        <v>217</v>
      </c>
      <c r="X46" s="26">
        <v>43733</v>
      </c>
      <c r="Y46" s="26">
        <v>43735</v>
      </c>
      <c r="Z46" s="27">
        <v>420</v>
      </c>
      <c r="AA46" s="28">
        <v>1268</v>
      </c>
      <c r="AB46" s="29">
        <v>0</v>
      </c>
      <c r="AC46" s="30">
        <v>43749</v>
      </c>
      <c r="AD46" s="22" t="s">
        <v>319</v>
      </c>
      <c r="AE46" s="27">
        <v>420</v>
      </c>
      <c r="AF46" s="15" t="s">
        <v>259</v>
      </c>
      <c r="AG46" s="31" t="s">
        <v>260</v>
      </c>
      <c r="AH46" s="23">
        <v>43776</v>
      </c>
      <c r="AI46" s="23">
        <v>43776</v>
      </c>
    </row>
    <row r="47" spans="1:35" s="22" customFormat="1" ht="16.5" customHeight="1" x14ac:dyDescent="0.25">
      <c r="A47" s="22">
        <v>2019</v>
      </c>
      <c r="B47" s="23">
        <v>43739</v>
      </c>
      <c r="C47" s="23">
        <v>43769</v>
      </c>
      <c r="D47" s="22" t="s">
        <v>91</v>
      </c>
      <c r="E47" s="22">
        <v>13</v>
      </c>
      <c r="F47" s="22" t="s">
        <v>277</v>
      </c>
      <c r="H47" s="16" t="s">
        <v>267</v>
      </c>
      <c r="I47" s="24" t="s">
        <v>186</v>
      </c>
      <c r="J47" s="24" t="s">
        <v>187</v>
      </c>
      <c r="K47" s="24" t="s">
        <v>188</v>
      </c>
      <c r="L47" s="22" t="s">
        <v>101</v>
      </c>
      <c r="M47" s="25" t="s">
        <v>220</v>
      </c>
      <c r="N47" s="22" t="s">
        <v>103</v>
      </c>
      <c r="O47" s="22">
        <v>0</v>
      </c>
      <c r="P47" s="22">
        <v>0</v>
      </c>
      <c r="Q47" s="22" t="s">
        <v>224</v>
      </c>
      <c r="R47" s="22" t="s">
        <v>225</v>
      </c>
      <c r="S47" s="22" t="s">
        <v>225</v>
      </c>
      <c r="T47" s="22" t="s">
        <v>224</v>
      </c>
      <c r="U47" s="22" t="s">
        <v>225</v>
      </c>
      <c r="V47" s="24" t="s">
        <v>252</v>
      </c>
      <c r="W47" s="25" t="s">
        <v>220</v>
      </c>
      <c r="X47" s="26">
        <v>43746</v>
      </c>
      <c r="Y47" s="26">
        <v>43746</v>
      </c>
      <c r="Z47" s="27">
        <v>421</v>
      </c>
      <c r="AA47" s="28">
        <v>756</v>
      </c>
      <c r="AB47" s="29">
        <v>0</v>
      </c>
      <c r="AC47" s="30">
        <v>43749</v>
      </c>
      <c r="AD47" s="22" t="s">
        <v>320</v>
      </c>
      <c r="AE47" s="27">
        <v>421</v>
      </c>
      <c r="AF47" s="15" t="s">
        <v>259</v>
      </c>
      <c r="AG47" s="31" t="s">
        <v>260</v>
      </c>
      <c r="AH47" s="23">
        <v>43776</v>
      </c>
      <c r="AI47" s="23">
        <v>43776</v>
      </c>
    </row>
    <row r="48" spans="1:35" s="22" customFormat="1" ht="16.5" customHeight="1" x14ac:dyDescent="0.25">
      <c r="A48" s="22">
        <v>2019</v>
      </c>
      <c r="B48" s="23">
        <v>43739</v>
      </c>
      <c r="C48" s="23">
        <v>43769</v>
      </c>
      <c r="D48" s="22" t="s">
        <v>91</v>
      </c>
      <c r="E48" s="22">
        <v>8</v>
      </c>
      <c r="F48" s="22" t="s">
        <v>274</v>
      </c>
      <c r="G48" s="22" t="s">
        <v>274</v>
      </c>
      <c r="H48" s="16" t="s">
        <v>265</v>
      </c>
      <c r="I48" s="24" t="s">
        <v>189</v>
      </c>
      <c r="J48" s="24" t="s">
        <v>190</v>
      </c>
      <c r="K48" s="24" t="s">
        <v>191</v>
      </c>
      <c r="L48" s="22" t="s">
        <v>101</v>
      </c>
      <c r="M48" s="25" t="s">
        <v>221</v>
      </c>
      <c r="N48" s="22" t="s">
        <v>103</v>
      </c>
      <c r="O48" s="22">
        <v>0</v>
      </c>
      <c r="P48" s="22">
        <v>0</v>
      </c>
      <c r="Q48" s="22" t="s">
        <v>224</v>
      </c>
      <c r="R48" s="22" t="s">
        <v>225</v>
      </c>
      <c r="S48" s="22" t="s">
        <v>225</v>
      </c>
      <c r="T48" s="22" t="s">
        <v>224</v>
      </c>
      <c r="U48" s="22" t="s">
        <v>225</v>
      </c>
      <c r="V48" s="24" t="s">
        <v>228</v>
      </c>
      <c r="W48" s="25" t="s">
        <v>221</v>
      </c>
      <c r="X48" s="26">
        <v>43744</v>
      </c>
      <c r="Y48" s="26">
        <v>43746</v>
      </c>
      <c r="Z48" s="27">
        <v>422</v>
      </c>
      <c r="AA48" s="28">
        <v>4237</v>
      </c>
      <c r="AB48" s="29">
        <v>220</v>
      </c>
      <c r="AC48" s="30">
        <v>43749</v>
      </c>
      <c r="AD48" s="22" t="s">
        <v>321</v>
      </c>
      <c r="AE48" s="27">
        <v>422</v>
      </c>
      <c r="AF48" s="15" t="s">
        <v>259</v>
      </c>
      <c r="AG48" s="31" t="s">
        <v>260</v>
      </c>
      <c r="AH48" s="23">
        <v>43776</v>
      </c>
      <c r="AI48" s="23">
        <v>43776</v>
      </c>
    </row>
    <row r="49" spans="1:35" s="22" customFormat="1" ht="16.5" customHeight="1" x14ac:dyDescent="0.25">
      <c r="A49" s="22">
        <v>2019</v>
      </c>
      <c r="B49" s="23">
        <v>43739</v>
      </c>
      <c r="C49" s="23">
        <v>43769</v>
      </c>
      <c r="D49" s="22" t="s">
        <v>91</v>
      </c>
      <c r="E49" s="22">
        <v>12</v>
      </c>
      <c r="F49" s="22" t="s">
        <v>276</v>
      </c>
      <c r="G49" s="22" t="s">
        <v>276</v>
      </c>
      <c r="H49" s="16" t="s">
        <v>267</v>
      </c>
      <c r="I49" s="24" t="s">
        <v>192</v>
      </c>
      <c r="J49" s="24" t="s">
        <v>193</v>
      </c>
      <c r="K49" s="24" t="s">
        <v>140</v>
      </c>
      <c r="L49" s="22" t="s">
        <v>101</v>
      </c>
      <c r="M49" s="25" t="s">
        <v>216</v>
      </c>
      <c r="N49" s="22" t="s">
        <v>103</v>
      </c>
      <c r="O49" s="22">
        <v>0</v>
      </c>
      <c r="P49" s="22">
        <v>0</v>
      </c>
      <c r="Q49" s="22" t="s">
        <v>224</v>
      </c>
      <c r="R49" s="22" t="s">
        <v>225</v>
      </c>
      <c r="S49" s="22" t="s">
        <v>225</v>
      </c>
      <c r="T49" s="22" t="s">
        <v>224</v>
      </c>
      <c r="U49" s="22" t="s">
        <v>225</v>
      </c>
      <c r="V49" s="24" t="s">
        <v>249</v>
      </c>
      <c r="W49" s="25" t="s">
        <v>216</v>
      </c>
      <c r="X49" s="26">
        <v>43716</v>
      </c>
      <c r="Y49" s="26">
        <v>43721</v>
      </c>
      <c r="Z49" s="27">
        <v>423</v>
      </c>
      <c r="AA49" s="28">
        <v>6732</v>
      </c>
      <c r="AB49" s="29">
        <v>2385</v>
      </c>
      <c r="AC49" s="30">
        <v>43752</v>
      </c>
      <c r="AD49" s="22" t="s">
        <v>322</v>
      </c>
      <c r="AE49" s="27">
        <v>423</v>
      </c>
      <c r="AF49" s="15" t="s">
        <v>259</v>
      </c>
      <c r="AG49" s="31" t="s">
        <v>260</v>
      </c>
      <c r="AH49" s="23">
        <v>43776</v>
      </c>
      <c r="AI49" s="23">
        <v>43776</v>
      </c>
    </row>
    <row r="50" spans="1:35" s="22" customFormat="1" ht="16.5" customHeight="1" x14ac:dyDescent="0.25">
      <c r="A50" s="22">
        <v>2019</v>
      </c>
      <c r="B50" s="23">
        <v>43739</v>
      </c>
      <c r="C50" s="23">
        <v>43769</v>
      </c>
      <c r="D50" s="22" t="s">
        <v>91</v>
      </c>
      <c r="E50" s="22">
        <v>12</v>
      </c>
      <c r="F50" s="22" t="s">
        <v>276</v>
      </c>
      <c r="G50" s="22" t="s">
        <v>276</v>
      </c>
      <c r="H50" s="16" t="s">
        <v>267</v>
      </c>
      <c r="I50" s="24" t="s">
        <v>192</v>
      </c>
      <c r="J50" s="24" t="s">
        <v>193</v>
      </c>
      <c r="K50" s="24" t="s">
        <v>140</v>
      </c>
      <c r="L50" s="22" t="s">
        <v>101</v>
      </c>
      <c r="M50" s="25" t="s">
        <v>217</v>
      </c>
      <c r="N50" s="22" t="s">
        <v>103</v>
      </c>
      <c r="O50" s="22">
        <v>0</v>
      </c>
      <c r="P50" s="22">
        <v>0</v>
      </c>
      <c r="Q50" s="22" t="s">
        <v>224</v>
      </c>
      <c r="R50" s="22" t="s">
        <v>225</v>
      </c>
      <c r="S50" s="22" t="s">
        <v>225</v>
      </c>
      <c r="T50" s="22" t="s">
        <v>224</v>
      </c>
      <c r="U50" s="22" t="s">
        <v>225</v>
      </c>
      <c r="V50" s="24" t="s">
        <v>252</v>
      </c>
      <c r="W50" s="25" t="s">
        <v>217</v>
      </c>
      <c r="X50" s="26">
        <v>43731</v>
      </c>
      <c r="Y50" s="26">
        <v>43731</v>
      </c>
      <c r="Z50" s="27">
        <v>424</v>
      </c>
      <c r="AA50" s="28">
        <v>465</v>
      </c>
      <c r="AB50" s="29">
        <v>1397</v>
      </c>
      <c r="AC50" s="30">
        <v>43752</v>
      </c>
      <c r="AD50" s="22" t="s">
        <v>323</v>
      </c>
      <c r="AE50" s="27">
        <v>424</v>
      </c>
      <c r="AF50" s="15" t="s">
        <v>259</v>
      </c>
      <c r="AG50" s="31" t="s">
        <v>260</v>
      </c>
      <c r="AH50" s="23">
        <v>43776</v>
      </c>
      <c r="AI50" s="23">
        <v>43776</v>
      </c>
    </row>
    <row r="51" spans="1:35" s="22" customFormat="1" ht="16.5" customHeight="1" x14ac:dyDescent="0.25">
      <c r="A51" s="22">
        <v>2019</v>
      </c>
      <c r="B51" s="23">
        <v>43739</v>
      </c>
      <c r="C51" s="23">
        <v>43769</v>
      </c>
      <c r="D51" s="22" t="s">
        <v>91</v>
      </c>
      <c r="E51" s="22">
        <v>5</v>
      </c>
      <c r="F51" s="22" t="s">
        <v>278</v>
      </c>
      <c r="G51" s="22" t="s">
        <v>278</v>
      </c>
      <c r="H51" s="16" t="s">
        <v>268</v>
      </c>
      <c r="I51" s="24" t="s">
        <v>182</v>
      </c>
      <c r="J51" s="24" t="s">
        <v>136</v>
      </c>
      <c r="K51" s="24" t="s">
        <v>119</v>
      </c>
      <c r="L51" s="22" t="s">
        <v>101</v>
      </c>
      <c r="M51" s="25" t="s">
        <v>222</v>
      </c>
      <c r="N51" s="22" t="s">
        <v>103</v>
      </c>
      <c r="O51" s="22">
        <v>0</v>
      </c>
      <c r="P51" s="22">
        <v>0</v>
      </c>
      <c r="Q51" s="22" t="s">
        <v>224</v>
      </c>
      <c r="R51" s="22" t="s">
        <v>225</v>
      </c>
      <c r="S51" s="22" t="s">
        <v>225</v>
      </c>
      <c r="T51" s="22" t="s">
        <v>224</v>
      </c>
      <c r="U51" s="24" t="s">
        <v>257</v>
      </c>
      <c r="V51" s="24" t="s">
        <v>257</v>
      </c>
      <c r="W51" s="25" t="s">
        <v>222</v>
      </c>
      <c r="X51" s="26">
        <v>43748</v>
      </c>
      <c r="Y51" s="26">
        <v>43748</v>
      </c>
      <c r="Z51" s="27">
        <v>425</v>
      </c>
      <c r="AA51" s="28">
        <v>608</v>
      </c>
      <c r="AB51" s="29">
        <v>0</v>
      </c>
      <c r="AC51" s="30">
        <v>43753</v>
      </c>
      <c r="AD51" s="22" t="s">
        <v>324</v>
      </c>
      <c r="AE51" s="27">
        <v>425</v>
      </c>
      <c r="AF51" s="15" t="s">
        <v>259</v>
      </c>
      <c r="AG51" s="31" t="s">
        <v>260</v>
      </c>
      <c r="AH51" s="23">
        <v>43776</v>
      </c>
      <c r="AI51" s="23">
        <v>43776</v>
      </c>
    </row>
    <row r="52" spans="1:35" s="22" customFormat="1" ht="16.5" customHeight="1" x14ac:dyDescent="0.25">
      <c r="A52" s="22">
        <v>2019</v>
      </c>
      <c r="B52" s="23">
        <v>43739</v>
      </c>
      <c r="C52" s="23">
        <v>43769</v>
      </c>
      <c r="D52" s="22" t="s">
        <v>91</v>
      </c>
      <c r="E52" s="22" t="s">
        <v>280</v>
      </c>
      <c r="F52" s="22" t="s">
        <v>280</v>
      </c>
      <c r="G52" s="22" t="s">
        <v>280</v>
      </c>
      <c r="H52" s="16" t="s">
        <v>280</v>
      </c>
      <c r="I52" s="24" t="s">
        <v>194</v>
      </c>
      <c r="J52" s="24" t="s">
        <v>195</v>
      </c>
      <c r="K52" s="24" t="s">
        <v>162</v>
      </c>
      <c r="L52" s="22" t="s">
        <v>101</v>
      </c>
      <c r="M52" s="25" t="s">
        <v>220</v>
      </c>
      <c r="N52" s="22" t="s">
        <v>103</v>
      </c>
      <c r="O52" s="22">
        <v>0</v>
      </c>
      <c r="P52" s="22">
        <v>0</v>
      </c>
      <c r="Q52" s="22" t="s">
        <v>224</v>
      </c>
      <c r="R52" s="22" t="s">
        <v>225</v>
      </c>
      <c r="S52" s="22" t="s">
        <v>225</v>
      </c>
      <c r="T52" s="22" t="s">
        <v>224</v>
      </c>
      <c r="U52" s="22" t="s">
        <v>225</v>
      </c>
      <c r="V52" s="24" t="s">
        <v>252</v>
      </c>
      <c r="W52" s="25" t="s">
        <v>220</v>
      </c>
      <c r="X52" s="26">
        <v>43746</v>
      </c>
      <c r="Y52" s="26">
        <v>43746</v>
      </c>
      <c r="Z52" s="27">
        <v>426</v>
      </c>
      <c r="AA52" s="28">
        <v>1191</v>
      </c>
      <c r="AB52" s="29">
        <v>765</v>
      </c>
      <c r="AC52" s="30">
        <v>43753</v>
      </c>
      <c r="AD52" s="22" t="s">
        <v>325</v>
      </c>
      <c r="AE52" s="27">
        <v>426</v>
      </c>
      <c r="AF52" s="15" t="s">
        <v>259</v>
      </c>
      <c r="AG52" s="31" t="s">
        <v>260</v>
      </c>
      <c r="AH52" s="23">
        <v>43776</v>
      </c>
      <c r="AI52" s="23">
        <v>43776</v>
      </c>
    </row>
    <row r="53" spans="1:35" s="22" customFormat="1" ht="16.5" customHeight="1" x14ac:dyDescent="0.25">
      <c r="A53" s="22">
        <v>2019</v>
      </c>
      <c r="B53" s="23">
        <v>43739</v>
      </c>
      <c r="C53" s="23">
        <v>43769</v>
      </c>
      <c r="D53" s="22" t="s">
        <v>91</v>
      </c>
      <c r="E53" s="22" t="s">
        <v>275</v>
      </c>
      <c r="F53" s="22" t="s">
        <v>275</v>
      </c>
      <c r="G53" s="22" t="s">
        <v>275</v>
      </c>
      <c r="H53" s="16" t="s">
        <v>266</v>
      </c>
      <c r="I53" s="24" t="s">
        <v>196</v>
      </c>
      <c r="J53" s="24" t="s">
        <v>197</v>
      </c>
      <c r="K53" s="24" t="s">
        <v>198</v>
      </c>
      <c r="L53" s="22" t="s">
        <v>101</v>
      </c>
      <c r="M53" s="25" t="s">
        <v>220</v>
      </c>
      <c r="N53" s="22" t="s">
        <v>103</v>
      </c>
      <c r="O53" s="22">
        <v>0</v>
      </c>
      <c r="P53" s="22">
        <v>0</v>
      </c>
      <c r="Q53" s="22" t="s">
        <v>224</v>
      </c>
      <c r="R53" s="22" t="s">
        <v>225</v>
      </c>
      <c r="S53" s="22" t="s">
        <v>225</v>
      </c>
      <c r="T53" s="22" t="s">
        <v>224</v>
      </c>
      <c r="U53" s="22" t="s">
        <v>225</v>
      </c>
      <c r="V53" s="24" t="s">
        <v>252</v>
      </c>
      <c r="W53" s="25" t="s">
        <v>220</v>
      </c>
      <c r="X53" s="26">
        <v>43746</v>
      </c>
      <c r="Y53" s="26">
        <v>43746</v>
      </c>
      <c r="Z53" s="27">
        <v>427</v>
      </c>
      <c r="AA53" s="28">
        <v>456</v>
      </c>
      <c r="AB53" s="29">
        <v>0</v>
      </c>
      <c r="AC53" s="30">
        <v>43753</v>
      </c>
      <c r="AD53" s="22" t="s">
        <v>326</v>
      </c>
      <c r="AE53" s="27">
        <v>427</v>
      </c>
      <c r="AF53" s="15" t="s">
        <v>259</v>
      </c>
      <c r="AG53" s="31" t="s">
        <v>260</v>
      </c>
      <c r="AH53" s="23">
        <v>43776</v>
      </c>
      <c r="AI53" s="23">
        <v>43776</v>
      </c>
    </row>
    <row r="54" spans="1:35" s="22" customFormat="1" ht="16.5" customHeight="1" x14ac:dyDescent="0.25">
      <c r="A54" s="22">
        <v>2019</v>
      </c>
      <c r="B54" s="23">
        <v>43739</v>
      </c>
      <c r="C54" s="23">
        <v>43769</v>
      </c>
      <c r="D54" s="22" t="s">
        <v>91</v>
      </c>
      <c r="E54" s="22">
        <v>15</v>
      </c>
      <c r="F54" s="22" t="s">
        <v>270</v>
      </c>
      <c r="G54" s="22" t="s">
        <v>270</v>
      </c>
      <c r="H54" s="34" t="s">
        <v>268</v>
      </c>
      <c r="I54" s="35" t="s">
        <v>199</v>
      </c>
      <c r="J54" s="35" t="s">
        <v>140</v>
      </c>
      <c r="K54" s="35"/>
      <c r="L54" s="22" t="s">
        <v>101</v>
      </c>
      <c r="M54" s="25" t="s">
        <v>220</v>
      </c>
      <c r="N54" s="22" t="s">
        <v>103</v>
      </c>
      <c r="O54" s="22">
        <v>0</v>
      </c>
      <c r="P54" s="22">
        <v>0</v>
      </c>
      <c r="Q54" s="22" t="s">
        <v>224</v>
      </c>
      <c r="R54" s="22" t="s">
        <v>225</v>
      </c>
      <c r="S54" s="22" t="s">
        <v>225</v>
      </c>
      <c r="T54" s="22" t="s">
        <v>224</v>
      </c>
      <c r="U54" s="22" t="s">
        <v>225</v>
      </c>
      <c r="V54" s="24" t="s">
        <v>252</v>
      </c>
      <c r="W54" s="25" t="s">
        <v>220</v>
      </c>
      <c r="X54" s="26">
        <v>43746</v>
      </c>
      <c r="Y54" s="26">
        <v>43746</v>
      </c>
      <c r="Z54" s="27" t="s">
        <v>258</v>
      </c>
      <c r="AA54" s="28">
        <v>456</v>
      </c>
      <c r="AB54" s="29">
        <v>0</v>
      </c>
      <c r="AC54" s="30">
        <v>43753</v>
      </c>
      <c r="AD54" s="22" t="s">
        <v>327</v>
      </c>
      <c r="AE54" s="27" t="s">
        <v>258</v>
      </c>
      <c r="AF54" s="15" t="s">
        <v>259</v>
      </c>
      <c r="AG54" s="31" t="s">
        <v>260</v>
      </c>
      <c r="AH54" s="23">
        <v>43776</v>
      </c>
      <c r="AI54" s="23">
        <v>43776</v>
      </c>
    </row>
    <row r="55" spans="1:35" s="22" customFormat="1" ht="16.5" customHeight="1" x14ac:dyDescent="0.25">
      <c r="A55" s="22">
        <v>2019</v>
      </c>
      <c r="B55" s="23">
        <v>43739</v>
      </c>
      <c r="C55" s="23">
        <v>43769</v>
      </c>
      <c r="D55" s="22" t="s">
        <v>91</v>
      </c>
      <c r="E55" s="22">
        <v>19</v>
      </c>
      <c r="F55" s="22" t="s">
        <v>271</v>
      </c>
      <c r="H55" s="34" t="s">
        <v>269</v>
      </c>
      <c r="I55" s="24" t="s">
        <v>200</v>
      </c>
      <c r="J55" s="24" t="s">
        <v>201</v>
      </c>
      <c r="K55" s="24" t="s">
        <v>202</v>
      </c>
      <c r="L55" s="22" t="s">
        <v>101</v>
      </c>
      <c r="M55" s="25" t="s">
        <v>220</v>
      </c>
      <c r="N55" s="22" t="s">
        <v>103</v>
      </c>
      <c r="O55" s="22">
        <v>0</v>
      </c>
      <c r="P55" s="22">
        <v>0</v>
      </c>
      <c r="Q55" s="22" t="s">
        <v>224</v>
      </c>
      <c r="R55" s="22" t="s">
        <v>225</v>
      </c>
      <c r="S55" s="22" t="s">
        <v>225</v>
      </c>
      <c r="T55" s="22" t="s">
        <v>224</v>
      </c>
      <c r="U55" s="22" t="s">
        <v>225</v>
      </c>
      <c r="V55" s="24" t="s">
        <v>252</v>
      </c>
      <c r="W55" s="25" t="s">
        <v>220</v>
      </c>
      <c r="X55" s="26">
        <v>43746</v>
      </c>
      <c r="Y55" s="26">
        <v>43746</v>
      </c>
      <c r="Z55" s="27">
        <v>428</v>
      </c>
      <c r="AA55" s="28">
        <v>456</v>
      </c>
      <c r="AB55" s="29">
        <v>0</v>
      </c>
      <c r="AC55" s="30">
        <v>43753</v>
      </c>
      <c r="AD55" s="22" t="s">
        <v>328</v>
      </c>
      <c r="AE55" s="27">
        <v>428</v>
      </c>
      <c r="AF55" s="15" t="s">
        <v>259</v>
      </c>
      <c r="AG55" s="31" t="s">
        <v>260</v>
      </c>
      <c r="AH55" s="23">
        <v>43776</v>
      </c>
      <c r="AI55" s="23">
        <v>43776</v>
      </c>
    </row>
    <row r="56" spans="1:35" s="22" customFormat="1" ht="16.5" customHeight="1" x14ac:dyDescent="0.25">
      <c r="A56" s="22">
        <v>2019</v>
      </c>
      <c r="B56" s="23">
        <v>43739</v>
      </c>
      <c r="C56" s="23">
        <v>43769</v>
      </c>
      <c r="D56" s="22" t="s">
        <v>91</v>
      </c>
      <c r="E56" s="22">
        <v>14</v>
      </c>
      <c r="F56" s="22" t="s">
        <v>279</v>
      </c>
      <c r="G56" s="22" t="s">
        <v>279</v>
      </c>
      <c r="H56" s="16" t="s">
        <v>268</v>
      </c>
      <c r="I56" s="24" t="s">
        <v>203</v>
      </c>
      <c r="J56" s="24" t="s">
        <v>204</v>
      </c>
      <c r="K56" s="24" t="s">
        <v>205</v>
      </c>
      <c r="L56" s="22" t="s">
        <v>101</v>
      </c>
      <c r="M56" s="25" t="s">
        <v>222</v>
      </c>
      <c r="N56" s="22" t="s">
        <v>103</v>
      </c>
      <c r="O56" s="22">
        <v>0</v>
      </c>
      <c r="P56" s="22">
        <v>0</v>
      </c>
      <c r="Q56" s="22" t="s">
        <v>224</v>
      </c>
      <c r="R56" s="22" t="s">
        <v>225</v>
      </c>
      <c r="S56" s="22" t="s">
        <v>225</v>
      </c>
      <c r="T56" s="22" t="s">
        <v>224</v>
      </c>
      <c r="U56" s="24" t="s">
        <v>257</v>
      </c>
      <c r="V56" s="24" t="s">
        <v>257</v>
      </c>
      <c r="W56" s="25" t="s">
        <v>222</v>
      </c>
      <c r="X56" s="26">
        <v>43748</v>
      </c>
      <c r="Y56" s="26">
        <v>43748</v>
      </c>
      <c r="Z56" s="27">
        <v>429</v>
      </c>
      <c r="AA56" s="28">
        <v>587</v>
      </c>
      <c r="AB56" s="29">
        <v>1521</v>
      </c>
      <c r="AC56" s="30">
        <v>43753</v>
      </c>
      <c r="AD56" s="22" t="s">
        <v>329</v>
      </c>
      <c r="AE56" s="27">
        <v>429</v>
      </c>
      <c r="AF56" s="15" t="s">
        <v>259</v>
      </c>
      <c r="AG56" s="31" t="s">
        <v>260</v>
      </c>
      <c r="AH56" s="23">
        <v>43776</v>
      </c>
      <c r="AI56" s="23">
        <v>43776</v>
      </c>
    </row>
    <row r="57" spans="1:35" s="22" customFormat="1" ht="16.5" customHeight="1" x14ac:dyDescent="0.25">
      <c r="A57" s="22">
        <v>2019</v>
      </c>
      <c r="B57" s="23">
        <v>43739</v>
      </c>
      <c r="C57" s="23">
        <v>43769</v>
      </c>
      <c r="D57" s="22" t="s">
        <v>91</v>
      </c>
      <c r="E57" s="22" t="s">
        <v>275</v>
      </c>
      <c r="F57" s="22" t="s">
        <v>275</v>
      </c>
      <c r="G57" s="22" t="s">
        <v>275</v>
      </c>
      <c r="H57" s="16" t="s">
        <v>268</v>
      </c>
      <c r="I57" s="24" t="s">
        <v>206</v>
      </c>
      <c r="J57" s="24" t="s">
        <v>207</v>
      </c>
      <c r="K57" s="24" t="s">
        <v>208</v>
      </c>
      <c r="L57" s="22" t="s">
        <v>101</v>
      </c>
      <c r="M57" s="25" t="s">
        <v>222</v>
      </c>
      <c r="N57" s="22" t="s">
        <v>103</v>
      </c>
      <c r="O57" s="22">
        <v>0</v>
      </c>
      <c r="P57" s="22">
        <v>0</v>
      </c>
      <c r="Q57" s="22" t="s">
        <v>224</v>
      </c>
      <c r="R57" s="22" t="s">
        <v>225</v>
      </c>
      <c r="S57" s="22" t="s">
        <v>225</v>
      </c>
      <c r="T57" s="22" t="s">
        <v>224</v>
      </c>
      <c r="U57" s="24" t="s">
        <v>257</v>
      </c>
      <c r="V57" s="24" t="s">
        <v>257</v>
      </c>
      <c r="W57" s="25" t="s">
        <v>222</v>
      </c>
      <c r="X57" s="26">
        <v>43748</v>
      </c>
      <c r="Y57" s="26">
        <v>43748</v>
      </c>
      <c r="Z57" s="27">
        <v>430</v>
      </c>
      <c r="AA57" s="28">
        <v>210</v>
      </c>
      <c r="AB57" s="29">
        <v>398</v>
      </c>
      <c r="AC57" s="30">
        <v>43753</v>
      </c>
      <c r="AD57" s="36" t="s">
        <v>330</v>
      </c>
      <c r="AE57" s="27">
        <v>430</v>
      </c>
      <c r="AF57" s="15" t="s">
        <v>259</v>
      </c>
      <c r="AG57" s="31" t="s">
        <v>260</v>
      </c>
      <c r="AH57" s="23">
        <v>43776</v>
      </c>
      <c r="AI57" s="23">
        <v>43776</v>
      </c>
    </row>
    <row r="58" spans="1:35" s="22" customFormat="1" ht="16.5" customHeight="1" x14ac:dyDescent="0.25">
      <c r="A58" s="22">
        <v>2019</v>
      </c>
      <c r="B58" s="23">
        <v>43739</v>
      </c>
      <c r="C58" s="23">
        <v>43769</v>
      </c>
      <c r="D58" s="22" t="s">
        <v>91</v>
      </c>
      <c r="E58" s="22" t="s">
        <v>275</v>
      </c>
      <c r="F58" s="22" t="s">
        <v>275</v>
      </c>
      <c r="G58" s="22" t="s">
        <v>275</v>
      </c>
      <c r="H58" s="16" t="s">
        <v>268</v>
      </c>
      <c r="I58" s="24" t="s">
        <v>209</v>
      </c>
      <c r="J58" s="24" t="s">
        <v>115</v>
      </c>
      <c r="K58" s="24" t="s">
        <v>210</v>
      </c>
      <c r="L58" s="22" t="s">
        <v>101</v>
      </c>
      <c r="M58" s="25" t="s">
        <v>222</v>
      </c>
      <c r="N58" s="22" t="s">
        <v>103</v>
      </c>
      <c r="O58" s="22">
        <v>0</v>
      </c>
      <c r="P58" s="22">
        <v>0</v>
      </c>
      <c r="Q58" s="22" t="s">
        <v>224</v>
      </c>
      <c r="R58" s="22" t="s">
        <v>225</v>
      </c>
      <c r="S58" s="22" t="s">
        <v>225</v>
      </c>
      <c r="T58" s="22" t="s">
        <v>224</v>
      </c>
      <c r="U58" s="24" t="s">
        <v>257</v>
      </c>
      <c r="V58" s="24" t="s">
        <v>257</v>
      </c>
      <c r="W58" s="25" t="s">
        <v>222</v>
      </c>
      <c r="X58" s="26">
        <v>43748</v>
      </c>
      <c r="Y58" s="26">
        <v>43748</v>
      </c>
      <c r="Z58" s="27">
        <v>431</v>
      </c>
      <c r="AA58" s="28">
        <v>240</v>
      </c>
      <c r="AB58" s="29">
        <v>368</v>
      </c>
      <c r="AC58" s="30">
        <v>43753</v>
      </c>
      <c r="AD58" s="32" t="s">
        <v>332</v>
      </c>
      <c r="AE58" s="27">
        <v>431</v>
      </c>
      <c r="AF58" s="15" t="s">
        <v>259</v>
      </c>
      <c r="AG58" s="31" t="s">
        <v>260</v>
      </c>
      <c r="AH58" s="23">
        <v>43776</v>
      </c>
      <c r="AI58" s="23">
        <v>43776</v>
      </c>
    </row>
    <row r="59" spans="1:35" s="22" customFormat="1" ht="16.5" customHeight="1" x14ac:dyDescent="0.25">
      <c r="A59" s="22">
        <v>2019</v>
      </c>
      <c r="B59" s="23">
        <v>43739</v>
      </c>
      <c r="C59" s="23">
        <v>43769</v>
      </c>
      <c r="D59" s="22" t="s">
        <v>91</v>
      </c>
      <c r="E59" s="22">
        <v>7</v>
      </c>
      <c r="F59" s="22" t="s">
        <v>273</v>
      </c>
      <c r="G59" s="22" t="s">
        <v>273</v>
      </c>
      <c r="H59" s="16" t="s">
        <v>265</v>
      </c>
      <c r="I59" s="24" t="s">
        <v>211</v>
      </c>
      <c r="J59" s="24" t="s">
        <v>212</v>
      </c>
      <c r="K59" s="24" t="s">
        <v>213</v>
      </c>
      <c r="L59" s="22" t="s">
        <v>101</v>
      </c>
      <c r="M59" s="25" t="s">
        <v>223</v>
      </c>
      <c r="N59" s="22" t="s">
        <v>103</v>
      </c>
      <c r="O59" s="22">
        <v>0</v>
      </c>
      <c r="P59" s="22">
        <v>0</v>
      </c>
      <c r="Q59" s="22" t="s">
        <v>224</v>
      </c>
      <c r="R59" s="22" t="s">
        <v>225</v>
      </c>
      <c r="S59" s="22" t="s">
        <v>225</v>
      </c>
      <c r="T59" s="22" t="s">
        <v>224</v>
      </c>
      <c r="U59" s="22" t="s">
        <v>225</v>
      </c>
      <c r="V59" s="24" t="s">
        <v>240</v>
      </c>
      <c r="W59" s="25" t="s">
        <v>223</v>
      </c>
      <c r="X59" s="26">
        <v>43718</v>
      </c>
      <c r="Y59" s="26">
        <v>43721</v>
      </c>
      <c r="Z59" s="27">
        <v>432</v>
      </c>
      <c r="AA59" s="28">
        <v>3752</v>
      </c>
      <c r="AB59" s="29">
        <v>381</v>
      </c>
      <c r="AC59" s="30">
        <v>43753</v>
      </c>
      <c r="AD59" s="36" t="s">
        <v>331</v>
      </c>
      <c r="AE59" s="27">
        <v>432</v>
      </c>
      <c r="AF59" s="15" t="s">
        <v>259</v>
      </c>
      <c r="AG59" s="31" t="s">
        <v>260</v>
      </c>
      <c r="AH59" s="23">
        <v>43776</v>
      </c>
      <c r="AI59" s="23">
        <v>43776</v>
      </c>
    </row>
    <row r="60" spans="1:35" s="22" customFormat="1" ht="16.5" customHeight="1" x14ac:dyDescent="0.25">
      <c r="A60" s="22">
        <v>2020</v>
      </c>
      <c r="B60" s="23">
        <v>43739</v>
      </c>
      <c r="C60" s="23">
        <v>43769</v>
      </c>
      <c r="D60" s="22" t="s">
        <v>91</v>
      </c>
      <c r="E60" s="22">
        <v>8</v>
      </c>
      <c r="F60" s="22" t="s">
        <v>274</v>
      </c>
      <c r="G60" s="22" t="s">
        <v>274</v>
      </c>
      <c r="H60" s="16" t="s">
        <v>265</v>
      </c>
      <c r="I60" s="24" t="s">
        <v>189</v>
      </c>
      <c r="J60" s="24" t="s">
        <v>190</v>
      </c>
      <c r="K60" s="24" t="s">
        <v>191</v>
      </c>
      <c r="L60" s="22" t="s">
        <v>101</v>
      </c>
      <c r="M60" s="37" t="s">
        <v>333</v>
      </c>
      <c r="N60" s="22" t="s">
        <v>103</v>
      </c>
      <c r="O60" s="22">
        <v>0</v>
      </c>
      <c r="P60" s="22">
        <v>0</v>
      </c>
      <c r="Q60" s="22" t="s">
        <v>224</v>
      </c>
      <c r="R60" s="22" t="s">
        <v>225</v>
      </c>
      <c r="S60" s="22" t="s">
        <v>225</v>
      </c>
      <c r="T60" s="22" t="s">
        <v>224</v>
      </c>
      <c r="U60" s="22" t="s">
        <v>225</v>
      </c>
      <c r="V60" s="24" t="s">
        <v>240</v>
      </c>
      <c r="W60" s="37" t="s">
        <v>333</v>
      </c>
      <c r="X60" s="26">
        <v>43758</v>
      </c>
      <c r="Y60" s="26">
        <v>43759</v>
      </c>
      <c r="Z60" s="17">
        <v>433</v>
      </c>
      <c r="AA60" s="38">
        <v>2808</v>
      </c>
      <c r="AB60" s="29">
        <v>0</v>
      </c>
      <c r="AC60" s="23">
        <v>43762</v>
      </c>
      <c r="AD60" s="22" t="s">
        <v>334</v>
      </c>
      <c r="AE60" s="27">
        <v>433</v>
      </c>
      <c r="AF60" s="15" t="s">
        <v>259</v>
      </c>
      <c r="AG60" s="31" t="s">
        <v>260</v>
      </c>
      <c r="AH60" s="23">
        <v>43776</v>
      </c>
      <c r="AI60" s="23">
        <v>43776</v>
      </c>
    </row>
    <row r="61" spans="1:35" s="13" customFormat="1" ht="12" x14ac:dyDescent="0.2">
      <c r="B61" s="14"/>
      <c r="C61" s="14"/>
    </row>
    <row r="62" spans="1:35" s="13" customFormat="1" ht="12" x14ac:dyDescent="0.2">
      <c r="B62" s="14"/>
      <c r="C62" s="14"/>
    </row>
    <row r="63" spans="1:35" s="13" customFormat="1" ht="12" x14ac:dyDescent="0.2">
      <c r="B63" s="14"/>
      <c r="C63" s="14"/>
    </row>
    <row r="64" spans="1:35" s="13" customFormat="1" ht="12" x14ac:dyDescent="0.2">
      <c r="B64" s="14"/>
      <c r="C64" s="14"/>
    </row>
    <row r="65" spans="2:3" s="13" customFormat="1" ht="12" x14ac:dyDescent="0.2">
      <c r="B65" s="14"/>
      <c r="C65" s="14"/>
    </row>
    <row r="66" spans="2:3" s="13" customFormat="1" ht="12" x14ac:dyDescent="0.2">
      <c r="B66" s="14"/>
      <c r="C66" s="14"/>
    </row>
    <row r="67" spans="2:3" s="13" customFormat="1" ht="12" x14ac:dyDescent="0.2">
      <c r="B67" s="14"/>
      <c r="C67" s="14"/>
    </row>
    <row r="68" spans="2:3" s="13" customFormat="1" ht="12" x14ac:dyDescent="0.2">
      <c r="B68" s="14"/>
      <c r="C68" s="14"/>
    </row>
    <row r="69" spans="2:3" s="13" customFormat="1" ht="12" x14ac:dyDescent="0.2">
      <c r="B69" s="14"/>
      <c r="C69" s="14"/>
    </row>
    <row r="70" spans="2:3" s="13" customFormat="1" ht="12" x14ac:dyDescent="0.2">
      <c r="B70" s="14"/>
      <c r="C70" s="14"/>
    </row>
    <row r="71" spans="2:3" s="13" customFormat="1" ht="12" x14ac:dyDescent="0.2">
      <c r="B71" s="14"/>
      <c r="C71" s="14"/>
    </row>
    <row r="72" spans="2:3" s="13" customFormat="1" ht="12" x14ac:dyDescent="0.2">
      <c r="B72" s="14"/>
      <c r="C72" s="14"/>
    </row>
    <row r="73" spans="2:3" s="13" customFormat="1" ht="12" x14ac:dyDescent="0.2">
      <c r="B73" s="14"/>
      <c r="C73" s="14"/>
    </row>
    <row r="74" spans="2:3" s="13" customFormat="1" ht="12" x14ac:dyDescent="0.2">
      <c r="B74" s="14"/>
      <c r="C74" s="14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  <row r="88" spans="2:3" x14ac:dyDescent="0.25">
      <c r="B88" s="3"/>
      <c r="C88" s="3"/>
    </row>
    <row r="89" spans="2:3" x14ac:dyDescent="0.25">
      <c r="B89" s="3"/>
      <c r="C89" s="3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3"/>
      <c r="C92" s="3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3"/>
      <c r="C98" s="3"/>
    </row>
    <row r="99" spans="2:3" x14ac:dyDescent="0.25">
      <c r="B99" s="3"/>
      <c r="C99" s="3"/>
    </row>
    <row r="100" spans="2:3" x14ac:dyDescent="0.25">
      <c r="B100" s="3"/>
      <c r="C100" s="3"/>
    </row>
    <row r="101" spans="2:3" x14ac:dyDescent="0.25">
      <c r="B101" s="3"/>
      <c r="C101" s="3"/>
    </row>
    <row r="102" spans="2:3" x14ac:dyDescent="0.25">
      <c r="B102" s="3"/>
      <c r="C102" s="3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3"/>
    </row>
    <row r="112" spans="2:3" x14ac:dyDescent="0.25">
      <c r="B112" s="3"/>
      <c r="C112" s="3"/>
    </row>
    <row r="113" spans="1:3" x14ac:dyDescent="0.25">
      <c r="B113" s="3"/>
      <c r="C113" s="3"/>
    </row>
    <row r="114" spans="1:3" x14ac:dyDescent="0.25">
      <c r="B114" s="3"/>
      <c r="C114" s="3"/>
    </row>
    <row r="115" spans="1:3" x14ac:dyDescent="0.25">
      <c r="B115" s="3"/>
      <c r="C115" s="3"/>
    </row>
    <row r="116" spans="1:3" x14ac:dyDescent="0.25">
      <c r="B116" s="3"/>
      <c r="C116" s="3"/>
    </row>
    <row r="117" spans="1:3" x14ac:dyDescent="0.25">
      <c r="B117" s="3"/>
      <c r="C117" s="3"/>
    </row>
    <row r="118" spans="1:3" x14ac:dyDescent="0.25">
      <c r="A118">
        <v>2019</v>
      </c>
      <c r="B118" s="3">
        <v>43739</v>
      </c>
      <c r="C118" s="3">
        <v>43769</v>
      </c>
    </row>
    <row r="119" spans="1:3" x14ac:dyDescent="0.25">
      <c r="A119">
        <v>2019</v>
      </c>
      <c r="B119" s="3">
        <v>43739</v>
      </c>
      <c r="C119" s="3">
        <v>43769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.75" thickBot="1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15.75" x14ac:dyDescent="0.3">
      <c r="A4" s="5">
        <v>382</v>
      </c>
      <c r="B4" s="6">
        <v>3711</v>
      </c>
      <c r="C4" s="6" t="s">
        <v>261</v>
      </c>
      <c r="D4" s="7">
        <v>0</v>
      </c>
    </row>
    <row r="5" spans="1:4" ht="15.75" x14ac:dyDescent="0.3">
      <c r="A5" s="8">
        <v>382</v>
      </c>
      <c r="B5" s="9">
        <v>3721</v>
      </c>
      <c r="C5" s="9" t="s">
        <v>262</v>
      </c>
      <c r="D5" s="7">
        <v>0</v>
      </c>
    </row>
    <row r="6" spans="1:4" ht="15.75" x14ac:dyDescent="0.3">
      <c r="A6" s="8">
        <v>382</v>
      </c>
      <c r="B6" s="9">
        <v>3751</v>
      </c>
      <c r="C6" s="9" t="s">
        <v>101</v>
      </c>
      <c r="D6" s="7">
        <v>3610</v>
      </c>
    </row>
    <row r="7" spans="1:4" ht="15.75" x14ac:dyDescent="0.3">
      <c r="A7" s="8">
        <v>382</v>
      </c>
      <c r="B7" s="9">
        <v>3752</v>
      </c>
      <c r="C7" s="9" t="s">
        <v>263</v>
      </c>
      <c r="D7" s="7">
        <v>0</v>
      </c>
    </row>
    <row r="8" spans="1:4" ht="16.5" thickBot="1" x14ac:dyDescent="0.35">
      <c r="A8" s="8">
        <v>382</v>
      </c>
      <c r="B8" s="10">
        <v>3791</v>
      </c>
      <c r="C8" s="10" t="s">
        <v>264</v>
      </c>
      <c r="D8" s="7">
        <v>0</v>
      </c>
    </row>
    <row r="9" spans="1:4" ht="15.75" x14ac:dyDescent="0.3">
      <c r="A9" s="5">
        <v>383</v>
      </c>
      <c r="B9" s="6">
        <v>3711</v>
      </c>
      <c r="C9" s="6" t="s">
        <v>261</v>
      </c>
      <c r="D9" s="11">
        <v>0</v>
      </c>
    </row>
    <row r="10" spans="1:4" ht="15.75" x14ac:dyDescent="0.3">
      <c r="A10" s="8">
        <v>383</v>
      </c>
      <c r="B10" s="9">
        <v>3721</v>
      </c>
      <c r="C10" s="9" t="s">
        <v>262</v>
      </c>
      <c r="D10" s="7">
        <v>0</v>
      </c>
    </row>
    <row r="11" spans="1:4" ht="15.75" x14ac:dyDescent="0.3">
      <c r="A11" s="8">
        <v>383</v>
      </c>
      <c r="B11" s="9">
        <v>3751</v>
      </c>
      <c r="C11" s="9" t="s">
        <v>101</v>
      </c>
      <c r="D11" s="7">
        <v>3548</v>
      </c>
    </row>
    <row r="12" spans="1:4" ht="15.75" x14ac:dyDescent="0.3">
      <c r="A12" s="8">
        <v>383</v>
      </c>
      <c r="B12" s="9">
        <v>3752</v>
      </c>
      <c r="C12" s="9" t="s">
        <v>263</v>
      </c>
      <c r="D12" s="7">
        <v>500</v>
      </c>
    </row>
    <row r="13" spans="1:4" ht="16.5" thickBot="1" x14ac:dyDescent="0.35">
      <c r="A13" s="8">
        <v>383</v>
      </c>
      <c r="B13" s="10">
        <v>3791</v>
      </c>
      <c r="C13" s="10" t="s">
        <v>264</v>
      </c>
      <c r="D13" s="12">
        <v>0</v>
      </c>
    </row>
    <row r="14" spans="1:4" ht="15.75" x14ac:dyDescent="0.3">
      <c r="A14" s="5">
        <v>384</v>
      </c>
      <c r="B14" s="6">
        <v>3711</v>
      </c>
      <c r="C14" s="6" t="s">
        <v>261</v>
      </c>
      <c r="D14" s="7">
        <v>0</v>
      </c>
    </row>
    <row r="15" spans="1:4" ht="15.75" x14ac:dyDescent="0.3">
      <c r="A15" s="8">
        <v>384</v>
      </c>
      <c r="B15" s="9">
        <v>3721</v>
      </c>
      <c r="C15" s="9" t="s">
        <v>262</v>
      </c>
      <c r="D15" s="7">
        <v>0</v>
      </c>
    </row>
    <row r="16" spans="1:4" ht="15.75" x14ac:dyDescent="0.3">
      <c r="A16" s="8">
        <v>384</v>
      </c>
      <c r="B16" s="9">
        <v>3751</v>
      </c>
      <c r="C16" s="9" t="s">
        <v>101</v>
      </c>
      <c r="D16" s="7">
        <v>2198</v>
      </c>
    </row>
    <row r="17" spans="1:4" ht="15.75" x14ac:dyDescent="0.3">
      <c r="A17" s="8">
        <v>384</v>
      </c>
      <c r="B17" s="9">
        <v>3752</v>
      </c>
      <c r="C17" s="9" t="s">
        <v>263</v>
      </c>
      <c r="D17" s="7">
        <v>2500</v>
      </c>
    </row>
    <row r="18" spans="1:4" ht="16.5" thickBot="1" x14ac:dyDescent="0.35">
      <c r="A18" s="8">
        <v>384</v>
      </c>
      <c r="B18" s="10">
        <v>3791</v>
      </c>
      <c r="C18" s="10" t="s">
        <v>264</v>
      </c>
      <c r="D18" s="7">
        <v>300</v>
      </c>
    </row>
    <row r="19" spans="1:4" ht="15.75" x14ac:dyDescent="0.3">
      <c r="A19" s="5">
        <v>385</v>
      </c>
      <c r="B19" s="6">
        <v>3711</v>
      </c>
      <c r="C19" s="6" t="s">
        <v>261</v>
      </c>
      <c r="D19" s="11">
        <v>0</v>
      </c>
    </row>
    <row r="20" spans="1:4" ht="15.75" x14ac:dyDescent="0.3">
      <c r="A20" s="8">
        <v>385</v>
      </c>
      <c r="B20" s="9">
        <v>3721</v>
      </c>
      <c r="C20" s="9" t="s">
        <v>262</v>
      </c>
      <c r="D20" s="7">
        <v>0</v>
      </c>
    </row>
    <row r="21" spans="1:4" ht="15.75" x14ac:dyDescent="0.3">
      <c r="A21" s="8">
        <v>385</v>
      </c>
      <c r="B21" s="9">
        <v>3751</v>
      </c>
      <c r="C21" s="9" t="s">
        <v>101</v>
      </c>
      <c r="D21" s="7">
        <v>1690</v>
      </c>
    </row>
    <row r="22" spans="1:4" ht="15.75" x14ac:dyDescent="0.3">
      <c r="A22" s="8">
        <v>385</v>
      </c>
      <c r="B22" s="9">
        <v>3752</v>
      </c>
      <c r="C22" s="9" t="s">
        <v>263</v>
      </c>
      <c r="D22" s="7">
        <v>3502</v>
      </c>
    </row>
    <row r="23" spans="1:4" ht="16.5" thickBot="1" x14ac:dyDescent="0.35">
      <c r="A23" s="8">
        <v>385</v>
      </c>
      <c r="B23" s="10">
        <v>3791</v>
      </c>
      <c r="C23" s="10" t="s">
        <v>264</v>
      </c>
      <c r="D23" s="12">
        <v>90</v>
      </c>
    </row>
    <row r="24" spans="1:4" ht="15.75" x14ac:dyDescent="0.3">
      <c r="A24" s="5">
        <v>386</v>
      </c>
      <c r="B24" s="6">
        <v>3711</v>
      </c>
      <c r="C24" s="6" t="s">
        <v>261</v>
      </c>
      <c r="D24" s="7">
        <v>0</v>
      </c>
    </row>
    <row r="25" spans="1:4" ht="15.75" x14ac:dyDescent="0.3">
      <c r="A25" s="8">
        <v>386</v>
      </c>
      <c r="B25" s="9">
        <v>3721</v>
      </c>
      <c r="C25" s="9" t="s">
        <v>262</v>
      </c>
      <c r="D25" s="7">
        <v>0</v>
      </c>
    </row>
    <row r="26" spans="1:4" ht="15.75" x14ac:dyDescent="0.3">
      <c r="A26" s="8">
        <v>386</v>
      </c>
      <c r="B26" s="9">
        <v>3751</v>
      </c>
      <c r="C26" s="9" t="s">
        <v>101</v>
      </c>
      <c r="D26" s="7">
        <v>3483</v>
      </c>
    </row>
    <row r="27" spans="1:4" ht="15.75" x14ac:dyDescent="0.3">
      <c r="A27" s="8">
        <v>386</v>
      </c>
      <c r="B27" s="9">
        <v>3752</v>
      </c>
      <c r="C27" s="9" t="s">
        <v>263</v>
      </c>
      <c r="D27" s="7">
        <v>2862</v>
      </c>
    </row>
    <row r="28" spans="1:4" ht="16.5" thickBot="1" x14ac:dyDescent="0.35">
      <c r="A28" s="8">
        <v>386</v>
      </c>
      <c r="B28" s="10">
        <v>3791</v>
      </c>
      <c r="C28" s="10" t="s">
        <v>264</v>
      </c>
      <c r="D28" s="7">
        <v>110</v>
      </c>
    </row>
    <row r="29" spans="1:4" ht="15.75" x14ac:dyDescent="0.3">
      <c r="A29" s="5">
        <v>387</v>
      </c>
      <c r="B29" s="6">
        <v>3711</v>
      </c>
      <c r="C29" s="6" t="s">
        <v>261</v>
      </c>
      <c r="D29" s="11">
        <v>0</v>
      </c>
    </row>
    <row r="30" spans="1:4" ht="15.75" x14ac:dyDescent="0.3">
      <c r="A30" s="8">
        <v>387</v>
      </c>
      <c r="B30" s="9">
        <v>3721</v>
      </c>
      <c r="C30" s="9" t="s">
        <v>262</v>
      </c>
      <c r="D30" s="7">
        <v>0</v>
      </c>
    </row>
    <row r="31" spans="1:4" ht="15.75" x14ac:dyDescent="0.3">
      <c r="A31" s="8">
        <v>387</v>
      </c>
      <c r="B31" s="9">
        <v>3751</v>
      </c>
      <c r="C31" s="9" t="s">
        <v>101</v>
      </c>
      <c r="D31" s="7">
        <v>676</v>
      </c>
    </row>
    <row r="32" spans="1:4" ht="15.75" x14ac:dyDescent="0.3">
      <c r="A32" s="8">
        <v>387</v>
      </c>
      <c r="B32" s="9">
        <v>3752</v>
      </c>
      <c r="C32" s="9" t="s">
        <v>263</v>
      </c>
      <c r="D32" s="7">
        <v>2400</v>
      </c>
    </row>
    <row r="33" spans="1:4" ht="16.5" thickBot="1" x14ac:dyDescent="0.35">
      <c r="A33" s="8">
        <v>387</v>
      </c>
      <c r="B33" s="10">
        <v>3791</v>
      </c>
      <c r="C33" s="10" t="s">
        <v>264</v>
      </c>
      <c r="D33" s="12">
        <v>0</v>
      </c>
    </row>
    <row r="34" spans="1:4" ht="15.75" x14ac:dyDescent="0.3">
      <c r="A34" s="5">
        <v>388</v>
      </c>
      <c r="B34" s="6">
        <v>3711</v>
      </c>
      <c r="C34" s="6" t="s">
        <v>261</v>
      </c>
      <c r="D34" s="7">
        <v>0</v>
      </c>
    </row>
    <row r="35" spans="1:4" ht="15.75" x14ac:dyDescent="0.3">
      <c r="A35" s="8">
        <v>388</v>
      </c>
      <c r="B35" s="9">
        <v>3721</v>
      </c>
      <c r="C35" s="9" t="s">
        <v>262</v>
      </c>
      <c r="D35" s="7">
        <v>0</v>
      </c>
    </row>
    <row r="36" spans="1:4" ht="15.75" x14ac:dyDescent="0.3">
      <c r="A36" s="8">
        <v>388</v>
      </c>
      <c r="B36" s="9">
        <v>3751</v>
      </c>
      <c r="C36" s="9" t="s">
        <v>101</v>
      </c>
      <c r="D36" s="7">
        <v>3318</v>
      </c>
    </row>
    <row r="37" spans="1:4" ht="15.75" x14ac:dyDescent="0.3">
      <c r="A37" s="8">
        <v>388</v>
      </c>
      <c r="B37" s="9">
        <v>3752</v>
      </c>
      <c r="C37" s="9" t="s">
        <v>263</v>
      </c>
      <c r="D37" s="7">
        <v>3361</v>
      </c>
    </row>
    <row r="38" spans="1:4" ht="16.5" thickBot="1" x14ac:dyDescent="0.35">
      <c r="A38" s="8">
        <v>388</v>
      </c>
      <c r="B38" s="10">
        <v>3791</v>
      </c>
      <c r="C38" s="10" t="s">
        <v>264</v>
      </c>
      <c r="D38" s="7">
        <v>110</v>
      </c>
    </row>
    <row r="39" spans="1:4" ht="15.75" x14ac:dyDescent="0.3">
      <c r="A39" s="5">
        <v>389</v>
      </c>
      <c r="B39" s="6">
        <v>3711</v>
      </c>
      <c r="C39" s="6" t="s">
        <v>261</v>
      </c>
      <c r="D39" s="11">
        <v>0</v>
      </c>
    </row>
    <row r="40" spans="1:4" ht="15.75" x14ac:dyDescent="0.3">
      <c r="A40" s="8">
        <v>389</v>
      </c>
      <c r="B40" s="9">
        <v>3721</v>
      </c>
      <c r="C40" s="9" t="s">
        <v>262</v>
      </c>
      <c r="D40" s="7">
        <v>0</v>
      </c>
    </row>
    <row r="41" spans="1:4" ht="15.75" x14ac:dyDescent="0.3">
      <c r="A41" s="8">
        <v>389</v>
      </c>
      <c r="B41" s="9">
        <v>3751</v>
      </c>
      <c r="C41" s="9" t="s">
        <v>101</v>
      </c>
      <c r="D41" s="7">
        <v>3483</v>
      </c>
    </row>
    <row r="42" spans="1:4" ht="15.75" x14ac:dyDescent="0.3">
      <c r="A42" s="8">
        <v>389</v>
      </c>
      <c r="B42" s="9">
        <v>3752</v>
      </c>
      <c r="C42" s="9" t="s">
        <v>263</v>
      </c>
      <c r="D42" s="7">
        <v>2582</v>
      </c>
    </row>
    <row r="43" spans="1:4" ht="16.5" thickBot="1" x14ac:dyDescent="0.35">
      <c r="A43" s="8">
        <v>389</v>
      </c>
      <c r="B43" s="10">
        <v>3791</v>
      </c>
      <c r="C43" s="10" t="s">
        <v>264</v>
      </c>
      <c r="D43" s="12">
        <v>0</v>
      </c>
    </row>
    <row r="44" spans="1:4" ht="15.75" x14ac:dyDescent="0.3">
      <c r="A44" s="5">
        <v>390</v>
      </c>
      <c r="B44" s="6">
        <v>3711</v>
      </c>
      <c r="C44" s="6" t="s">
        <v>261</v>
      </c>
      <c r="D44" s="7">
        <v>0</v>
      </c>
    </row>
    <row r="45" spans="1:4" ht="15.75" x14ac:dyDescent="0.3">
      <c r="A45" s="8">
        <v>390</v>
      </c>
      <c r="B45" s="9">
        <v>3721</v>
      </c>
      <c r="C45" s="9" t="s">
        <v>262</v>
      </c>
      <c r="D45" s="7">
        <v>0</v>
      </c>
    </row>
    <row r="46" spans="1:4" ht="15.75" x14ac:dyDescent="0.3">
      <c r="A46" s="8">
        <v>390</v>
      </c>
      <c r="B46" s="9">
        <v>3751</v>
      </c>
      <c r="C46" s="9" t="s">
        <v>101</v>
      </c>
      <c r="D46" s="7">
        <v>4166</v>
      </c>
    </row>
    <row r="47" spans="1:4" ht="15.75" x14ac:dyDescent="0.3">
      <c r="A47" s="8">
        <v>390</v>
      </c>
      <c r="B47" s="9">
        <v>3752</v>
      </c>
      <c r="C47" s="9" t="s">
        <v>263</v>
      </c>
      <c r="D47" s="7">
        <v>2902</v>
      </c>
    </row>
    <row r="48" spans="1:4" ht="16.5" thickBot="1" x14ac:dyDescent="0.35">
      <c r="A48" s="8">
        <v>390</v>
      </c>
      <c r="B48" s="10">
        <v>3791</v>
      </c>
      <c r="C48" s="10" t="s">
        <v>264</v>
      </c>
      <c r="D48" s="7">
        <v>110</v>
      </c>
    </row>
    <row r="49" spans="1:4" ht="15.75" x14ac:dyDescent="0.3">
      <c r="A49" s="5">
        <v>391</v>
      </c>
      <c r="B49" s="6">
        <v>3711</v>
      </c>
      <c r="C49" s="6" t="s">
        <v>261</v>
      </c>
      <c r="D49" s="11">
        <v>0</v>
      </c>
    </row>
    <row r="50" spans="1:4" ht="15.75" x14ac:dyDescent="0.3">
      <c r="A50" s="8">
        <v>391</v>
      </c>
      <c r="B50" s="9">
        <v>3721</v>
      </c>
      <c r="C50" s="9" t="s">
        <v>262</v>
      </c>
      <c r="D50" s="7">
        <v>0</v>
      </c>
    </row>
    <row r="51" spans="1:4" ht="15.75" x14ac:dyDescent="0.3">
      <c r="A51" s="8">
        <v>391</v>
      </c>
      <c r="B51" s="9">
        <v>3751</v>
      </c>
      <c r="C51" s="9" t="s">
        <v>101</v>
      </c>
      <c r="D51" s="7">
        <v>338</v>
      </c>
    </row>
    <row r="52" spans="1:4" ht="15.75" x14ac:dyDescent="0.3">
      <c r="A52" s="8">
        <v>391</v>
      </c>
      <c r="B52" s="9">
        <v>3752</v>
      </c>
      <c r="C52" s="9" t="s">
        <v>263</v>
      </c>
      <c r="D52" s="7">
        <v>0</v>
      </c>
    </row>
    <row r="53" spans="1:4" ht="16.5" thickBot="1" x14ac:dyDescent="0.35">
      <c r="A53" s="8">
        <v>391</v>
      </c>
      <c r="B53" s="10">
        <v>3791</v>
      </c>
      <c r="C53" s="10" t="s">
        <v>264</v>
      </c>
      <c r="D53" s="12">
        <v>0</v>
      </c>
    </row>
    <row r="54" spans="1:4" ht="15.75" x14ac:dyDescent="0.3">
      <c r="A54" s="5">
        <v>392</v>
      </c>
      <c r="B54" s="6">
        <v>3711</v>
      </c>
      <c r="C54" s="6" t="s">
        <v>261</v>
      </c>
      <c r="D54" s="7">
        <v>0</v>
      </c>
    </row>
    <row r="55" spans="1:4" ht="15.75" x14ac:dyDescent="0.3">
      <c r="A55" s="8">
        <v>392</v>
      </c>
      <c r="B55" s="9">
        <v>3721</v>
      </c>
      <c r="C55" s="9" t="s">
        <v>262</v>
      </c>
      <c r="D55" s="7">
        <v>0</v>
      </c>
    </row>
    <row r="56" spans="1:4" ht="15.75" x14ac:dyDescent="0.3">
      <c r="A56" s="8">
        <v>392</v>
      </c>
      <c r="B56" s="9">
        <v>3751</v>
      </c>
      <c r="C56" s="9" t="s">
        <v>101</v>
      </c>
      <c r="D56" s="7">
        <v>1352</v>
      </c>
    </row>
    <row r="57" spans="1:4" ht="15.75" x14ac:dyDescent="0.3">
      <c r="A57" s="8">
        <v>392</v>
      </c>
      <c r="B57" s="9">
        <v>3752</v>
      </c>
      <c r="C57" s="9" t="s">
        <v>263</v>
      </c>
      <c r="D57" s="7">
        <v>0</v>
      </c>
    </row>
    <row r="58" spans="1:4" ht="16.5" thickBot="1" x14ac:dyDescent="0.35">
      <c r="A58" s="8">
        <v>392</v>
      </c>
      <c r="B58" s="10">
        <v>3791</v>
      </c>
      <c r="C58" s="10" t="s">
        <v>264</v>
      </c>
      <c r="D58" s="7">
        <v>110</v>
      </c>
    </row>
    <row r="59" spans="1:4" ht="15.75" x14ac:dyDescent="0.3">
      <c r="A59" s="5">
        <v>393</v>
      </c>
      <c r="B59" s="6">
        <v>3711</v>
      </c>
      <c r="C59" s="6" t="s">
        <v>261</v>
      </c>
      <c r="D59" s="11">
        <v>0</v>
      </c>
    </row>
    <row r="60" spans="1:4" ht="15.75" x14ac:dyDescent="0.3">
      <c r="A60" s="8">
        <v>393</v>
      </c>
      <c r="B60" s="9">
        <v>3721</v>
      </c>
      <c r="C60" s="9" t="s">
        <v>262</v>
      </c>
      <c r="D60" s="7">
        <v>0</v>
      </c>
    </row>
    <row r="61" spans="1:4" ht="15.75" x14ac:dyDescent="0.3">
      <c r="A61" s="8">
        <v>393</v>
      </c>
      <c r="B61" s="9">
        <v>3751</v>
      </c>
      <c r="C61" s="9" t="s">
        <v>101</v>
      </c>
      <c r="D61" s="7">
        <v>3142</v>
      </c>
    </row>
    <row r="62" spans="1:4" ht="15.75" x14ac:dyDescent="0.3">
      <c r="A62" s="8">
        <v>393</v>
      </c>
      <c r="B62" s="9">
        <v>3752</v>
      </c>
      <c r="C62" s="9" t="s">
        <v>263</v>
      </c>
      <c r="D62" s="7">
        <v>2746</v>
      </c>
    </row>
    <row r="63" spans="1:4" ht="16.5" thickBot="1" x14ac:dyDescent="0.35">
      <c r="A63" s="8">
        <v>393</v>
      </c>
      <c r="B63" s="10">
        <v>3791</v>
      </c>
      <c r="C63" s="10" t="s">
        <v>264</v>
      </c>
      <c r="D63" s="12">
        <v>0</v>
      </c>
    </row>
    <row r="64" spans="1:4" ht="15.75" x14ac:dyDescent="0.3">
      <c r="A64" s="5">
        <v>394</v>
      </c>
      <c r="B64" s="6">
        <v>3711</v>
      </c>
      <c r="C64" s="6" t="s">
        <v>261</v>
      </c>
      <c r="D64" s="7">
        <v>0</v>
      </c>
    </row>
    <row r="65" spans="1:4" ht="15.75" x14ac:dyDescent="0.3">
      <c r="A65" s="8">
        <v>394</v>
      </c>
      <c r="B65" s="9">
        <v>3721</v>
      </c>
      <c r="C65" s="9" t="s">
        <v>262</v>
      </c>
      <c r="D65" s="7">
        <v>0</v>
      </c>
    </row>
    <row r="66" spans="1:4" ht="15.75" x14ac:dyDescent="0.3">
      <c r="A66" s="8">
        <v>394</v>
      </c>
      <c r="B66" s="9">
        <v>3751</v>
      </c>
      <c r="C66" s="9" t="s">
        <v>101</v>
      </c>
      <c r="D66" s="7">
        <v>338</v>
      </c>
    </row>
    <row r="67" spans="1:4" ht="15.75" x14ac:dyDescent="0.3">
      <c r="A67" s="8">
        <v>394</v>
      </c>
      <c r="B67" s="9">
        <v>3752</v>
      </c>
      <c r="C67" s="9" t="s">
        <v>263</v>
      </c>
      <c r="D67" s="7">
        <v>300</v>
      </c>
    </row>
    <row r="68" spans="1:4" ht="16.5" thickBot="1" x14ac:dyDescent="0.35">
      <c r="A68" s="8">
        <v>394</v>
      </c>
      <c r="B68" s="10">
        <v>3791</v>
      </c>
      <c r="C68" s="10" t="s">
        <v>264</v>
      </c>
      <c r="D68" s="7">
        <v>110</v>
      </c>
    </row>
    <row r="69" spans="1:4" ht="15.75" x14ac:dyDescent="0.3">
      <c r="A69" s="5">
        <v>395</v>
      </c>
      <c r="B69" s="6">
        <v>3711</v>
      </c>
      <c r="C69" s="6" t="s">
        <v>261</v>
      </c>
      <c r="D69" s="11">
        <v>0</v>
      </c>
    </row>
    <row r="70" spans="1:4" ht="15.75" x14ac:dyDescent="0.3">
      <c r="A70" s="8">
        <v>395</v>
      </c>
      <c r="B70" s="9">
        <v>3721</v>
      </c>
      <c r="C70" s="9" t="s">
        <v>262</v>
      </c>
      <c r="D70" s="7">
        <v>0</v>
      </c>
    </row>
    <row r="71" spans="1:4" ht="15.75" x14ac:dyDescent="0.3">
      <c r="A71" s="8">
        <v>395</v>
      </c>
      <c r="B71" s="9">
        <v>3751</v>
      </c>
      <c r="C71" s="9" t="s">
        <v>101</v>
      </c>
      <c r="D71" s="7">
        <v>3344</v>
      </c>
    </row>
    <row r="72" spans="1:4" ht="15.75" x14ac:dyDescent="0.3">
      <c r="A72" s="8">
        <v>395</v>
      </c>
      <c r="B72" s="9">
        <v>3752</v>
      </c>
      <c r="C72" s="9" t="s">
        <v>263</v>
      </c>
      <c r="D72" s="7">
        <v>1310</v>
      </c>
    </row>
    <row r="73" spans="1:4" ht="16.5" thickBot="1" x14ac:dyDescent="0.35">
      <c r="A73" s="8">
        <v>395</v>
      </c>
      <c r="B73" s="10">
        <v>3791</v>
      </c>
      <c r="C73" s="10" t="s">
        <v>264</v>
      </c>
      <c r="D73" s="12">
        <v>110</v>
      </c>
    </row>
    <row r="74" spans="1:4" ht="15.75" x14ac:dyDescent="0.3">
      <c r="A74" s="5">
        <v>396</v>
      </c>
      <c r="B74" s="6">
        <v>3711</v>
      </c>
      <c r="C74" s="6" t="s">
        <v>261</v>
      </c>
      <c r="D74" s="7">
        <v>0</v>
      </c>
    </row>
    <row r="75" spans="1:4" ht="15.75" x14ac:dyDescent="0.3">
      <c r="A75" s="8">
        <v>396</v>
      </c>
      <c r="B75" s="9">
        <v>3721</v>
      </c>
      <c r="C75" s="9" t="s">
        <v>262</v>
      </c>
      <c r="D75" s="7">
        <v>0</v>
      </c>
    </row>
    <row r="76" spans="1:4" ht="15.75" x14ac:dyDescent="0.3">
      <c r="A76" s="8">
        <v>396</v>
      </c>
      <c r="B76" s="9">
        <v>3751</v>
      </c>
      <c r="C76" s="9" t="s">
        <v>101</v>
      </c>
      <c r="D76" s="7">
        <v>2057</v>
      </c>
    </row>
    <row r="77" spans="1:4" ht="15.75" x14ac:dyDescent="0.3">
      <c r="A77" s="8">
        <v>396</v>
      </c>
      <c r="B77" s="9">
        <v>3752</v>
      </c>
      <c r="C77" s="9" t="s">
        <v>263</v>
      </c>
      <c r="D77" s="7">
        <v>1652</v>
      </c>
    </row>
    <row r="78" spans="1:4" ht="16.5" thickBot="1" x14ac:dyDescent="0.35">
      <c r="A78" s="8">
        <v>396</v>
      </c>
      <c r="B78" s="10">
        <v>3791</v>
      </c>
      <c r="C78" s="10" t="s">
        <v>264</v>
      </c>
      <c r="D78" s="7">
        <v>344</v>
      </c>
    </row>
    <row r="79" spans="1:4" ht="15.75" x14ac:dyDescent="0.3">
      <c r="A79" s="5">
        <v>397</v>
      </c>
      <c r="B79" s="6">
        <v>3711</v>
      </c>
      <c r="C79" s="6" t="s">
        <v>261</v>
      </c>
      <c r="D79" s="11">
        <v>0</v>
      </c>
    </row>
    <row r="80" spans="1:4" ht="15.75" x14ac:dyDescent="0.3">
      <c r="A80" s="8">
        <v>397</v>
      </c>
      <c r="B80" s="9">
        <v>3721</v>
      </c>
      <c r="C80" s="9" t="s">
        <v>262</v>
      </c>
      <c r="D80" s="7">
        <v>0</v>
      </c>
    </row>
    <row r="81" spans="1:4" ht="15.75" x14ac:dyDescent="0.3">
      <c r="A81" s="8">
        <v>397</v>
      </c>
      <c r="B81" s="9">
        <v>3751</v>
      </c>
      <c r="C81" s="9" t="s">
        <v>101</v>
      </c>
      <c r="D81" s="7">
        <v>3625</v>
      </c>
    </row>
    <row r="82" spans="1:4" ht="15.75" x14ac:dyDescent="0.3">
      <c r="A82" s="8">
        <v>397</v>
      </c>
      <c r="B82" s="9">
        <v>3752</v>
      </c>
      <c r="C82" s="9" t="s">
        <v>263</v>
      </c>
      <c r="D82" s="7">
        <v>1050</v>
      </c>
    </row>
    <row r="83" spans="1:4" ht="16.5" thickBot="1" x14ac:dyDescent="0.35">
      <c r="A83" s="8">
        <v>397</v>
      </c>
      <c r="B83" s="10">
        <v>3791</v>
      </c>
      <c r="C83" s="10" t="s">
        <v>264</v>
      </c>
      <c r="D83" s="12">
        <v>110</v>
      </c>
    </row>
    <row r="84" spans="1:4" ht="15.75" x14ac:dyDescent="0.3">
      <c r="A84" s="5">
        <v>398</v>
      </c>
      <c r="B84" s="6">
        <v>3711</v>
      </c>
      <c r="C84" s="6" t="s">
        <v>261</v>
      </c>
      <c r="D84" s="7">
        <v>0</v>
      </c>
    </row>
    <row r="85" spans="1:4" ht="15.75" x14ac:dyDescent="0.3">
      <c r="A85" s="8">
        <v>398</v>
      </c>
      <c r="B85" s="9">
        <v>3721</v>
      </c>
      <c r="C85" s="9" t="s">
        <v>262</v>
      </c>
      <c r="D85" s="7">
        <v>0</v>
      </c>
    </row>
    <row r="86" spans="1:4" ht="15.75" x14ac:dyDescent="0.3">
      <c r="A86" s="8">
        <v>398</v>
      </c>
      <c r="B86" s="9">
        <v>3751</v>
      </c>
      <c r="C86" s="9" t="s">
        <v>101</v>
      </c>
      <c r="D86" s="7">
        <v>5238</v>
      </c>
    </row>
    <row r="87" spans="1:4" ht="15.75" x14ac:dyDescent="0.3">
      <c r="A87" s="8">
        <v>398</v>
      </c>
      <c r="B87" s="9">
        <v>3752</v>
      </c>
      <c r="C87" s="9" t="s">
        <v>263</v>
      </c>
      <c r="D87" s="7">
        <v>3865</v>
      </c>
    </row>
    <row r="88" spans="1:4" ht="16.5" thickBot="1" x14ac:dyDescent="0.35">
      <c r="A88" s="8">
        <v>398</v>
      </c>
      <c r="B88" s="10">
        <v>3791</v>
      </c>
      <c r="C88" s="10" t="s">
        <v>264</v>
      </c>
      <c r="D88" s="7">
        <v>110</v>
      </c>
    </row>
    <row r="89" spans="1:4" ht="15.75" x14ac:dyDescent="0.3">
      <c r="A89" s="5">
        <v>399</v>
      </c>
      <c r="B89" s="6">
        <v>3711</v>
      </c>
      <c r="C89" s="6" t="s">
        <v>261</v>
      </c>
      <c r="D89" s="11">
        <v>0</v>
      </c>
    </row>
    <row r="90" spans="1:4" ht="15.75" x14ac:dyDescent="0.3">
      <c r="A90" s="8">
        <v>399</v>
      </c>
      <c r="B90" s="9">
        <v>3721</v>
      </c>
      <c r="C90" s="9" t="s">
        <v>262</v>
      </c>
      <c r="D90" s="7">
        <v>0</v>
      </c>
    </row>
    <row r="91" spans="1:4" ht="15.75" x14ac:dyDescent="0.3">
      <c r="A91" s="8">
        <v>399</v>
      </c>
      <c r="B91" s="9">
        <v>3751</v>
      </c>
      <c r="C91" s="9" t="s">
        <v>101</v>
      </c>
      <c r="D91" s="7">
        <v>1853</v>
      </c>
    </row>
    <row r="92" spans="1:4" ht="15.75" x14ac:dyDescent="0.3">
      <c r="A92" s="8">
        <v>399</v>
      </c>
      <c r="B92" s="9">
        <v>3752</v>
      </c>
      <c r="C92" s="9" t="s">
        <v>263</v>
      </c>
      <c r="D92" s="7">
        <v>1412</v>
      </c>
    </row>
    <row r="93" spans="1:4" ht="16.5" thickBot="1" x14ac:dyDescent="0.35">
      <c r="A93" s="8">
        <v>399</v>
      </c>
      <c r="B93" s="10">
        <v>3791</v>
      </c>
      <c r="C93" s="10" t="s">
        <v>264</v>
      </c>
      <c r="D93" s="12">
        <v>110</v>
      </c>
    </row>
    <row r="94" spans="1:4" ht="15.75" x14ac:dyDescent="0.3">
      <c r="A94" s="5">
        <v>400</v>
      </c>
      <c r="B94" s="6">
        <v>3711</v>
      </c>
      <c r="C94" s="6" t="s">
        <v>261</v>
      </c>
      <c r="D94" s="7">
        <v>0</v>
      </c>
    </row>
    <row r="95" spans="1:4" ht="15.75" x14ac:dyDescent="0.3">
      <c r="A95" s="8">
        <v>400</v>
      </c>
      <c r="B95" s="9">
        <v>3721</v>
      </c>
      <c r="C95" s="9" t="s">
        <v>262</v>
      </c>
      <c r="D95" s="7">
        <v>0</v>
      </c>
    </row>
    <row r="96" spans="1:4" ht="15.75" x14ac:dyDescent="0.3">
      <c r="A96" s="8">
        <v>400</v>
      </c>
      <c r="B96" s="9">
        <v>3751</v>
      </c>
      <c r="C96" s="9" t="s">
        <v>101</v>
      </c>
      <c r="D96" s="7">
        <v>1126</v>
      </c>
    </row>
    <row r="97" spans="1:4" ht="15.75" x14ac:dyDescent="0.3">
      <c r="A97" s="8">
        <v>400</v>
      </c>
      <c r="B97" s="9">
        <v>3752</v>
      </c>
      <c r="C97" s="9" t="s">
        <v>263</v>
      </c>
      <c r="D97" s="7">
        <v>1712</v>
      </c>
    </row>
    <row r="98" spans="1:4" ht="16.5" thickBot="1" x14ac:dyDescent="0.35">
      <c r="A98" s="8">
        <v>400</v>
      </c>
      <c r="B98" s="10">
        <v>3791</v>
      </c>
      <c r="C98" s="10" t="s">
        <v>264</v>
      </c>
      <c r="D98" s="7">
        <v>105</v>
      </c>
    </row>
    <row r="99" spans="1:4" ht="15.75" x14ac:dyDescent="0.3">
      <c r="A99" s="5">
        <v>401</v>
      </c>
      <c r="B99" s="6">
        <v>3711</v>
      </c>
      <c r="C99" s="6" t="s">
        <v>261</v>
      </c>
      <c r="D99" s="11">
        <v>0</v>
      </c>
    </row>
    <row r="100" spans="1:4" ht="15.75" x14ac:dyDescent="0.3">
      <c r="A100" s="8">
        <v>401</v>
      </c>
      <c r="B100" s="9">
        <v>3721</v>
      </c>
      <c r="C100" s="9" t="s">
        <v>262</v>
      </c>
      <c r="D100" s="7">
        <v>0</v>
      </c>
    </row>
    <row r="101" spans="1:4" ht="15.75" x14ac:dyDescent="0.3">
      <c r="A101" s="8">
        <v>401</v>
      </c>
      <c r="B101" s="9">
        <v>3751</v>
      </c>
      <c r="C101" s="9" t="s">
        <v>101</v>
      </c>
      <c r="D101" s="7">
        <v>3141</v>
      </c>
    </row>
    <row r="102" spans="1:4" ht="15.75" x14ac:dyDescent="0.3">
      <c r="A102" s="8">
        <v>401</v>
      </c>
      <c r="B102" s="9">
        <v>3752</v>
      </c>
      <c r="C102" s="9" t="s">
        <v>263</v>
      </c>
      <c r="D102" s="7">
        <v>2849</v>
      </c>
    </row>
    <row r="103" spans="1:4" ht="16.5" thickBot="1" x14ac:dyDescent="0.35">
      <c r="A103" s="8">
        <v>401</v>
      </c>
      <c r="B103" s="10">
        <v>3791</v>
      </c>
      <c r="C103" s="10" t="s">
        <v>264</v>
      </c>
      <c r="D103" s="12">
        <v>110</v>
      </c>
    </row>
    <row r="104" spans="1:4" ht="15.75" x14ac:dyDescent="0.3">
      <c r="A104" s="5">
        <v>402</v>
      </c>
      <c r="B104" s="6">
        <v>3711</v>
      </c>
      <c r="C104" s="6" t="s">
        <v>261</v>
      </c>
      <c r="D104" s="7">
        <v>0</v>
      </c>
    </row>
    <row r="105" spans="1:4" ht="15.75" x14ac:dyDescent="0.3">
      <c r="A105" s="8">
        <v>402</v>
      </c>
      <c r="B105" s="9">
        <v>3721</v>
      </c>
      <c r="C105" s="9" t="s">
        <v>262</v>
      </c>
      <c r="D105" s="7">
        <v>0</v>
      </c>
    </row>
    <row r="106" spans="1:4" ht="15.75" x14ac:dyDescent="0.3">
      <c r="A106" s="8">
        <v>402</v>
      </c>
      <c r="B106" s="9">
        <v>3751</v>
      </c>
      <c r="C106" s="9" t="s">
        <v>101</v>
      </c>
      <c r="D106" s="7">
        <v>538</v>
      </c>
    </row>
    <row r="107" spans="1:4" ht="15.75" x14ac:dyDescent="0.3">
      <c r="A107" s="8">
        <v>402</v>
      </c>
      <c r="B107" s="9">
        <v>3752</v>
      </c>
      <c r="C107" s="9" t="s">
        <v>263</v>
      </c>
      <c r="D107" s="7">
        <v>0</v>
      </c>
    </row>
    <row r="108" spans="1:4" ht="16.5" thickBot="1" x14ac:dyDescent="0.35">
      <c r="A108" s="8">
        <v>402</v>
      </c>
      <c r="B108" s="10">
        <v>3791</v>
      </c>
      <c r="C108" s="10" t="s">
        <v>264</v>
      </c>
      <c r="D108" s="7">
        <v>100</v>
      </c>
    </row>
    <row r="109" spans="1:4" ht="15.75" x14ac:dyDescent="0.3">
      <c r="A109" s="5">
        <v>403</v>
      </c>
      <c r="B109" s="6">
        <v>3711</v>
      </c>
      <c r="C109" s="6" t="s">
        <v>261</v>
      </c>
      <c r="D109" s="11">
        <v>0</v>
      </c>
    </row>
    <row r="110" spans="1:4" ht="15.75" x14ac:dyDescent="0.3">
      <c r="A110" s="8">
        <v>403</v>
      </c>
      <c r="B110" s="9">
        <v>3721</v>
      </c>
      <c r="C110" s="9" t="s">
        <v>262</v>
      </c>
      <c r="D110" s="7">
        <v>0</v>
      </c>
    </row>
    <row r="111" spans="1:4" ht="15.75" x14ac:dyDescent="0.3">
      <c r="A111" s="8">
        <v>403</v>
      </c>
      <c r="B111" s="9">
        <v>3751</v>
      </c>
      <c r="C111" s="9" t="s">
        <v>101</v>
      </c>
      <c r="D111" s="7">
        <v>2293</v>
      </c>
    </row>
    <row r="112" spans="1:4" ht="15.75" x14ac:dyDescent="0.3">
      <c r="A112" s="8">
        <v>403</v>
      </c>
      <c r="B112" s="9">
        <v>3752</v>
      </c>
      <c r="C112" s="9" t="s">
        <v>263</v>
      </c>
      <c r="D112" s="7">
        <v>100</v>
      </c>
    </row>
    <row r="113" spans="1:4" ht="16.5" thickBot="1" x14ac:dyDescent="0.35">
      <c r="A113" s="8">
        <v>403</v>
      </c>
      <c r="B113" s="10">
        <v>3791</v>
      </c>
      <c r="C113" s="10" t="s">
        <v>264</v>
      </c>
      <c r="D113" s="12">
        <v>120</v>
      </c>
    </row>
    <row r="114" spans="1:4" ht="15.75" x14ac:dyDescent="0.3">
      <c r="A114" s="5">
        <v>404</v>
      </c>
      <c r="B114" s="6">
        <v>3711</v>
      </c>
      <c r="C114" s="6" t="s">
        <v>261</v>
      </c>
      <c r="D114" s="7">
        <v>0</v>
      </c>
    </row>
    <row r="115" spans="1:4" ht="15.75" x14ac:dyDescent="0.3">
      <c r="A115" s="8">
        <v>404</v>
      </c>
      <c r="B115" s="9">
        <v>3721</v>
      </c>
      <c r="C115" s="9" t="s">
        <v>262</v>
      </c>
      <c r="D115" s="7">
        <v>0</v>
      </c>
    </row>
    <row r="116" spans="1:4" ht="15.75" x14ac:dyDescent="0.3">
      <c r="A116" s="8">
        <v>404</v>
      </c>
      <c r="B116" s="9">
        <v>3751</v>
      </c>
      <c r="C116" s="9" t="s">
        <v>101</v>
      </c>
      <c r="D116" s="7">
        <v>1352</v>
      </c>
    </row>
    <row r="117" spans="1:4" ht="15.75" x14ac:dyDescent="0.3">
      <c r="A117" s="8">
        <v>404</v>
      </c>
      <c r="B117" s="9">
        <v>3752</v>
      </c>
      <c r="C117" s="9" t="s">
        <v>263</v>
      </c>
      <c r="D117" s="7">
        <v>1754</v>
      </c>
    </row>
    <row r="118" spans="1:4" ht="16.5" thickBot="1" x14ac:dyDescent="0.35">
      <c r="A118" s="8">
        <v>404</v>
      </c>
      <c r="B118" s="10">
        <v>3791</v>
      </c>
      <c r="C118" s="10" t="s">
        <v>264</v>
      </c>
      <c r="D118" s="7">
        <v>0</v>
      </c>
    </row>
    <row r="119" spans="1:4" ht="15.75" x14ac:dyDescent="0.3">
      <c r="A119" s="5">
        <v>405</v>
      </c>
      <c r="B119" s="6">
        <v>3711</v>
      </c>
      <c r="C119" s="6" t="s">
        <v>261</v>
      </c>
      <c r="D119" s="11">
        <v>0</v>
      </c>
    </row>
    <row r="120" spans="1:4" ht="15.75" x14ac:dyDescent="0.3">
      <c r="A120" s="8">
        <v>405</v>
      </c>
      <c r="B120" s="9">
        <v>3721</v>
      </c>
      <c r="C120" s="9" t="s">
        <v>262</v>
      </c>
      <c r="D120" s="7">
        <v>0</v>
      </c>
    </row>
    <row r="121" spans="1:4" ht="15.75" x14ac:dyDescent="0.3">
      <c r="A121" s="8">
        <v>405</v>
      </c>
      <c r="B121" s="9">
        <v>3751</v>
      </c>
      <c r="C121" s="9" t="s">
        <v>101</v>
      </c>
      <c r="D121" s="7">
        <v>6195</v>
      </c>
    </row>
    <row r="122" spans="1:4" ht="15.75" x14ac:dyDescent="0.3">
      <c r="A122" s="8">
        <v>405</v>
      </c>
      <c r="B122" s="9">
        <v>3752</v>
      </c>
      <c r="C122" s="9" t="s">
        <v>263</v>
      </c>
      <c r="D122" s="7">
        <v>2426</v>
      </c>
    </row>
    <row r="123" spans="1:4" ht="16.5" thickBot="1" x14ac:dyDescent="0.35">
      <c r="A123" s="8">
        <v>405</v>
      </c>
      <c r="B123" s="10">
        <v>3791</v>
      </c>
      <c r="C123" s="10" t="s">
        <v>264</v>
      </c>
      <c r="D123" s="12">
        <v>110</v>
      </c>
    </row>
    <row r="124" spans="1:4" ht="15.75" x14ac:dyDescent="0.3">
      <c r="A124" s="5">
        <v>406</v>
      </c>
      <c r="B124" s="6">
        <v>3711</v>
      </c>
      <c r="C124" s="6" t="s">
        <v>261</v>
      </c>
      <c r="D124" s="7">
        <v>0</v>
      </c>
    </row>
    <row r="125" spans="1:4" ht="15.75" x14ac:dyDescent="0.3">
      <c r="A125" s="8">
        <v>406</v>
      </c>
      <c r="B125" s="9">
        <v>3721</v>
      </c>
      <c r="C125" s="9" t="s">
        <v>262</v>
      </c>
      <c r="D125" s="7">
        <v>0</v>
      </c>
    </row>
    <row r="126" spans="1:4" ht="15.75" x14ac:dyDescent="0.3">
      <c r="A126" s="8">
        <v>406</v>
      </c>
      <c r="B126" s="9">
        <v>3751</v>
      </c>
      <c r="C126" s="9" t="s">
        <v>101</v>
      </c>
      <c r="D126" s="7">
        <v>6521</v>
      </c>
    </row>
    <row r="127" spans="1:4" ht="15.75" x14ac:dyDescent="0.3">
      <c r="A127" s="8">
        <v>406</v>
      </c>
      <c r="B127" s="9">
        <v>3752</v>
      </c>
      <c r="C127" s="9" t="s">
        <v>263</v>
      </c>
      <c r="D127" s="7">
        <v>3299</v>
      </c>
    </row>
    <row r="128" spans="1:4" ht="16.5" thickBot="1" x14ac:dyDescent="0.35">
      <c r="A128" s="8">
        <v>406</v>
      </c>
      <c r="B128" s="10">
        <v>3791</v>
      </c>
      <c r="C128" s="10" t="s">
        <v>264</v>
      </c>
      <c r="D128" s="7">
        <v>0</v>
      </c>
    </row>
    <row r="129" spans="1:4" ht="15.75" x14ac:dyDescent="0.3">
      <c r="A129" s="5">
        <v>407</v>
      </c>
      <c r="B129" s="6">
        <v>3711</v>
      </c>
      <c r="C129" s="6" t="s">
        <v>261</v>
      </c>
      <c r="D129" s="11">
        <v>0</v>
      </c>
    </row>
    <row r="130" spans="1:4" ht="15.75" x14ac:dyDescent="0.3">
      <c r="A130" s="8">
        <v>407</v>
      </c>
      <c r="B130" s="9">
        <v>3721</v>
      </c>
      <c r="C130" s="9" t="s">
        <v>262</v>
      </c>
      <c r="D130" s="7">
        <v>0</v>
      </c>
    </row>
    <row r="131" spans="1:4" ht="15.75" x14ac:dyDescent="0.3">
      <c r="A131" s="8">
        <v>407</v>
      </c>
      <c r="B131" s="9">
        <v>3751</v>
      </c>
      <c r="C131" s="9" t="s">
        <v>101</v>
      </c>
      <c r="D131" s="7">
        <v>338</v>
      </c>
    </row>
    <row r="132" spans="1:4" ht="15.75" x14ac:dyDescent="0.3">
      <c r="A132" s="8">
        <v>407</v>
      </c>
      <c r="B132" s="9">
        <v>3752</v>
      </c>
      <c r="C132" s="9" t="s">
        <v>263</v>
      </c>
      <c r="D132" s="7">
        <v>0</v>
      </c>
    </row>
    <row r="133" spans="1:4" ht="16.5" thickBot="1" x14ac:dyDescent="0.35">
      <c r="A133" s="8">
        <v>407</v>
      </c>
      <c r="B133" s="10">
        <v>3791</v>
      </c>
      <c r="C133" s="10" t="s">
        <v>264</v>
      </c>
      <c r="D133" s="12">
        <v>110</v>
      </c>
    </row>
    <row r="134" spans="1:4" ht="15.75" x14ac:dyDescent="0.3">
      <c r="A134" s="5">
        <v>408</v>
      </c>
      <c r="B134" s="6">
        <v>3711</v>
      </c>
      <c r="C134" s="6" t="s">
        <v>261</v>
      </c>
      <c r="D134" s="7">
        <v>0</v>
      </c>
    </row>
    <row r="135" spans="1:4" ht="15.75" x14ac:dyDescent="0.3">
      <c r="A135" s="8">
        <v>408</v>
      </c>
      <c r="B135" s="9">
        <v>3721</v>
      </c>
      <c r="C135" s="9" t="s">
        <v>262</v>
      </c>
      <c r="D135" s="7">
        <v>0</v>
      </c>
    </row>
    <row r="136" spans="1:4" ht="15.75" x14ac:dyDescent="0.3">
      <c r="A136" s="8">
        <v>408</v>
      </c>
      <c r="B136" s="9">
        <v>3751</v>
      </c>
      <c r="C136" s="9" t="s">
        <v>101</v>
      </c>
      <c r="D136" s="7">
        <v>1867</v>
      </c>
    </row>
    <row r="137" spans="1:4" ht="15.75" x14ac:dyDescent="0.3">
      <c r="A137" s="8">
        <v>408</v>
      </c>
      <c r="B137" s="9">
        <v>3752</v>
      </c>
      <c r="C137" s="9" t="s">
        <v>263</v>
      </c>
      <c r="D137" s="7">
        <v>2814</v>
      </c>
    </row>
    <row r="138" spans="1:4" ht="16.5" thickBot="1" x14ac:dyDescent="0.35">
      <c r="A138" s="8">
        <v>408</v>
      </c>
      <c r="B138" s="10">
        <v>3791</v>
      </c>
      <c r="C138" s="10" t="s">
        <v>264</v>
      </c>
      <c r="D138" s="7">
        <v>110</v>
      </c>
    </row>
    <row r="139" spans="1:4" ht="15.75" x14ac:dyDescent="0.3">
      <c r="A139" s="5">
        <v>409</v>
      </c>
      <c r="B139" s="6">
        <v>3711</v>
      </c>
      <c r="C139" s="6" t="s">
        <v>261</v>
      </c>
      <c r="D139" s="11">
        <v>0</v>
      </c>
    </row>
    <row r="140" spans="1:4" ht="15.75" x14ac:dyDescent="0.3">
      <c r="A140" s="8">
        <v>409</v>
      </c>
      <c r="B140" s="9">
        <v>3721</v>
      </c>
      <c r="C140" s="9" t="s">
        <v>262</v>
      </c>
      <c r="D140" s="7">
        <v>0</v>
      </c>
    </row>
    <row r="141" spans="1:4" ht="15.75" x14ac:dyDescent="0.3">
      <c r="A141" s="8">
        <v>409</v>
      </c>
      <c r="B141" s="9">
        <v>3751</v>
      </c>
      <c r="C141" s="9" t="s">
        <v>101</v>
      </c>
      <c r="D141" s="7">
        <v>465</v>
      </c>
    </row>
    <row r="142" spans="1:4" ht="15.75" x14ac:dyDescent="0.3">
      <c r="A142" s="8">
        <v>409</v>
      </c>
      <c r="B142" s="9">
        <v>3752</v>
      </c>
      <c r="C142" s="9" t="s">
        <v>263</v>
      </c>
      <c r="D142" s="7">
        <v>450</v>
      </c>
    </row>
    <row r="143" spans="1:4" ht="16.5" thickBot="1" x14ac:dyDescent="0.35">
      <c r="A143" s="8">
        <v>409</v>
      </c>
      <c r="B143" s="10">
        <v>3791</v>
      </c>
      <c r="C143" s="10" t="s">
        <v>264</v>
      </c>
      <c r="D143" s="12">
        <v>100</v>
      </c>
    </row>
    <row r="144" spans="1:4" ht="15.75" x14ac:dyDescent="0.3">
      <c r="A144" s="5">
        <v>410</v>
      </c>
      <c r="B144" s="6">
        <v>3711</v>
      </c>
      <c r="C144" s="6" t="s">
        <v>261</v>
      </c>
      <c r="D144" s="7">
        <v>0</v>
      </c>
    </row>
    <row r="145" spans="1:4" ht="15.75" x14ac:dyDescent="0.3">
      <c r="A145" s="8">
        <v>410</v>
      </c>
      <c r="B145" s="9">
        <v>3721</v>
      </c>
      <c r="C145" s="9" t="s">
        <v>262</v>
      </c>
      <c r="D145" s="7">
        <v>0</v>
      </c>
    </row>
    <row r="146" spans="1:4" ht="15.75" x14ac:dyDescent="0.3">
      <c r="A146" s="8">
        <v>410</v>
      </c>
      <c r="B146" s="9">
        <v>3751</v>
      </c>
      <c r="C146" s="9" t="s">
        <v>101</v>
      </c>
      <c r="D146" s="7">
        <v>3068</v>
      </c>
    </row>
    <row r="147" spans="1:4" ht="15.75" x14ac:dyDescent="0.3">
      <c r="A147" s="8">
        <v>410</v>
      </c>
      <c r="B147" s="9">
        <v>3752</v>
      </c>
      <c r="C147" s="9" t="s">
        <v>263</v>
      </c>
      <c r="D147" s="7">
        <v>1162</v>
      </c>
    </row>
    <row r="148" spans="1:4" ht="16.5" thickBot="1" x14ac:dyDescent="0.35">
      <c r="A148" s="8">
        <v>410</v>
      </c>
      <c r="B148" s="10">
        <v>3791</v>
      </c>
      <c r="C148" s="10" t="s">
        <v>264</v>
      </c>
      <c r="D148" s="7">
        <v>0</v>
      </c>
    </row>
    <row r="149" spans="1:4" ht="15.75" x14ac:dyDescent="0.3">
      <c r="A149" s="5">
        <v>411</v>
      </c>
      <c r="B149" s="6">
        <v>3711</v>
      </c>
      <c r="C149" s="6" t="s">
        <v>261</v>
      </c>
      <c r="D149" s="11">
        <v>0</v>
      </c>
    </row>
    <row r="150" spans="1:4" ht="15.75" x14ac:dyDescent="0.3">
      <c r="A150" s="8">
        <v>411</v>
      </c>
      <c r="B150" s="9">
        <v>3721</v>
      </c>
      <c r="C150" s="9" t="s">
        <v>262</v>
      </c>
      <c r="D150" s="7">
        <v>0</v>
      </c>
    </row>
    <row r="151" spans="1:4" ht="15.75" x14ac:dyDescent="0.3">
      <c r="A151" s="8">
        <v>411</v>
      </c>
      <c r="B151" s="9">
        <v>3751</v>
      </c>
      <c r="C151" s="9" t="s">
        <v>101</v>
      </c>
      <c r="D151" s="7">
        <v>2077.1099999999997</v>
      </c>
    </row>
    <row r="152" spans="1:4" ht="15.75" x14ac:dyDescent="0.3">
      <c r="A152" s="8">
        <v>411</v>
      </c>
      <c r="B152" s="9">
        <v>3752</v>
      </c>
      <c r="C152" s="9" t="s">
        <v>263</v>
      </c>
      <c r="D152" s="7">
        <v>0</v>
      </c>
    </row>
    <row r="153" spans="1:4" ht="16.5" thickBot="1" x14ac:dyDescent="0.35">
      <c r="A153" s="8">
        <v>411</v>
      </c>
      <c r="B153" s="10">
        <v>3791</v>
      </c>
      <c r="C153" s="10" t="s">
        <v>264</v>
      </c>
      <c r="D153" s="12">
        <v>0</v>
      </c>
    </row>
    <row r="154" spans="1:4" ht="15.75" x14ac:dyDescent="0.3">
      <c r="A154" s="5">
        <v>412</v>
      </c>
      <c r="B154" s="6">
        <v>3711</v>
      </c>
      <c r="C154" s="6" t="s">
        <v>261</v>
      </c>
      <c r="D154" s="7">
        <v>0</v>
      </c>
    </row>
    <row r="155" spans="1:4" ht="15.75" x14ac:dyDescent="0.3">
      <c r="A155" s="8">
        <v>412</v>
      </c>
      <c r="B155" s="9">
        <v>3721</v>
      </c>
      <c r="C155" s="9" t="s">
        <v>262</v>
      </c>
      <c r="D155" s="7">
        <v>0</v>
      </c>
    </row>
    <row r="156" spans="1:4" ht="15.75" x14ac:dyDescent="0.3">
      <c r="A156" s="8">
        <v>412</v>
      </c>
      <c r="B156" s="9">
        <v>3751</v>
      </c>
      <c r="C156" s="9" t="s">
        <v>101</v>
      </c>
      <c r="D156" s="7">
        <v>2929</v>
      </c>
    </row>
    <row r="157" spans="1:4" ht="15.75" x14ac:dyDescent="0.3">
      <c r="A157" s="8">
        <v>412</v>
      </c>
      <c r="B157" s="9">
        <v>3752</v>
      </c>
      <c r="C157" s="9" t="s">
        <v>263</v>
      </c>
      <c r="D157" s="7">
        <v>2164</v>
      </c>
    </row>
    <row r="158" spans="1:4" ht="16.5" thickBot="1" x14ac:dyDescent="0.35">
      <c r="A158" s="8">
        <v>412</v>
      </c>
      <c r="B158" s="10">
        <v>3791</v>
      </c>
      <c r="C158" s="10" t="s">
        <v>264</v>
      </c>
      <c r="D158" s="7">
        <v>110</v>
      </c>
    </row>
    <row r="159" spans="1:4" ht="15.75" x14ac:dyDescent="0.3">
      <c r="A159" s="5">
        <v>413</v>
      </c>
      <c r="B159" s="6">
        <v>3711</v>
      </c>
      <c r="C159" s="6" t="s">
        <v>261</v>
      </c>
      <c r="D159" s="11">
        <v>0</v>
      </c>
    </row>
    <row r="160" spans="1:4" ht="15.75" x14ac:dyDescent="0.3">
      <c r="A160" s="8">
        <v>413</v>
      </c>
      <c r="B160" s="9">
        <v>3721</v>
      </c>
      <c r="C160" s="9" t="s">
        <v>262</v>
      </c>
      <c r="D160" s="7">
        <v>0</v>
      </c>
    </row>
    <row r="161" spans="1:4" ht="15.75" x14ac:dyDescent="0.3">
      <c r="A161" s="8">
        <v>413</v>
      </c>
      <c r="B161" s="9">
        <v>3751</v>
      </c>
      <c r="C161" s="9" t="s">
        <v>101</v>
      </c>
      <c r="D161" s="7">
        <v>3068</v>
      </c>
    </row>
    <row r="162" spans="1:4" ht="15.75" x14ac:dyDescent="0.3">
      <c r="A162" s="8">
        <v>413</v>
      </c>
      <c r="B162" s="9">
        <v>3752</v>
      </c>
      <c r="C162" s="9" t="s">
        <v>263</v>
      </c>
      <c r="D162" s="7">
        <v>0</v>
      </c>
    </row>
    <row r="163" spans="1:4" ht="16.5" thickBot="1" x14ac:dyDescent="0.35">
      <c r="A163" s="8">
        <v>413</v>
      </c>
      <c r="B163" s="10">
        <v>3791</v>
      </c>
      <c r="C163" s="10" t="s">
        <v>264</v>
      </c>
      <c r="D163" s="12">
        <v>0</v>
      </c>
    </row>
    <row r="164" spans="1:4" ht="15.75" x14ac:dyDescent="0.3">
      <c r="A164" s="5">
        <v>414</v>
      </c>
      <c r="B164" s="6">
        <v>3711</v>
      </c>
      <c r="C164" s="6" t="s">
        <v>261</v>
      </c>
      <c r="D164" s="7">
        <v>0</v>
      </c>
    </row>
    <row r="165" spans="1:4" ht="15.75" x14ac:dyDescent="0.3">
      <c r="A165" s="8">
        <v>414</v>
      </c>
      <c r="B165" s="9">
        <v>3721</v>
      </c>
      <c r="C165" s="9" t="s">
        <v>262</v>
      </c>
      <c r="D165" s="7">
        <v>0</v>
      </c>
    </row>
    <row r="166" spans="1:4" ht="15.75" x14ac:dyDescent="0.3">
      <c r="A166" s="8">
        <v>414</v>
      </c>
      <c r="B166" s="9">
        <v>3751</v>
      </c>
      <c r="C166" s="9" t="s">
        <v>101</v>
      </c>
      <c r="D166" s="7">
        <v>338</v>
      </c>
    </row>
    <row r="167" spans="1:4" ht="15.75" x14ac:dyDescent="0.3">
      <c r="A167" s="8">
        <v>414</v>
      </c>
      <c r="B167" s="9">
        <v>3752</v>
      </c>
      <c r="C167" s="9" t="s">
        <v>263</v>
      </c>
      <c r="D167" s="7">
        <v>0</v>
      </c>
    </row>
    <row r="168" spans="1:4" ht="16.5" thickBot="1" x14ac:dyDescent="0.35">
      <c r="A168" s="8">
        <v>414</v>
      </c>
      <c r="B168" s="10">
        <v>3791</v>
      </c>
      <c r="C168" s="10" t="s">
        <v>264</v>
      </c>
      <c r="D168" s="7">
        <v>0</v>
      </c>
    </row>
    <row r="169" spans="1:4" ht="15.75" x14ac:dyDescent="0.3">
      <c r="A169" s="5">
        <v>415</v>
      </c>
      <c r="B169" s="6">
        <v>3711</v>
      </c>
      <c r="C169" s="6" t="s">
        <v>261</v>
      </c>
      <c r="D169" s="11">
        <v>0</v>
      </c>
    </row>
    <row r="170" spans="1:4" ht="15.75" x14ac:dyDescent="0.3">
      <c r="A170" s="8">
        <v>415</v>
      </c>
      <c r="B170" s="9">
        <v>3721</v>
      </c>
      <c r="C170" s="9" t="s">
        <v>262</v>
      </c>
      <c r="D170" s="7">
        <v>0</v>
      </c>
    </row>
    <row r="171" spans="1:4" ht="15.75" x14ac:dyDescent="0.3">
      <c r="A171" s="8">
        <v>415</v>
      </c>
      <c r="B171" s="9">
        <v>3751</v>
      </c>
      <c r="C171" s="9" t="s">
        <v>101</v>
      </c>
      <c r="D171" s="7">
        <v>4016</v>
      </c>
    </row>
    <row r="172" spans="1:4" ht="15.75" x14ac:dyDescent="0.3">
      <c r="A172" s="8">
        <v>415</v>
      </c>
      <c r="B172" s="9">
        <v>3752</v>
      </c>
      <c r="C172" s="9" t="s">
        <v>263</v>
      </c>
      <c r="D172" s="7">
        <v>3632</v>
      </c>
    </row>
    <row r="173" spans="1:4" ht="16.5" thickBot="1" x14ac:dyDescent="0.35">
      <c r="A173" s="8">
        <v>415</v>
      </c>
      <c r="B173" s="10">
        <v>3791</v>
      </c>
      <c r="C173" s="10" t="s">
        <v>264</v>
      </c>
      <c r="D173" s="12">
        <v>100</v>
      </c>
    </row>
    <row r="174" spans="1:4" ht="15.75" x14ac:dyDescent="0.3">
      <c r="A174" s="5">
        <v>416</v>
      </c>
      <c r="B174" s="6">
        <v>3711</v>
      </c>
      <c r="C174" s="6" t="s">
        <v>261</v>
      </c>
      <c r="D174" s="7">
        <v>0</v>
      </c>
    </row>
    <row r="175" spans="1:4" ht="15.75" x14ac:dyDescent="0.3">
      <c r="A175" s="8">
        <v>416</v>
      </c>
      <c r="B175" s="9">
        <v>3721</v>
      </c>
      <c r="C175" s="9" t="s">
        <v>262</v>
      </c>
      <c r="D175" s="7">
        <v>0</v>
      </c>
    </row>
    <row r="176" spans="1:4" ht="15.75" x14ac:dyDescent="0.3">
      <c r="A176" s="8">
        <v>416</v>
      </c>
      <c r="B176" s="9">
        <v>3751</v>
      </c>
      <c r="C176" s="9" t="s">
        <v>101</v>
      </c>
      <c r="D176" s="7">
        <v>4370</v>
      </c>
    </row>
    <row r="177" spans="1:4" ht="15.75" x14ac:dyDescent="0.3">
      <c r="A177" s="8">
        <v>416</v>
      </c>
      <c r="B177" s="9">
        <v>3752</v>
      </c>
      <c r="C177" s="9" t="s">
        <v>263</v>
      </c>
      <c r="D177" s="7">
        <v>3078</v>
      </c>
    </row>
    <row r="178" spans="1:4" ht="16.5" thickBot="1" x14ac:dyDescent="0.35">
      <c r="A178" s="8">
        <v>416</v>
      </c>
      <c r="B178" s="10">
        <v>3791</v>
      </c>
      <c r="C178" s="10" t="s">
        <v>264</v>
      </c>
      <c r="D178" s="7">
        <v>0</v>
      </c>
    </row>
    <row r="179" spans="1:4" ht="15.75" x14ac:dyDescent="0.3">
      <c r="A179" s="5">
        <v>417</v>
      </c>
      <c r="B179" s="6">
        <v>3711</v>
      </c>
      <c r="C179" s="6" t="s">
        <v>261</v>
      </c>
      <c r="D179" s="11">
        <v>0</v>
      </c>
    </row>
    <row r="180" spans="1:4" ht="15.75" x14ac:dyDescent="0.3">
      <c r="A180" s="8">
        <v>417</v>
      </c>
      <c r="B180" s="9">
        <v>3721</v>
      </c>
      <c r="C180" s="9" t="s">
        <v>262</v>
      </c>
      <c r="D180" s="7">
        <v>0</v>
      </c>
    </row>
    <row r="181" spans="1:4" ht="15.75" x14ac:dyDescent="0.3">
      <c r="A181" s="8">
        <v>417</v>
      </c>
      <c r="B181" s="9">
        <v>3751</v>
      </c>
      <c r="C181" s="9" t="s">
        <v>101</v>
      </c>
      <c r="D181" s="7">
        <v>100</v>
      </c>
    </row>
    <row r="182" spans="1:4" ht="15.75" x14ac:dyDescent="0.3">
      <c r="A182" s="8">
        <v>417</v>
      </c>
      <c r="B182" s="9">
        <v>3752</v>
      </c>
      <c r="C182" s="9" t="s">
        <v>263</v>
      </c>
      <c r="D182" s="7">
        <v>0</v>
      </c>
    </row>
    <row r="183" spans="1:4" ht="16.5" thickBot="1" x14ac:dyDescent="0.35">
      <c r="A183" s="8">
        <v>417</v>
      </c>
      <c r="B183" s="10">
        <v>3791</v>
      </c>
      <c r="C183" s="10" t="s">
        <v>264</v>
      </c>
      <c r="D183" s="12">
        <v>0</v>
      </c>
    </row>
    <row r="184" spans="1:4" ht="15.75" x14ac:dyDescent="0.3">
      <c r="A184" s="5">
        <v>418</v>
      </c>
      <c r="B184" s="6">
        <v>3711</v>
      </c>
      <c r="C184" s="6" t="s">
        <v>261</v>
      </c>
      <c r="D184" s="7">
        <v>0</v>
      </c>
    </row>
    <row r="185" spans="1:4" ht="15.75" x14ac:dyDescent="0.3">
      <c r="A185" s="8">
        <v>418</v>
      </c>
      <c r="B185" s="9">
        <v>3721</v>
      </c>
      <c r="C185" s="9" t="s">
        <v>262</v>
      </c>
      <c r="D185" s="7">
        <v>0</v>
      </c>
    </row>
    <row r="186" spans="1:4" ht="15.75" x14ac:dyDescent="0.3">
      <c r="A186" s="8">
        <v>418</v>
      </c>
      <c r="B186" s="9">
        <v>3751</v>
      </c>
      <c r="C186" s="9" t="s">
        <v>101</v>
      </c>
      <c r="D186" s="7">
        <v>3817</v>
      </c>
    </row>
    <row r="187" spans="1:4" ht="15.75" x14ac:dyDescent="0.3">
      <c r="A187" s="8">
        <v>418</v>
      </c>
      <c r="B187" s="9">
        <v>3752</v>
      </c>
      <c r="C187" s="9" t="s">
        <v>263</v>
      </c>
      <c r="D187" s="7">
        <v>3577</v>
      </c>
    </row>
    <row r="188" spans="1:4" ht="16.5" thickBot="1" x14ac:dyDescent="0.35">
      <c r="A188" s="8">
        <v>418</v>
      </c>
      <c r="B188" s="10">
        <v>3791</v>
      </c>
      <c r="C188" s="10" t="s">
        <v>264</v>
      </c>
      <c r="D188" s="7">
        <v>110</v>
      </c>
    </row>
    <row r="189" spans="1:4" ht="15.75" x14ac:dyDescent="0.3">
      <c r="A189" s="5">
        <v>419</v>
      </c>
      <c r="B189" s="6">
        <v>3711</v>
      </c>
      <c r="C189" s="6" t="s">
        <v>261</v>
      </c>
      <c r="D189" s="11">
        <v>0</v>
      </c>
    </row>
    <row r="190" spans="1:4" ht="15.75" x14ac:dyDescent="0.3">
      <c r="A190" s="8">
        <v>419</v>
      </c>
      <c r="B190" s="9">
        <v>3721</v>
      </c>
      <c r="C190" s="9" t="s">
        <v>262</v>
      </c>
      <c r="D190" s="7">
        <v>0</v>
      </c>
    </row>
    <row r="191" spans="1:4" ht="15.75" x14ac:dyDescent="0.3">
      <c r="A191" s="8">
        <v>419</v>
      </c>
      <c r="B191" s="9">
        <v>3751</v>
      </c>
      <c r="C191" s="9" t="s">
        <v>101</v>
      </c>
      <c r="D191" s="7">
        <v>608</v>
      </c>
    </row>
    <row r="192" spans="1:4" ht="15.75" x14ac:dyDescent="0.3">
      <c r="A192" s="8">
        <v>419</v>
      </c>
      <c r="B192" s="9">
        <v>3752</v>
      </c>
      <c r="C192" s="9" t="s">
        <v>263</v>
      </c>
      <c r="D192" s="7">
        <v>0</v>
      </c>
    </row>
    <row r="193" spans="1:4" ht="16.5" thickBot="1" x14ac:dyDescent="0.35">
      <c r="A193" s="8">
        <v>419</v>
      </c>
      <c r="B193" s="10">
        <v>3791</v>
      </c>
      <c r="C193" s="10" t="s">
        <v>264</v>
      </c>
      <c r="D193" s="12">
        <v>0</v>
      </c>
    </row>
    <row r="194" spans="1:4" ht="15.75" x14ac:dyDescent="0.3">
      <c r="A194" s="5">
        <v>420</v>
      </c>
      <c r="B194" s="6">
        <v>3711</v>
      </c>
      <c r="C194" s="6" t="s">
        <v>261</v>
      </c>
      <c r="D194" s="7">
        <v>0</v>
      </c>
    </row>
    <row r="195" spans="1:4" ht="15.75" x14ac:dyDescent="0.3">
      <c r="A195" s="8">
        <v>420</v>
      </c>
      <c r="B195" s="9">
        <v>3721</v>
      </c>
      <c r="C195" s="9" t="s">
        <v>262</v>
      </c>
      <c r="D195" s="7">
        <v>0</v>
      </c>
    </row>
    <row r="196" spans="1:4" ht="15.75" x14ac:dyDescent="0.3">
      <c r="A196" s="8">
        <v>420</v>
      </c>
      <c r="B196" s="9">
        <v>3751</v>
      </c>
      <c r="C196" s="9" t="s">
        <v>101</v>
      </c>
      <c r="D196" s="7">
        <v>1268</v>
      </c>
    </row>
    <row r="197" spans="1:4" ht="15.75" x14ac:dyDescent="0.3">
      <c r="A197" s="8">
        <v>420</v>
      </c>
      <c r="B197" s="9">
        <v>3752</v>
      </c>
      <c r="C197" s="9" t="s">
        <v>263</v>
      </c>
      <c r="D197" s="7">
        <v>0</v>
      </c>
    </row>
    <row r="198" spans="1:4" ht="16.5" thickBot="1" x14ac:dyDescent="0.35">
      <c r="A198" s="8">
        <v>420</v>
      </c>
      <c r="B198" s="10">
        <v>3791</v>
      </c>
      <c r="C198" s="10" t="s">
        <v>264</v>
      </c>
      <c r="D198" s="7">
        <v>0</v>
      </c>
    </row>
    <row r="199" spans="1:4" ht="15.75" x14ac:dyDescent="0.3">
      <c r="A199" s="5">
        <v>421</v>
      </c>
      <c r="B199" s="6">
        <v>3711</v>
      </c>
      <c r="C199" s="6" t="s">
        <v>261</v>
      </c>
      <c r="D199" s="11">
        <v>0</v>
      </c>
    </row>
    <row r="200" spans="1:4" ht="15.75" x14ac:dyDescent="0.3">
      <c r="A200" s="8">
        <v>421</v>
      </c>
      <c r="B200" s="9">
        <v>3721</v>
      </c>
      <c r="C200" s="9" t="s">
        <v>262</v>
      </c>
      <c r="D200" s="7">
        <v>0</v>
      </c>
    </row>
    <row r="201" spans="1:4" ht="15.75" x14ac:dyDescent="0.3">
      <c r="A201" s="8">
        <v>421</v>
      </c>
      <c r="B201" s="9">
        <v>3751</v>
      </c>
      <c r="C201" s="9" t="s">
        <v>101</v>
      </c>
      <c r="D201" s="7">
        <v>456</v>
      </c>
    </row>
    <row r="202" spans="1:4" ht="15.75" x14ac:dyDescent="0.3">
      <c r="A202" s="8">
        <v>421</v>
      </c>
      <c r="B202" s="9">
        <v>3752</v>
      </c>
      <c r="C202" s="9" t="s">
        <v>263</v>
      </c>
      <c r="D202" s="7">
        <v>300</v>
      </c>
    </row>
    <row r="203" spans="1:4" ht="16.5" thickBot="1" x14ac:dyDescent="0.35">
      <c r="A203" s="8">
        <v>421</v>
      </c>
      <c r="B203" s="10">
        <v>3791</v>
      </c>
      <c r="C203" s="10" t="s">
        <v>264</v>
      </c>
      <c r="D203" s="12">
        <v>0</v>
      </c>
    </row>
    <row r="204" spans="1:4" ht="15.75" x14ac:dyDescent="0.3">
      <c r="A204" s="5">
        <v>422</v>
      </c>
      <c r="B204" s="6">
        <v>3711</v>
      </c>
      <c r="C204" s="6" t="s">
        <v>261</v>
      </c>
      <c r="D204" s="7">
        <v>0</v>
      </c>
    </row>
    <row r="205" spans="1:4" ht="15.75" x14ac:dyDescent="0.3">
      <c r="A205" s="8">
        <v>422</v>
      </c>
      <c r="B205" s="9">
        <v>3721</v>
      </c>
      <c r="C205" s="9" t="s">
        <v>262</v>
      </c>
      <c r="D205" s="7">
        <v>0</v>
      </c>
    </row>
    <row r="206" spans="1:4" ht="15.75" x14ac:dyDescent="0.3">
      <c r="A206" s="8">
        <v>422</v>
      </c>
      <c r="B206" s="9">
        <v>3751</v>
      </c>
      <c r="C206" s="9" t="s">
        <v>101</v>
      </c>
      <c r="D206" s="7">
        <v>2357</v>
      </c>
    </row>
    <row r="207" spans="1:4" ht="15.75" x14ac:dyDescent="0.3">
      <c r="A207" s="8">
        <v>422</v>
      </c>
      <c r="B207" s="9">
        <v>3752</v>
      </c>
      <c r="C207" s="9" t="s">
        <v>263</v>
      </c>
      <c r="D207" s="7">
        <v>1785</v>
      </c>
    </row>
    <row r="208" spans="1:4" ht="16.5" thickBot="1" x14ac:dyDescent="0.35">
      <c r="A208" s="8">
        <v>422</v>
      </c>
      <c r="B208" s="10">
        <v>3791</v>
      </c>
      <c r="C208" s="10" t="s">
        <v>264</v>
      </c>
      <c r="D208" s="7">
        <v>95</v>
      </c>
    </row>
    <row r="209" spans="1:4" ht="15.75" x14ac:dyDescent="0.3">
      <c r="A209" s="5">
        <v>423</v>
      </c>
      <c r="B209" s="6">
        <v>3711</v>
      </c>
      <c r="C209" s="6" t="s">
        <v>261</v>
      </c>
      <c r="D209" s="11">
        <v>0</v>
      </c>
    </row>
    <row r="210" spans="1:4" ht="15.75" x14ac:dyDescent="0.3">
      <c r="A210" s="8">
        <v>423</v>
      </c>
      <c r="B210" s="9">
        <v>3721</v>
      </c>
      <c r="C210" s="9" t="s">
        <v>262</v>
      </c>
      <c r="D210" s="7">
        <v>0</v>
      </c>
    </row>
    <row r="211" spans="1:4" ht="15.75" x14ac:dyDescent="0.3">
      <c r="A211" s="8">
        <v>423</v>
      </c>
      <c r="B211" s="9">
        <v>3751</v>
      </c>
      <c r="C211" s="9" t="s">
        <v>101</v>
      </c>
      <c r="D211" s="7">
        <v>6732</v>
      </c>
    </row>
    <row r="212" spans="1:4" ht="15.75" x14ac:dyDescent="0.3">
      <c r="A212" s="8">
        <v>423</v>
      </c>
      <c r="B212" s="9">
        <v>3752</v>
      </c>
      <c r="C212" s="9" t="s">
        <v>263</v>
      </c>
      <c r="D212" s="7">
        <v>0</v>
      </c>
    </row>
    <row r="213" spans="1:4" ht="16.5" thickBot="1" x14ac:dyDescent="0.35">
      <c r="A213" s="8">
        <v>423</v>
      </c>
      <c r="B213" s="10">
        <v>3791</v>
      </c>
      <c r="C213" s="10" t="s">
        <v>264</v>
      </c>
      <c r="D213" s="12">
        <v>0</v>
      </c>
    </row>
    <row r="214" spans="1:4" ht="15.75" x14ac:dyDescent="0.3">
      <c r="A214" s="5">
        <v>424</v>
      </c>
      <c r="B214" s="6">
        <v>3711</v>
      </c>
      <c r="C214" s="6" t="s">
        <v>261</v>
      </c>
      <c r="D214" s="7">
        <v>0</v>
      </c>
    </row>
    <row r="215" spans="1:4" ht="15.75" x14ac:dyDescent="0.3">
      <c r="A215" s="8">
        <v>424</v>
      </c>
      <c r="B215" s="9">
        <v>3721</v>
      </c>
      <c r="C215" s="9" t="s">
        <v>262</v>
      </c>
      <c r="D215" s="7">
        <v>0</v>
      </c>
    </row>
    <row r="216" spans="1:4" ht="15.75" x14ac:dyDescent="0.3">
      <c r="A216" s="8">
        <v>424</v>
      </c>
      <c r="B216" s="9">
        <v>3751</v>
      </c>
      <c r="C216" s="9" t="s">
        <v>101</v>
      </c>
      <c r="D216" s="7">
        <v>465</v>
      </c>
    </row>
    <row r="217" spans="1:4" ht="15.75" x14ac:dyDescent="0.3">
      <c r="A217" s="8">
        <v>424</v>
      </c>
      <c r="B217" s="9">
        <v>3752</v>
      </c>
      <c r="C217" s="9" t="s">
        <v>263</v>
      </c>
      <c r="D217" s="7">
        <v>0</v>
      </c>
    </row>
    <row r="218" spans="1:4" ht="16.5" thickBot="1" x14ac:dyDescent="0.35">
      <c r="A218" s="8">
        <v>424</v>
      </c>
      <c r="B218" s="10">
        <v>3791</v>
      </c>
      <c r="C218" s="10" t="s">
        <v>264</v>
      </c>
      <c r="D218" s="7">
        <v>0</v>
      </c>
    </row>
    <row r="219" spans="1:4" ht="15.75" x14ac:dyDescent="0.3">
      <c r="A219" s="5">
        <v>425</v>
      </c>
      <c r="B219" s="6">
        <v>3711</v>
      </c>
      <c r="C219" s="6" t="s">
        <v>261</v>
      </c>
      <c r="D219" s="11">
        <v>0</v>
      </c>
    </row>
    <row r="220" spans="1:4" ht="15.75" x14ac:dyDescent="0.3">
      <c r="A220" s="8">
        <v>425</v>
      </c>
      <c r="B220" s="9">
        <v>3721</v>
      </c>
      <c r="C220" s="9" t="s">
        <v>262</v>
      </c>
      <c r="D220" s="7">
        <v>0</v>
      </c>
    </row>
    <row r="221" spans="1:4" ht="15.75" x14ac:dyDescent="0.3">
      <c r="A221" s="8">
        <v>425</v>
      </c>
      <c r="B221" s="9">
        <v>3751</v>
      </c>
      <c r="C221" s="9" t="s">
        <v>101</v>
      </c>
      <c r="D221" s="7">
        <v>608</v>
      </c>
    </row>
    <row r="222" spans="1:4" ht="15.75" x14ac:dyDescent="0.3">
      <c r="A222" s="8">
        <v>425</v>
      </c>
      <c r="B222" s="9">
        <v>3752</v>
      </c>
      <c r="C222" s="9" t="s">
        <v>263</v>
      </c>
      <c r="D222" s="7">
        <v>0</v>
      </c>
    </row>
    <row r="223" spans="1:4" ht="16.5" thickBot="1" x14ac:dyDescent="0.35">
      <c r="A223" s="8">
        <v>425</v>
      </c>
      <c r="B223" s="10">
        <v>3791</v>
      </c>
      <c r="C223" s="10" t="s">
        <v>264</v>
      </c>
      <c r="D223" s="12">
        <v>0</v>
      </c>
    </row>
    <row r="224" spans="1:4" ht="15.75" x14ac:dyDescent="0.3">
      <c r="A224" s="5">
        <v>426</v>
      </c>
      <c r="B224" s="6">
        <v>3711</v>
      </c>
      <c r="C224" s="6" t="s">
        <v>261</v>
      </c>
      <c r="D224" s="7">
        <v>0</v>
      </c>
    </row>
    <row r="225" spans="1:4" ht="15.75" x14ac:dyDescent="0.3">
      <c r="A225" s="8">
        <v>426</v>
      </c>
      <c r="B225" s="9">
        <v>3721</v>
      </c>
      <c r="C225" s="9" t="s">
        <v>262</v>
      </c>
      <c r="D225" s="7">
        <v>0</v>
      </c>
    </row>
    <row r="226" spans="1:4" ht="15.75" x14ac:dyDescent="0.3">
      <c r="A226" s="8">
        <v>426</v>
      </c>
      <c r="B226" s="9">
        <v>3751</v>
      </c>
      <c r="C226" s="9" t="s">
        <v>101</v>
      </c>
      <c r="D226" s="7">
        <v>456</v>
      </c>
    </row>
    <row r="227" spans="1:4" ht="15.75" x14ac:dyDescent="0.3">
      <c r="A227" s="8">
        <v>426</v>
      </c>
      <c r="B227" s="9">
        <v>3752</v>
      </c>
      <c r="C227" s="9" t="s">
        <v>263</v>
      </c>
      <c r="D227" s="7">
        <v>735</v>
      </c>
    </row>
    <row r="228" spans="1:4" ht="16.5" thickBot="1" x14ac:dyDescent="0.35">
      <c r="A228" s="8">
        <v>426</v>
      </c>
      <c r="B228" s="10">
        <v>3791</v>
      </c>
      <c r="C228" s="10" t="s">
        <v>264</v>
      </c>
      <c r="D228" s="7">
        <v>0</v>
      </c>
    </row>
    <row r="229" spans="1:4" ht="15.75" x14ac:dyDescent="0.3">
      <c r="A229" s="5">
        <v>427</v>
      </c>
      <c r="B229" s="6">
        <v>3711</v>
      </c>
      <c r="C229" s="6" t="s">
        <v>261</v>
      </c>
      <c r="D229" s="11">
        <v>0</v>
      </c>
    </row>
    <row r="230" spans="1:4" ht="15.75" x14ac:dyDescent="0.3">
      <c r="A230" s="8">
        <v>427</v>
      </c>
      <c r="B230" s="9">
        <v>3721</v>
      </c>
      <c r="C230" s="9" t="s">
        <v>262</v>
      </c>
      <c r="D230" s="7">
        <v>0</v>
      </c>
    </row>
    <row r="231" spans="1:4" ht="15.75" x14ac:dyDescent="0.3">
      <c r="A231" s="8">
        <v>427</v>
      </c>
      <c r="B231" s="9">
        <v>3751</v>
      </c>
      <c r="C231" s="9" t="s">
        <v>101</v>
      </c>
      <c r="D231" s="7">
        <v>456</v>
      </c>
    </row>
    <row r="232" spans="1:4" ht="15.75" x14ac:dyDescent="0.3">
      <c r="A232" s="8">
        <v>427</v>
      </c>
      <c r="B232" s="9">
        <v>3752</v>
      </c>
      <c r="C232" s="9" t="s">
        <v>263</v>
      </c>
      <c r="D232" s="7">
        <v>0</v>
      </c>
    </row>
    <row r="233" spans="1:4" ht="16.5" thickBot="1" x14ac:dyDescent="0.35">
      <c r="A233" s="8">
        <v>427</v>
      </c>
      <c r="B233" s="10">
        <v>3791</v>
      </c>
      <c r="C233" s="10" t="s">
        <v>264</v>
      </c>
      <c r="D233" s="12">
        <v>0</v>
      </c>
    </row>
    <row r="234" spans="1:4" ht="15.75" x14ac:dyDescent="0.3">
      <c r="A234" s="5">
        <v>428</v>
      </c>
      <c r="B234" s="6">
        <v>3711</v>
      </c>
      <c r="C234" s="6" t="s">
        <v>261</v>
      </c>
      <c r="D234" s="7">
        <v>0</v>
      </c>
    </row>
    <row r="235" spans="1:4" ht="15.75" x14ac:dyDescent="0.3">
      <c r="A235" s="8">
        <v>428</v>
      </c>
      <c r="B235" s="9">
        <v>3721</v>
      </c>
      <c r="C235" s="9" t="s">
        <v>262</v>
      </c>
      <c r="D235" s="7">
        <v>0</v>
      </c>
    </row>
    <row r="236" spans="1:4" ht="15.75" x14ac:dyDescent="0.3">
      <c r="A236" s="8">
        <v>428</v>
      </c>
      <c r="B236" s="9">
        <v>3751</v>
      </c>
      <c r="C236" s="9" t="s">
        <v>101</v>
      </c>
      <c r="D236" s="7">
        <v>456</v>
      </c>
    </row>
    <row r="237" spans="1:4" ht="15.75" x14ac:dyDescent="0.3">
      <c r="A237" s="8">
        <v>428</v>
      </c>
      <c r="B237" s="9">
        <v>3752</v>
      </c>
      <c r="C237" s="9" t="s">
        <v>263</v>
      </c>
      <c r="D237" s="7">
        <v>0</v>
      </c>
    </row>
    <row r="238" spans="1:4" ht="16.5" thickBot="1" x14ac:dyDescent="0.35">
      <c r="A238" s="8">
        <v>428</v>
      </c>
      <c r="B238" s="10">
        <v>3791</v>
      </c>
      <c r="C238" s="10" t="s">
        <v>264</v>
      </c>
      <c r="D238" s="7">
        <v>0</v>
      </c>
    </row>
    <row r="239" spans="1:4" ht="15.75" x14ac:dyDescent="0.3">
      <c r="A239" s="5" t="s">
        <v>258</v>
      </c>
      <c r="B239" s="6">
        <v>3711</v>
      </c>
      <c r="C239" s="6" t="s">
        <v>261</v>
      </c>
      <c r="D239" s="11">
        <v>0</v>
      </c>
    </row>
    <row r="240" spans="1:4" ht="15.75" x14ac:dyDescent="0.3">
      <c r="A240" s="8" t="s">
        <v>258</v>
      </c>
      <c r="B240" s="9">
        <v>3721</v>
      </c>
      <c r="C240" s="9" t="s">
        <v>262</v>
      </c>
      <c r="D240" s="7">
        <v>0</v>
      </c>
    </row>
    <row r="241" spans="1:4" ht="15.75" x14ac:dyDescent="0.3">
      <c r="A241" s="8" t="s">
        <v>258</v>
      </c>
      <c r="B241" s="9">
        <v>3751</v>
      </c>
      <c r="C241" s="9" t="s">
        <v>101</v>
      </c>
      <c r="D241" s="7">
        <v>456</v>
      </c>
    </row>
    <row r="242" spans="1:4" ht="15.75" x14ac:dyDescent="0.3">
      <c r="A242" s="8" t="s">
        <v>258</v>
      </c>
      <c r="B242" s="9">
        <v>3752</v>
      </c>
      <c r="C242" s="9" t="s">
        <v>263</v>
      </c>
      <c r="D242" s="7">
        <v>0</v>
      </c>
    </row>
    <row r="243" spans="1:4" ht="16.5" thickBot="1" x14ac:dyDescent="0.35">
      <c r="A243" s="8" t="s">
        <v>258</v>
      </c>
      <c r="B243" s="10">
        <v>3791</v>
      </c>
      <c r="C243" s="10" t="s">
        <v>264</v>
      </c>
      <c r="D243" s="12">
        <v>0</v>
      </c>
    </row>
    <row r="244" spans="1:4" ht="15.75" x14ac:dyDescent="0.3">
      <c r="A244" s="5">
        <v>429</v>
      </c>
      <c r="B244" s="6">
        <v>3711</v>
      </c>
      <c r="C244" s="6" t="s">
        <v>261</v>
      </c>
      <c r="D244" s="7">
        <v>0</v>
      </c>
    </row>
    <row r="245" spans="1:4" ht="15.75" x14ac:dyDescent="0.3">
      <c r="A245" s="8">
        <v>429</v>
      </c>
      <c r="B245" s="9">
        <v>3721</v>
      </c>
      <c r="C245" s="9" t="s">
        <v>262</v>
      </c>
      <c r="D245" s="7">
        <v>0</v>
      </c>
    </row>
    <row r="246" spans="1:4" ht="15.75" x14ac:dyDescent="0.3">
      <c r="A246" s="8">
        <v>429</v>
      </c>
      <c r="B246" s="9">
        <v>3751</v>
      </c>
      <c r="C246" s="9" t="s">
        <v>101</v>
      </c>
      <c r="D246" s="7">
        <v>110</v>
      </c>
    </row>
    <row r="247" spans="1:4" ht="15.75" x14ac:dyDescent="0.3">
      <c r="A247" s="8">
        <v>429</v>
      </c>
      <c r="B247" s="9">
        <v>3752</v>
      </c>
      <c r="C247" s="9" t="s">
        <v>263</v>
      </c>
      <c r="D247" s="7">
        <v>477</v>
      </c>
    </row>
    <row r="248" spans="1:4" ht="16.5" thickBot="1" x14ac:dyDescent="0.35">
      <c r="A248" s="8">
        <v>429</v>
      </c>
      <c r="B248" s="10">
        <v>3791</v>
      </c>
      <c r="C248" s="10" t="s">
        <v>264</v>
      </c>
      <c r="D248" s="7">
        <v>0</v>
      </c>
    </row>
    <row r="249" spans="1:4" ht="15.75" x14ac:dyDescent="0.3">
      <c r="A249" s="5">
        <v>430</v>
      </c>
      <c r="B249" s="6">
        <v>3711</v>
      </c>
      <c r="C249" s="6" t="s">
        <v>261</v>
      </c>
      <c r="D249" s="11">
        <v>0</v>
      </c>
    </row>
    <row r="250" spans="1:4" ht="15.75" x14ac:dyDescent="0.3">
      <c r="A250" s="8">
        <v>430</v>
      </c>
      <c r="B250" s="9">
        <v>3721</v>
      </c>
      <c r="C250" s="9" t="s">
        <v>262</v>
      </c>
      <c r="D250" s="7">
        <v>0</v>
      </c>
    </row>
    <row r="251" spans="1:4" ht="15.75" x14ac:dyDescent="0.3">
      <c r="A251" s="8">
        <v>430</v>
      </c>
      <c r="B251" s="9">
        <v>3751</v>
      </c>
      <c r="C251" s="9" t="s">
        <v>101</v>
      </c>
      <c r="D251" s="7">
        <v>210</v>
      </c>
    </row>
    <row r="252" spans="1:4" ht="15.75" x14ac:dyDescent="0.3">
      <c r="A252" s="8">
        <v>430</v>
      </c>
      <c r="B252" s="9">
        <v>3752</v>
      </c>
      <c r="C252" s="9" t="s">
        <v>263</v>
      </c>
      <c r="D252" s="7">
        <v>0</v>
      </c>
    </row>
    <row r="253" spans="1:4" ht="16.5" thickBot="1" x14ac:dyDescent="0.35">
      <c r="A253" s="8">
        <v>430</v>
      </c>
      <c r="B253" s="10">
        <v>3791</v>
      </c>
      <c r="C253" s="10" t="s">
        <v>264</v>
      </c>
      <c r="D253" s="12">
        <v>0</v>
      </c>
    </row>
    <row r="254" spans="1:4" ht="15.75" x14ac:dyDescent="0.3">
      <c r="A254" s="5">
        <v>431</v>
      </c>
      <c r="B254" s="6">
        <v>3711</v>
      </c>
      <c r="C254" s="6" t="s">
        <v>261</v>
      </c>
      <c r="D254" s="7">
        <v>0</v>
      </c>
    </row>
    <row r="255" spans="1:4" ht="15.75" x14ac:dyDescent="0.3">
      <c r="A255" s="8">
        <v>431</v>
      </c>
      <c r="B255" s="9">
        <v>3721</v>
      </c>
      <c r="C255" s="9" t="s">
        <v>262</v>
      </c>
      <c r="D255" s="7">
        <v>0</v>
      </c>
    </row>
    <row r="256" spans="1:4" ht="15.75" x14ac:dyDescent="0.3">
      <c r="A256" s="8">
        <v>431</v>
      </c>
      <c r="B256" s="9">
        <v>3751</v>
      </c>
      <c r="C256" s="9" t="s">
        <v>101</v>
      </c>
      <c r="D256" s="7">
        <v>240</v>
      </c>
    </row>
    <row r="257" spans="1:4" ht="15.75" x14ac:dyDescent="0.3">
      <c r="A257" s="8">
        <v>431</v>
      </c>
      <c r="B257" s="9">
        <v>3752</v>
      </c>
      <c r="C257" s="9" t="s">
        <v>263</v>
      </c>
      <c r="D257" s="7">
        <v>0</v>
      </c>
    </row>
    <row r="258" spans="1:4" ht="16.5" thickBot="1" x14ac:dyDescent="0.35">
      <c r="A258" s="8">
        <v>431</v>
      </c>
      <c r="B258" s="10">
        <v>3791</v>
      </c>
      <c r="C258" s="10" t="s">
        <v>264</v>
      </c>
      <c r="D258" s="7">
        <v>0</v>
      </c>
    </row>
    <row r="259" spans="1:4" ht="15.75" x14ac:dyDescent="0.3">
      <c r="A259" s="5">
        <v>432</v>
      </c>
      <c r="B259" s="6">
        <v>3711</v>
      </c>
      <c r="C259" s="6" t="s">
        <v>261</v>
      </c>
      <c r="D259" s="11">
        <v>0</v>
      </c>
    </row>
    <row r="260" spans="1:4" ht="15.75" x14ac:dyDescent="0.3">
      <c r="A260" s="8">
        <v>432</v>
      </c>
      <c r="B260" s="9">
        <v>3721</v>
      </c>
      <c r="C260" s="9" t="s">
        <v>262</v>
      </c>
      <c r="D260" s="7">
        <v>0</v>
      </c>
    </row>
    <row r="261" spans="1:4" ht="15.75" x14ac:dyDescent="0.3">
      <c r="A261" s="8">
        <v>432</v>
      </c>
      <c r="B261" s="9">
        <v>3751</v>
      </c>
      <c r="C261" s="9" t="s">
        <v>101</v>
      </c>
      <c r="D261" s="7">
        <v>3752</v>
      </c>
    </row>
    <row r="262" spans="1:4" ht="15.75" x14ac:dyDescent="0.3">
      <c r="A262" s="8">
        <v>432</v>
      </c>
      <c r="B262" s="9">
        <v>3752</v>
      </c>
      <c r="C262" s="9" t="s">
        <v>263</v>
      </c>
      <c r="D262" s="7">
        <v>0</v>
      </c>
    </row>
    <row r="263" spans="1:4" ht="16.5" thickBot="1" x14ac:dyDescent="0.35">
      <c r="A263" s="8">
        <v>432</v>
      </c>
      <c r="B263" s="10">
        <v>3791</v>
      </c>
      <c r="C263" s="10" t="s">
        <v>264</v>
      </c>
      <c r="D263" s="12">
        <v>0</v>
      </c>
    </row>
    <row r="264" spans="1:4" ht="15.75" x14ac:dyDescent="0.3">
      <c r="A264" s="5">
        <v>433</v>
      </c>
      <c r="B264" s="6">
        <v>3711</v>
      </c>
      <c r="C264" s="6" t="s">
        <v>261</v>
      </c>
      <c r="D264" s="7">
        <v>0</v>
      </c>
    </row>
    <row r="265" spans="1:4" ht="15.75" x14ac:dyDescent="0.3">
      <c r="A265" s="8">
        <v>433</v>
      </c>
      <c r="B265" s="9">
        <v>3721</v>
      </c>
      <c r="C265" s="9" t="s">
        <v>262</v>
      </c>
      <c r="D265" s="7">
        <v>0</v>
      </c>
    </row>
    <row r="266" spans="1:4" ht="15.75" x14ac:dyDescent="0.3">
      <c r="A266" s="8">
        <v>433</v>
      </c>
      <c r="B266" s="9">
        <v>3751</v>
      </c>
      <c r="C266" s="9" t="s">
        <v>101</v>
      </c>
      <c r="D266" s="7">
        <v>1526</v>
      </c>
    </row>
    <row r="267" spans="1:4" ht="15.75" x14ac:dyDescent="0.3">
      <c r="A267" s="8">
        <v>433</v>
      </c>
      <c r="B267" s="9">
        <v>3752</v>
      </c>
      <c r="C267" s="9" t="s">
        <v>263</v>
      </c>
      <c r="D267" s="7">
        <v>1282</v>
      </c>
    </row>
    <row r="268" spans="1:4" ht="16.5" thickBot="1" x14ac:dyDescent="0.35">
      <c r="A268" s="8">
        <v>433</v>
      </c>
      <c r="B268" s="10">
        <v>3791</v>
      </c>
      <c r="C268" s="10" t="s">
        <v>264</v>
      </c>
      <c r="D268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382</v>
      </c>
      <c r="B4" t="s">
        <v>335</v>
      </c>
    </row>
    <row r="5" spans="1:2" x14ac:dyDescent="0.25">
      <c r="A5" s="4">
        <v>383</v>
      </c>
      <c r="B5" t="s">
        <v>336</v>
      </c>
    </row>
    <row r="6" spans="1:2" x14ac:dyDescent="0.25">
      <c r="A6" s="4">
        <v>384</v>
      </c>
      <c r="B6" t="s">
        <v>337</v>
      </c>
    </row>
    <row r="7" spans="1:2" x14ac:dyDescent="0.25">
      <c r="A7" s="4">
        <v>385</v>
      </c>
      <c r="B7" t="s">
        <v>338</v>
      </c>
    </row>
    <row r="8" spans="1:2" x14ac:dyDescent="0.25">
      <c r="A8" s="4">
        <v>386</v>
      </c>
      <c r="B8" t="s">
        <v>339</v>
      </c>
    </row>
    <row r="9" spans="1:2" x14ac:dyDescent="0.25">
      <c r="A9" s="4">
        <v>387</v>
      </c>
      <c r="B9" t="s">
        <v>340</v>
      </c>
    </row>
    <row r="10" spans="1:2" x14ac:dyDescent="0.25">
      <c r="A10" s="4">
        <v>388</v>
      </c>
      <c r="B10" t="s">
        <v>341</v>
      </c>
    </row>
    <row r="11" spans="1:2" x14ac:dyDescent="0.25">
      <c r="A11" s="4">
        <v>389</v>
      </c>
      <c r="B11" t="s">
        <v>342</v>
      </c>
    </row>
    <row r="12" spans="1:2" x14ac:dyDescent="0.25">
      <c r="A12" s="4">
        <v>390</v>
      </c>
      <c r="B12" t="s">
        <v>343</v>
      </c>
    </row>
    <row r="13" spans="1:2" x14ac:dyDescent="0.25">
      <c r="A13" s="4">
        <v>391</v>
      </c>
      <c r="B13" t="s">
        <v>344</v>
      </c>
    </row>
    <row r="14" spans="1:2" x14ac:dyDescent="0.25">
      <c r="A14" s="4">
        <v>392</v>
      </c>
      <c r="B14" t="s">
        <v>345</v>
      </c>
    </row>
    <row r="15" spans="1:2" x14ac:dyDescent="0.25">
      <c r="A15" s="4">
        <v>393</v>
      </c>
      <c r="B15" t="s">
        <v>346</v>
      </c>
    </row>
    <row r="16" spans="1:2" x14ac:dyDescent="0.25">
      <c r="A16" s="4">
        <v>394</v>
      </c>
      <c r="B16" t="s">
        <v>347</v>
      </c>
    </row>
    <row r="17" spans="1:2" x14ac:dyDescent="0.25">
      <c r="A17" s="4">
        <v>395</v>
      </c>
      <c r="B17" t="s">
        <v>348</v>
      </c>
    </row>
    <row r="18" spans="1:2" x14ac:dyDescent="0.25">
      <c r="A18" s="4">
        <v>396</v>
      </c>
      <c r="B18" t="s">
        <v>349</v>
      </c>
    </row>
    <row r="19" spans="1:2" x14ac:dyDescent="0.25">
      <c r="A19" s="4">
        <v>397</v>
      </c>
      <c r="B19" t="s">
        <v>350</v>
      </c>
    </row>
    <row r="20" spans="1:2" x14ac:dyDescent="0.25">
      <c r="A20" s="4">
        <v>398</v>
      </c>
      <c r="B20" t="s">
        <v>351</v>
      </c>
    </row>
    <row r="21" spans="1:2" x14ac:dyDescent="0.25">
      <c r="A21" s="4">
        <v>399</v>
      </c>
      <c r="B21" t="s">
        <v>352</v>
      </c>
    </row>
    <row r="22" spans="1:2" x14ac:dyDescent="0.25">
      <c r="A22" s="4">
        <v>400</v>
      </c>
      <c r="B22" t="s">
        <v>353</v>
      </c>
    </row>
    <row r="23" spans="1:2" x14ac:dyDescent="0.25">
      <c r="A23" s="4">
        <v>401</v>
      </c>
      <c r="B23" t="s">
        <v>354</v>
      </c>
    </row>
    <row r="24" spans="1:2" x14ac:dyDescent="0.25">
      <c r="A24" s="4">
        <v>402</v>
      </c>
      <c r="B24" t="s">
        <v>355</v>
      </c>
    </row>
    <row r="25" spans="1:2" x14ac:dyDescent="0.25">
      <c r="A25" s="4">
        <v>403</v>
      </c>
      <c r="B25" t="s">
        <v>356</v>
      </c>
    </row>
    <row r="26" spans="1:2" x14ac:dyDescent="0.25">
      <c r="A26" s="4">
        <v>404</v>
      </c>
      <c r="B26" t="s">
        <v>357</v>
      </c>
    </row>
    <row r="27" spans="1:2" x14ac:dyDescent="0.25">
      <c r="A27" s="4">
        <v>405</v>
      </c>
      <c r="B27" t="s">
        <v>358</v>
      </c>
    </row>
    <row r="28" spans="1:2" x14ac:dyDescent="0.25">
      <c r="A28" s="4">
        <v>406</v>
      </c>
      <c r="B28" t="s">
        <v>359</v>
      </c>
    </row>
    <row r="29" spans="1:2" x14ac:dyDescent="0.25">
      <c r="A29" s="4">
        <v>407</v>
      </c>
      <c r="B29" t="s">
        <v>360</v>
      </c>
    </row>
    <row r="30" spans="1:2" x14ac:dyDescent="0.25">
      <c r="A30" s="4">
        <v>408</v>
      </c>
      <c r="B30" t="s">
        <v>361</v>
      </c>
    </row>
    <row r="31" spans="1:2" x14ac:dyDescent="0.25">
      <c r="A31" s="4">
        <v>409</v>
      </c>
      <c r="B31" t="s">
        <v>362</v>
      </c>
    </row>
    <row r="32" spans="1:2" x14ac:dyDescent="0.25">
      <c r="A32" s="4">
        <v>410</v>
      </c>
      <c r="B32" t="s">
        <v>363</v>
      </c>
    </row>
    <row r="33" spans="1:2" x14ac:dyDescent="0.25">
      <c r="A33" s="4">
        <v>411</v>
      </c>
      <c r="B33" t="s">
        <v>364</v>
      </c>
    </row>
    <row r="34" spans="1:2" x14ac:dyDescent="0.25">
      <c r="A34" s="4">
        <v>412</v>
      </c>
      <c r="B34" t="s">
        <v>365</v>
      </c>
    </row>
    <row r="35" spans="1:2" x14ac:dyDescent="0.25">
      <c r="A35" s="4">
        <v>413</v>
      </c>
      <c r="B35" t="s">
        <v>366</v>
      </c>
    </row>
    <row r="36" spans="1:2" x14ac:dyDescent="0.25">
      <c r="A36" s="4">
        <v>414</v>
      </c>
      <c r="B36" t="s">
        <v>367</v>
      </c>
    </row>
    <row r="37" spans="1:2" x14ac:dyDescent="0.25">
      <c r="A37" s="4">
        <v>415</v>
      </c>
      <c r="B37" t="s">
        <v>368</v>
      </c>
    </row>
    <row r="38" spans="1:2" x14ac:dyDescent="0.25">
      <c r="A38" s="4">
        <v>416</v>
      </c>
      <c r="B38" t="s">
        <v>369</v>
      </c>
    </row>
    <row r="39" spans="1:2" x14ac:dyDescent="0.25">
      <c r="A39" s="4">
        <v>417</v>
      </c>
      <c r="B39" t="s">
        <v>370</v>
      </c>
    </row>
    <row r="40" spans="1:2" x14ac:dyDescent="0.25">
      <c r="A40" s="4">
        <v>418</v>
      </c>
      <c r="B40" t="s">
        <v>371</v>
      </c>
    </row>
    <row r="41" spans="1:2" x14ac:dyDescent="0.25">
      <c r="A41" s="4">
        <v>419</v>
      </c>
      <c r="B41" t="s">
        <v>372</v>
      </c>
    </row>
    <row r="42" spans="1:2" x14ac:dyDescent="0.25">
      <c r="A42" s="4">
        <v>420</v>
      </c>
      <c r="B42" t="s">
        <v>373</v>
      </c>
    </row>
    <row r="43" spans="1:2" x14ac:dyDescent="0.25">
      <c r="A43" s="4">
        <v>421</v>
      </c>
      <c r="B43" t="s">
        <v>374</v>
      </c>
    </row>
    <row r="44" spans="1:2" x14ac:dyDescent="0.25">
      <c r="A44" s="4">
        <v>422</v>
      </c>
      <c r="B44" t="s">
        <v>375</v>
      </c>
    </row>
    <row r="45" spans="1:2" x14ac:dyDescent="0.25">
      <c r="A45" s="4">
        <v>423</v>
      </c>
      <c r="B45" t="s">
        <v>376</v>
      </c>
    </row>
    <row r="46" spans="1:2" x14ac:dyDescent="0.25">
      <c r="A46" s="4">
        <v>424</v>
      </c>
      <c r="B46" t="s">
        <v>377</v>
      </c>
    </row>
    <row r="47" spans="1:2" x14ac:dyDescent="0.25">
      <c r="A47" s="4">
        <v>425</v>
      </c>
      <c r="B47" t="s">
        <v>378</v>
      </c>
    </row>
    <row r="48" spans="1:2" x14ac:dyDescent="0.25">
      <c r="A48" s="4">
        <v>426</v>
      </c>
      <c r="B48" t="s">
        <v>379</v>
      </c>
    </row>
    <row r="49" spans="1:2" x14ac:dyDescent="0.25">
      <c r="A49" s="4">
        <v>427</v>
      </c>
      <c r="B49" t="s">
        <v>380</v>
      </c>
    </row>
    <row r="50" spans="1:2" ht="18.75" customHeight="1" x14ac:dyDescent="0.25">
      <c r="A50" s="4" t="s">
        <v>258</v>
      </c>
      <c r="B50" t="s">
        <v>381</v>
      </c>
    </row>
    <row r="51" spans="1:2" x14ac:dyDescent="0.25">
      <c r="A51" s="4">
        <v>428</v>
      </c>
      <c r="B51" t="s">
        <v>382</v>
      </c>
    </row>
    <row r="52" spans="1:2" x14ac:dyDescent="0.25">
      <c r="A52" s="4">
        <v>429</v>
      </c>
      <c r="B52" t="s">
        <v>383</v>
      </c>
    </row>
    <row r="53" spans="1:2" x14ac:dyDescent="0.25">
      <c r="A53" s="4">
        <v>430</v>
      </c>
      <c r="B53" t="s">
        <v>384</v>
      </c>
    </row>
    <row r="54" spans="1:2" x14ac:dyDescent="0.25">
      <c r="A54" s="4">
        <v>431</v>
      </c>
      <c r="B54" t="s">
        <v>385</v>
      </c>
    </row>
    <row r="55" spans="1:2" x14ac:dyDescent="0.25">
      <c r="A55" s="4">
        <v>432</v>
      </c>
      <c r="B55" t="s">
        <v>386</v>
      </c>
    </row>
    <row r="56" spans="1:2" x14ac:dyDescent="0.25">
      <c r="A56" s="17">
        <v>433</v>
      </c>
      <c r="B56" t="s">
        <v>387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2019-10-24T14:17:36Z</cp:lastPrinted>
  <dcterms:created xsi:type="dcterms:W3CDTF">2018-06-16T16:21:36Z</dcterms:created>
  <dcterms:modified xsi:type="dcterms:W3CDTF">2019-11-07T19:17:19Z</dcterms:modified>
</cp:coreProperties>
</file>