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" yWindow="90" windowWidth="11805" windowHeight="7335" tabRatio="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_xlnm.Print_Area" localSheetId="0">'Reporte de Formatos'!$K$15:$R$16</definedName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AK19" i="1" l="1"/>
  <c r="AK18" i="1"/>
  <c r="AK17" i="1"/>
  <c r="AK16" i="1"/>
  <c r="AK15" i="1"/>
  <c r="AK14" i="1"/>
  <c r="AK13" i="1"/>
  <c r="AK12" i="1"/>
  <c r="AK11" i="1"/>
  <c r="AK10" i="1"/>
  <c r="AK9" i="1"/>
  <c r="AI19" i="1"/>
  <c r="AI18" i="1"/>
  <c r="AI17" i="1"/>
  <c r="AI16" i="1"/>
  <c r="AI15" i="1"/>
  <c r="AI14" i="1"/>
  <c r="AI13" i="1"/>
  <c r="AI12" i="1"/>
  <c r="AI11" i="1"/>
  <c r="AI10" i="1"/>
  <c r="AI9" i="1"/>
  <c r="J19" i="1"/>
  <c r="J18" i="1"/>
  <c r="J17" i="1"/>
  <c r="J16" i="1"/>
  <c r="J15" i="1"/>
  <c r="J14" i="1"/>
  <c r="J13" i="1"/>
  <c r="J12" i="1"/>
  <c r="J11" i="1"/>
  <c r="J10" i="1"/>
  <c r="J9" i="1"/>
  <c r="AK8" i="1" l="1"/>
  <c r="AI8" i="1"/>
  <c r="J8" i="1"/>
</calcChain>
</file>

<file path=xl/sharedStrings.xml><?xml version="1.0" encoding="utf-8"?>
<sst xmlns="http://schemas.openxmlformats.org/spreadsheetml/2006/main" count="535" uniqueCount="256">
  <si>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</si>
  <si>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</si>
  <si>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</si>
  <si>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</si>
  <si>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</si>
  <si>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</si>
  <si>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</si>
  <si>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</si>
  <si>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</si>
  <si>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</si>
  <si>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</si>
  <si>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</si>
  <si>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</si>
  <si>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</si>
  <si>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</si>
  <si>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</si>
  <si>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</si>
  <si>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</si>
  <si>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</si>
  <si>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</si>
  <si>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</si>
  <si>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</si>
  <si>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</si>
  <si>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</si>
  <si>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</si>
  <si>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</si>
  <si>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</si>
  <si>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</si>
  <si>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</si>
  <si>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</si>
  <si>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</si>
  <si>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</si>
  <si>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</si>
  <si>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</si>
  <si>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</si>
  <si>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</si>
  <si>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</si>
  <si>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</si>
  <si>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</si>
  <si>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</si>
  <si>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</si>
  <si>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</si>
  <si>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</si>
  <si>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</si>
  <si>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</si>
  <si>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</si>
  <si>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</si>
  <si>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</si>
  <si>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</si>
  <si>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</si>
  <si>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</si>
  <si>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</si>
  <si>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</si>
  <si>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</si>
  <si>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</si>
  <si>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</si>
  <si>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</si>
  <si>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</si>
  <si>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</si>
  <si>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</si>
  <si>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</si>
  <si>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</si>
  <si>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</si>
  <si>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</si>
  <si>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</si>
  <si>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</si>
  <si>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</si>
  <si>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</si>
  <si>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</si>
  <si>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</si>
  <si>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</si>
  <si>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</si>
  <si>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</si>
  <si>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</si>
  <si>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</si>
  <si>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</si>
  <si>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</si>
  <si>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</si>
  <si>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</si>
  <si>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</si>
  <si>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</si>
  <si>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</si>
  <si>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</si>
  <si>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</si>
  <si>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</si>
  <si>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</si>
  <si>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</si>
  <si>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</si>
  <si>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</si>
  <si>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</si>
  <si>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</si>
  <si>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</si>
  <si>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</si>
  <si>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</si>
  <si>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</si>
  <si>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</si>
  <si>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</si>
  <si>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</si>
  <si>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</si>
  <si>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</si>
  <si>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</si>
  <si>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</si>
  <si>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</si>
  <si>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</si>
  <si>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</si>
  <si>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</si>
  <si>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</si>
  <si>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</si>
  <si>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</si>
  <si>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</si>
  <si>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</si>
  <si>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</si>
  <si>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</si>
  <si>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</si>
  <si>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</si>
  <si>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</si>
  <si>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</si>
  <si>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</si>
  <si>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</si>
  <si>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</si>
  <si>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</si>
  <si>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</si>
  <si>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</si>
  <si>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</si>
  <si>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</si>
  <si>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</si>
  <si>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</si>
  <si>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</si>
  <si>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</si>
  <si>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</si>
  <si>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</si>
  <si>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</si>
  <si>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</si>
  <si>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</si>
  <si>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</si>
  <si>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</si>
  <si>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</si>
  <si>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</si>
  <si>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</si>
  <si>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</si>
  <si>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</si>
  <si>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</si>
  <si>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</si>
  <si>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</si>
  <si>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</si>
  <si>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</si>
  <si>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</si>
  <si>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</si>
  <si>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</si>
  <si>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</si>
  <si>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División de Recursos Materiales</t>
  </si>
  <si>
    <t>Combustóleo</t>
  </si>
  <si>
    <t>Art. 25 (Ley de Adquisiciones)</t>
  </si>
  <si>
    <t>Irma Yolanda</t>
  </si>
  <si>
    <t xml:space="preserve">Ornelas </t>
  </si>
  <si>
    <t>Cisneros</t>
  </si>
  <si>
    <t>LORJ7906281Z5</t>
  </si>
  <si>
    <t>CDC-870925 1Z2</t>
  </si>
  <si>
    <t>OECI721110-8P1</t>
  </si>
  <si>
    <t xml:space="preserve">Almacén General </t>
  </si>
  <si>
    <t>Mantenimiento</t>
  </si>
  <si>
    <t>Depto. Compras</t>
  </si>
  <si>
    <t>Moneda Nacional</t>
  </si>
  <si>
    <t>PPD</t>
  </si>
  <si>
    <t>Compra-Venta</t>
  </si>
  <si>
    <t>153843 , 153846</t>
  </si>
  <si>
    <t>153847, 153849</t>
  </si>
  <si>
    <t>153884, 153890</t>
  </si>
  <si>
    <t>154458. 154460</t>
  </si>
  <si>
    <t>154500, 154486</t>
  </si>
  <si>
    <t xml:space="preserve">Medicamento </t>
  </si>
  <si>
    <t>Insumos Banco De Sangre</t>
  </si>
  <si>
    <t>Ventilador Respiratorio</t>
  </si>
  <si>
    <t>Prótesis De Rodilla</t>
  </si>
  <si>
    <t>Medibajío, S.A. de C.V.</t>
  </si>
  <si>
    <t>Distribuidora y Proveedora Camsar, S.A. de C.V.</t>
  </si>
  <si>
    <t>Ampharma, S.A. de C.V.</t>
  </si>
  <si>
    <t>Distribución Especializada de Medicamentos, S.A de C.V.</t>
  </si>
  <si>
    <t>Consultores Cerfel S.A de C.V</t>
  </si>
  <si>
    <t>Neolonesa de Medicamentos, S.A. de C.V.</t>
  </si>
  <si>
    <t>Instrumentos Medicos Del Centro, S.A. de C.V.</t>
  </si>
  <si>
    <t>Combustibles Diesel Del Centro, S.A. de C.V.</t>
  </si>
  <si>
    <t>MED1706028C2</t>
  </si>
  <si>
    <t>DPC1703226H3</t>
  </si>
  <si>
    <t>GAGG7209012R6</t>
  </si>
  <si>
    <t>DEM940426E32</t>
  </si>
  <si>
    <t>CCE1502039L1</t>
  </si>
  <si>
    <t>Gregorio</t>
  </si>
  <si>
    <t>García</t>
  </si>
  <si>
    <t>González</t>
  </si>
  <si>
    <t>Adriana Marcela</t>
  </si>
  <si>
    <t>Rojo</t>
  </si>
  <si>
    <t xml:space="preserve">Noriega </t>
  </si>
  <si>
    <t>NME100805JN1</t>
  </si>
  <si>
    <t>RONA7712098Z0</t>
  </si>
  <si>
    <t>IMC-950408-856</t>
  </si>
  <si>
    <t>Banco de Sangre</t>
  </si>
  <si>
    <t>Activo Fijo</t>
  </si>
  <si>
    <t>Ortopedia y Traumatología</t>
  </si>
  <si>
    <t>73/A.D/730672/MED/2019</t>
  </si>
  <si>
    <t>74/A.D/730672/MED/2019</t>
  </si>
  <si>
    <t>75/DEST/731630/MED/2019</t>
  </si>
  <si>
    <t>76/A.D./731,496/MAT.BANCO/2019</t>
  </si>
  <si>
    <t>78/A.D./730692/MED/2019</t>
  </si>
  <si>
    <t>79/AD/731641/MED/2019</t>
  </si>
  <si>
    <t>80/AD/730630/MEDGEN/2019</t>
  </si>
  <si>
    <t>81/AD/730630/MEDGEN/2019</t>
  </si>
  <si>
    <t>82/AD/431676/VENTRESP/2019</t>
  </si>
  <si>
    <t>83/AD/731681/ORT/2019</t>
  </si>
  <si>
    <t>84/AD/731726/MED/2019</t>
  </si>
  <si>
    <t>85/AD/731754/COMBUSTOLEO/2019</t>
  </si>
  <si>
    <t>Estatales</t>
  </si>
  <si>
    <t>Cuotas de Recuperación</t>
  </si>
  <si>
    <t>CCTSLP</t>
  </si>
  <si>
    <t>http://www.cegaipslp.org.mx/HV2019Dos.nsf/nombre_de_la_vista/25A1E5A0F66F8A2986258433004FBFCD/$File/AUTORIZACION.PDF</t>
  </si>
  <si>
    <t>http://www.cegaipslp.org.mx/HV2019Dos.nsf/nombre_de_la_vista/326FF1FB76AEE699862584330050682A/$File/73A.D.730672MEDONCO2019.PDF</t>
  </si>
  <si>
    <t>http://www.cegaipslp.org.mx/HV2019Dos.nsf/nombre_de_la_vista/0AED79F9D70E7480862584330050840A/$File/ENTRADA.pdf</t>
  </si>
  <si>
    <t>http://www.cegaipslp.org.mx/HV2019Dos.nsf/nombre_de_la_vista/76FFF057A32EAE8E862584330050AAE7/$File/74A.D.730672MEDONCO2019.PDF</t>
  </si>
  <si>
    <t>http://www.cegaipslp.org.mx/HV2019Dos.nsf/nombre_de_la_vista/ADC46A2C8EF46635862584330051164C/$File/ENTRADA.PDF</t>
  </si>
  <si>
    <t>http://www.cegaipslp.org.mx/HV2019Dos.nsf/nombre_de_la_vista/748BC75231B6C8E9862584330051393D/$File/AUTORIZACION.PDF</t>
  </si>
  <si>
    <t>http://www.cegaipslp.org.mx/HV2019Dos.nsf/nombre_de_la_vista/574987177273E9D786258433005158FF/$File/75DESTI.R.730630MED.GEN2019.PDF</t>
  </si>
  <si>
    <t>http://www.cegaipslp.org.mx/HV2019Dos.nsf/nombre_de_la_vista/4BE784960DA4BB92862584330051AFB6/$File/ENTRADA.PDF</t>
  </si>
  <si>
    <t>http://www.cegaipslp.org.mx/HV2019Dos.nsf/nombre_de_la_vista/584650165CC8975A8625843300520487/$File/AUTORIZACION.PDF</t>
  </si>
  <si>
    <t>http://www.cegaipslp.org.mx/HV2019Dos.nsf/nombre_de_la_vista/AF8098BBF26F7E9C8625843300521ED3/$File/76AD731,496MAT.+BANCO2019.PDF</t>
  </si>
  <si>
    <t>http://www.cegaipslp.org.mx/HV2019Dos.nsf/nombre_de_la_vista/6F543F501B02105086258433005232B0/$File/ENTRADA.pdf</t>
  </si>
  <si>
    <t>http://www.cegaipslp.org.mx/HV2019Dos.nsf/nombre_de_la_vista/B43AA77BB3BECDC48625843300526DC4/$File/AUTORIZACION.PDF</t>
  </si>
  <si>
    <t>http://www.cegaipslp.org.mx/HV2019Dos.nsf/nombre_de_la_vista/4196A00C73691F5D862584330052894B/$File/78A.D.730692MEDONCO2019.PDF</t>
  </si>
  <si>
    <t>http://www.cegaipslp.org.mx/HV2019Dos.nsf/nombre_de_la_vista/A242DB60F9DADF4E8625843300529C94/$File/ENTRADA.pdf</t>
  </si>
  <si>
    <t>http://www.cegaipslp.org.mx/HV2019Dos.nsf/nombre_de_la_vista/4158FF3DF7BD3C51862584330052D23F/$File/AUTORIZACION.PDF</t>
  </si>
  <si>
    <t>http://www.cegaipslp.org.mx/HV2019Dos.nsf/nombre_de_la_vista/BD5322DEDB721B88862584330052FF59/$File/79AD731641MED2019.PDF</t>
  </si>
  <si>
    <t>http://www.cegaipslp.org.mx/HV2019Dos.nsf/nombre_de_la_vista/654165C8BFA7D9138625843300531DAB/$File/ENTRADA.pdf</t>
  </si>
  <si>
    <t>http://www.cegaipslp.org.mx/HV2019Dos.nsf/nombre_de_la_vista/5D73249AB212BEEB8625843300534259/$File/80AD730630MEDGEN2019.PDF</t>
  </si>
  <si>
    <t>http://www.cegaipslp.org.mx/HV2019Dos.nsf/nombre_de_la_vista/6F3F4D3B64B4B3678625843300538ABF/$File/ENTRADA+(2).PDF</t>
  </si>
  <si>
    <t>http://www.cegaipslp.org.mx/HV2019Dos.nsf/nombre_de_la_vista/09A6AEC227715185862584330053B5A1/$File/81AD730630MEDGEN2019.PDF</t>
  </si>
  <si>
    <t>http://www.cegaipslp.org.mx/HV2019Dos.nsf/nombre_de_la_vista/2434B5417E093261862584330053D587/$File/1.-99781.PDF</t>
  </si>
  <si>
    <t>http://www.cegaipslp.org.mx/HV2019Dos.nsf/nombre_de_la_vista/850B8D45607A924A862584330053EAC3/$File/82AD731676VENTRESP2019.PDF</t>
  </si>
  <si>
    <t>http://www.cegaipslp.org.mx/HV2019Dos.nsf/nombre_de_la_vista/2EDF7A8D2F95F0A48625843300540909/$File/1.-99782.PDF</t>
  </si>
  <si>
    <t>http://www.cegaipslp.org.mx/HV2019Dos.nsf/nombre_de_la_vista/3D3A3927B322565186258433005421ED/$File/AD83AD731681ORT2019.PDF</t>
  </si>
  <si>
    <t>http://www.cegaipslp.org.mx/HV2019Dos.nsf/nombre_de_la_vista/8AE4EA90377D00708625843300543134/$File/ENTRADA.pdf</t>
  </si>
  <si>
    <t>http://www.cegaipslp.org.mx/HV2019Dos.nsf/nombre_de_la_vista/BC3E0A8CFA0622B386258433005458E0/$File/1.-99846.pdf</t>
  </si>
  <si>
    <t>http://www.cegaipslp.org.mx/HV2019Dos.nsf/nombre_de_la_vista/2C734F22AB35F20886258433005470EB/$File/84AD731726MED2019.PDF</t>
  </si>
  <si>
    <t>http://www.cegaipslp.org.mx/HV2019Dos.nsf/nombre_de_la_vista/9DF592EDE1A7CC8586258433005484C1/$File/ENTRADA.pdf</t>
  </si>
  <si>
    <t>http://www.cegaipslp.org.mx/HV2019Dos.nsf/nombre_de_la_vista/608E167BC15ED8458625843300549F3F/$File/1.-99777.PDF</t>
  </si>
  <si>
    <t>http://www.cegaipslp.org.mx/HV2019Dos.nsf/nombre_de_la_vista/BDFBB932C1D2F634862584330054B84A/$File/85AD731754COMBUSTOLEO2019.PDF</t>
  </si>
  <si>
    <t>http://www.cegaipslp.org.mx/HV2019Dos.nsf/nombre_de_la_vista/7FDC5ACA56F9D350862584330054CB55/$File/ENTRADA.pdf</t>
  </si>
  <si>
    <t>http://www.cegaipslp.org.mx/HV2020Dos.nsf/nombre_de_la_vista/1524A9E6EFD85508862585FB006D6254/$File/JUSTIFICACION.pdf</t>
  </si>
  <si>
    <t>http://www.cegaipslp.org.mx/HV2020Tres.nsf/nombre_de_la_vista/EA81ABE4369237FC862586ED006EA428/$File/ENTRADA.PDF</t>
  </si>
  <si>
    <t>http://www.cegaipslp.org.mx/HV2020Tres.nsf/nombre_de_la_vista/9293BB3816DB219D862586ED006F1548/$File/ENTRADA.PDF</t>
  </si>
  <si>
    <t>http://www.cegaipslp.org.mx/HV2020Tres.nsf/nombre_de_la_vista/79522522B98A4586862586ED006F87AB/$File/ENTRADA.PDF</t>
  </si>
  <si>
    <t>http://www.cegaipslp.org.mx/HV2020Tres.nsf/nombre_de_la_vista/35111C9B52B4F3FF862586ED006FA921/$File/ENTRADA.PDF</t>
  </si>
  <si>
    <t>http://www.cegaipslp.org.mx/HV2020Tres.nsf/nombre_de_la_vista/1908241F1A830548862586ED006FC57D/$File/ENTRADA.PDF</t>
  </si>
  <si>
    <t>http://www.cegaipslp.org.mx/HV2020Tres.nsf/nombre_de_la_vista/6FC2D662F575D5B3862586ED0070162F/$File/ENTRADA.PDF</t>
  </si>
  <si>
    <t>http://www.cegaipslp.org.mx/HV2020Tres.nsf/nombre_de_la_vista/22C3F57975556BC7862586ED0070D6AF/$File/OTRO_1.PDF</t>
  </si>
  <si>
    <t>http://www.cegaipslp.org.mx/HV2020Tres.nsf/nombre_de_la_vista/D6F9BC7772C8879E862586ED0070FA40/$File/INSTRUMENTOS.pdf</t>
  </si>
  <si>
    <t>http://www.cegaipslp.org.mx/HV2020Tres.nsf/nombre_de_la_vista/7374219F98798035862586ED0071B38A/$File/ENTRADA.PDF</t>
  </si>
  <si>
    <t>http://www.cegaipslp.org.mx/HV2020Tres.nsf/nombre_de_la_vista/EFAD1BD562D721AF862586ED0072C288/$File/ENTRADA.PDF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</si>
</sst>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\-#,##0.00\ 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/>
    <xf numFmtId="14" fontId="0" fillId="0" borderId="0" xfId="0" applyNumberFormat="1"/>
    <xf numFmtId="0" fontId="6" fillId="0" borderId="0" xfId="3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6" fillId="0" borderId="0" xfId="0" applyNumberFormat="1" applyFont="1" applyFill="1" applyBorder="1" applyAlignment="1">
      <alignment horizontal="center"/>
    </xf>
    <xf numFmtId="4" fontId="0" fillId="0" borderId="0" xfId="0" applyNumberFormat="1"/>
    <xf numFmtId="164" fontId="6" fillId="0" borderId="0" xfId="2" applyNumberFormat="1" applyFont="1" applyFill="1" applyBorder="1" applyAlignment="1"/>
    <xf numFmtId="164" fontId="6" fillId="0" borderId="0" xfId="0" applyNumberFormat="1" applyFont="1" applyFill="1" applyBorder="1" applyAlignment="1"/>
    <xf numFmtId="164" fontId="6" fillId="0" borderId="0" xfId="2" applyNumberFormat="1" applyFont="1" applyFill="1" applyBorder="1" applyAlignment="1">
      <alignment vertical="center" wrapText="1"/>
    </xf>
    <xf numFmtId="164" fontId="6" fillId="0" borderId="0" xfId="4" applyNumberFormat="1" applyFont="1" applyFill="1" applyBorder="1" applyAlignment="1">
      <alignment vertical="center" wrapText="1"/>
    </xf>
    <xf numFmtId="164" fontId="7" fillId="0" borderId="0" xfId="2" applyNumberFormat="1" applyFont="1" applyFill="1" applyBorder="1" applyAlignment="1"/>
    <xf numFmtId="0" fontId="6" fillId="0" borderId="0" xfId="3" applyFont="1" applyFill="1" applyBorder="1" applyAlignment="1"/>
    <xf numFmtId="14" fontId="6" fillId="0" borderId="0" xfId="3" applyNumberFormat="1" applyFont="1" applyFill="1" applyBorder="1" applyAlignment="1"/>
    <xf numFmtId="0" fontId="6" fillId="0" borderId="0" xfId="0" applyFont="1" applyFill="1" applyBorder="1" applyAlignment="1"/>
    <xf numFmtId="0" fontId="4" fillId="0" borderId="0" xfId="1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0" borderId="0" xfId="1" applyFill="1"/>
  </cellXfs>
  <cellStyles count="5">
    <cellStyle name="Hipervínculo" xfId="1" builtinId="8"/>
    <cellStyle name="Moneda" xfId="2" builtinId="4"/>
    <cellStyle name="Moneda 3" xf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79522522B98A4586862586ED006F87AB/$File/ENTRADA.PDF" TargetMode="External"/><Relationship Id="rId18" Type="http://schemas.openxmlformats.org/officeDocument/2006/relationships/hyperlink" Target="http://www.cegaipslp.org.mx/HV2019Dos.nsf/nombre_de_la_vista/B43AA77BB3BECDC48625843300526DC4/$File/AUTORIZACION.PDF" TargetMode="External"/><Relationship Id="rId26" Type="http://schemas.openxmlformats.org/officeDocument/2006/relationships/hyperlink" Target="http://www.cegaipslp.org.mx/HV2019Dos.nsf/nombre_de_la_vista/5D73249AB212BEEB8625843300534259/$File/80AD730630MEDGEN2019.PDF" TargetMode="External"/><Relationship Id="rId39" Type="http://schemas.openxmlformats.org/officeDocument/2006/relationships/hyperlink" Target="http://www.cegaipslp.org.mx/HV2019Dos.nsf/nombre_de_la_vista/608E167BC15ED8458625843300549F3F/$File/1.-99777.PDF" TargetMode="External"/><Relationship Id="rId3" Type="http://schemas.openxmlformats.org/officeDocument/2006/relationships/hyperlink" Target="http://www.cegaipslp.org.mx/HV2019Dos.nsf/nombre_de_la_vista/326FF1FB76AEE699862584330050682A/$File/73A.D.730672MEDONCO2019.PDF" TargetMode="External"/><Relationship Id="rId21" Type="http://schemas.openxmlformats.org/officeDocument/2006/relationships/hyperlink" Target="http://www.cegaipslp.org.mx/HV2020Tres.nsf/nombre_de_la_vista/35111C9B52B4F3FF862586ED006FA921/$File/ENTRADA.PDF" TargetMode="External"/><Relationship Id="rId34" Type="http://schemas.openxmlformats.org/officeDocument/2006/relationships/hyperlink" Target="http://www.cegaipslp.org.mx/HV2019Dos.nsf/nombre_de_la_vista/900D329CBB7DB8B8862584200058C4BB/$File/LTAIPSLP84XXXIVB.pdf" TargetMode="External"/><Relationship Id="rId42" Type="http://schemas.openxmlformats.org/officeDocument/2006/relationships/hyperlink" Target="http://www.cegaipslp.org.mx/HV2019Dos.nsf/nombre_de_la_vista/0AED79F9D70E7480862584330050840A/$File/ENTRADA.pdf" TargetMode="External"/><Relationship Id="rId47" Type="http://schemas.openxmlformats.org/officeDocument/2006/relationships/hyperlink" Target="http://www.cegaipslp.org.mx/HV2019Dos.nsf/nombre_de_la_vista/654165C8BFA7D9138625843300531DAB/$File/ENTRADA.pdf" TargetMode="External"/><Relationship Id="rId50" Type="http://schemas.openxmlformats.org/officeDocument/2006/relationships/hyperlink" Target="http://www.cegaipslp.org.mx/HV2019Dos.nsf/nombre_de_la_vista/9DF592EDE1A7CC8586258433005484C1/$File/ENTRADA.pdf" TargetMode="External"/><Relationship Id="rId7" Type="http://schemas.openxmlformats.org/officeDocument/2006/relationships/hyperlink" Target="http://www.cegaipslp.org.mx/HV2020Tres.nsf/nombre_de_la_vista/9293BB3816DB219D862586ED006F1548/$File/ENTRADA.PDF" TargetMode="External"/><Relationship Id="rId12" Type="http://schemas.openxmlformats.org/officeDocument/2006/relationships/hyperlink" Target="http://www.cegaipslp.org.mx/HV2019Dos.nsf/nombre_de_la_vista/900D329CBB7DB8B8862584200058C4BB/$File/LTAIPSLP84XXXIVB.pdf" TargetMode="External"/><Relationship Id="rId17" Type="http://schemas.openxmlformats.org/officeDocument/2006/relationships/hyperlink" Target="http://www.cegaipslp.org.mx/HV2019Dos.nsf/nombre_de_la_vista/6F543F501B02105086258433005232B0/$File/ENTRADA.pdf" TargetMode="External"/><Relationship Id="rId25" Type="http://schemas.openxmlformats.org/officeDocument/2006/relationships/hyperlink" Target="http://www.cegaipslp.org.mx/HV2020Tres.nsf/nombre_de_la_vista/1908241F1A830548862586ED006FC57D/$File/ENTRADA.PDF" TargetMode="External"/><Relationship Id="rId33" Type="http://schemas.openxmlformats.org/officeDocument/2006/relationships/hyperlink" Target="http://www.cegaipslp.org.mx/HV2019Dos.nsf/nombre_de_la_vista/3D3A3927B322565186258433005421ED/$File/AD83AD731681ORT2019.PDF" TargetMode="External"/><Relationship Id="rId38" Type="http://schemas.openxmlformats.org/officeDocument/2006/relationships/hyperlink" Target="http://www.cegaipslp.org.mx/HV2020Tres.nsf/nombre_de_la_vista/7374219F98798035862586ED0071B38A/$File/ENTRADA.PDF" TargetMode="External"/><Relationship Id="rId46" Type="http://schemas.openxmlformats.org/officeDocument/2006/relationships/hyperlink" Target="http://www.cegaipslp.org.mx/HV2019Dos.nsf/nombre_de_la_vista/A242DB60F9DADF4E8625843300529C94/$File/ENTRADA.pdf" TargetMode="External"/><Relationship Id="rId2" Type="http://schemas.openxmlformats.org/officeDocument/2006/relationships/hyperlink" Target="http://www.cegaipslp.org.mx/HV2019Dos.nsf/nombre_de_la_vista/25A1E5A0F66F8A2986258433004FBFCD/$File/AUTORIZACION.PDF" TargetMode="External"/><Relationship Id="rId16" Type="http://schemas.openxmlformats.org/officeDocument/2006/relationships/hyperlink" Target="http://www.cegaipslp.org.mx/HV2019Dos.nsf/nombre_de_la_vista/900D329CBB7DB8B8862584200058C4BB/$File/LTAIPSLP84XXXIVB.pdf" TargetMode="External"/><Relationship Id="rId20" Type="http://schemas.openxmlformats.org/officeDocument/2006/relationships/hyperlink" Target="http://www.cegaipslp.org.mx/HV2019Dos.nsf/nombre_de_la_vista/900D329CBB7DB8B8862584200058C4BB/$File/LTAIPSLP84XXXIVB.pdf" TargetMode="External"/><Relationship Id="rId29" Type="http://schemas.openxmlformats.org/officeDocument/2006/relationships/hyperlink" Target="http://www.cegaipslp.org.mx/HV2019Dos.nsf/nombre_de_la_vista/09A6AEC227715185862584330053B5A1/$File/81AD730630MEDGEN2019.PDF" TargetMode="External"/><Relationship Id="rId41" Type="http://schemas.openxmlformats.org/officeDocument/2006/relationships/hyperlink" Target="http://www.cegaipslp.org.mx/HV2020Tres.nsf/nombre_de_la_vista/EFAD1BD562D721AF862586ED0072C288/$File/ENTRADA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5A1E5A0F66F8A2986258433004FBFCD/$File/AUTORIZACION.PDF" TargetMode="External"/><Relationship Id="rId6" Type="http://schemas.openxmlformats.org/officeDocument/2006/relationships/hyperlink" Target="http://www.cegaipslp.org.mx/HV2019Dos.nsf/nombre_de_la_vista/900D329CBB7DB8B8862584200058C4BB/$File/LTAIPSLP84XXXIVB.pdf" TargetMode="External"/><Relationship Id="rId11" Type="http://schemas.openxmlformats.org/officeDocument/2006/relationships/hyperlink" Target="http://www.cegaipslp.org.mx/HV2019Dos.nsf/nombre_de_la_vista/574987177273E9D786258433005158FF/$File/75DESTI.R.730630MED.GEN2019.PDF" TargetMode="External"/><Relationship Id="rId24" Type="http://schemas.openxmlformats.org/officeDocument/2006/relationships/hyperlink" Target="http://www.cegaipslp.org.mx/HV2019Dos.nsf/nombre_de_la_vista/900D329CBB7DB8B8862584200058C4BB/$File/LTAIPSLP84XXXIVB.pdf" TargetMode="External"/><Relationship Id="rId32" Type="http://schemas.openxmlformats.org/officeDocument/2006/relationships/hyperlink" Target="http://www.cegaipslp.org.mx/HV2019Dos.nsf/nombre_de_la_vista/2EDF7A8D2F95F0A48625843300540909/$File/1.-99782.PDF" TargetMode="External"/><Relationship Id="rId37" Type="http://schemas.openxmlformats.org/officeDocument/2006/relationships/hyperlink" Target="http://www.cegaipslp.org.mx/HV2019Dos.nsf/nombre_de_la_vista/900D329CBB7DB8B8862584200058C4BB/$File/LTAIPSLP84XXXIVB.pdf" TargetMode="External"/><Relationship Id="rId40" Type="http://schemas.openxmlformats.org/officeDocument/2006/relationships/hyperlink" Target="http://www.cegaipslp.org.mx/HV2019Dos.nsf/nombre_de_la_vista/BDFBB932C1D2F634862584330054B84A/$File/85AD731754COMBUSTOLEO2019.PDF" TargetMode="External"/><Relationship Id="rId45" Type="http://schemas.openxmlformats.org/officeDocument/2006/relationships/hyperlink" Target="http://www.cegaipslp.org.mx/HV2019Dos.nsf/nombre_de_la_vista/6F543F501B02105086258433005232B0/$File/ENTRADA.pdf" TargetMode="External"/><Relationship Id="rId53" Type="http://schemas.openxmlformats.org/officeDocument/2006/relationships/hyperlink" Target="http://www.cegaipslp.org.mx/HV2020Tres.nsf/nombre_de_la_vista/D6F9BC7772C8879E862586ED0070FA40/$File/INSTRUMENTOS.pdf" TargetMode="External"/><Relationship Id="rId5" Type="http://schemas.openxmlformats.org/officeDocument/2006/relationships/hyperlink" Target="http://www.cegaipslp.org.mx/HV2019Dos.nsf/nombre_de_la_vista/76FFF057A32EAE8E862584330050AAE7/$File/74A.D.730672MEDONCO2019.PDF" TargetMode="External"/><Relationship Id="rId15" Type="http://schemas.openxmlformats.org/officeDocument/2006/relationships/hyperlink" Target="http://www.cegaipslp.org.mx/HV2019Dos.nsf/nombre_de_la_vista/AF8098BBF26F7E9C8625843300521ED3/$File/76AD731,496MAT.+BANCO2019.PDF" TargetMode="External"/><Relationship Id="rId23" Type="http://schemas.openxmlformats.org/officeDocument/2006/relationships/hyperlink" Target="http://www.cegaipslp.org.mx/HV2019Dos.nsf/nombre_de_la_vista/BD5322DEDB721B88862584330052FF59/$File/79AD731641MED2019.PDF" TargetMode="External"/><Relationship Id="rId28" Type="http://schemas.openxmlformats.org/officeDocument/2006/relationships/hyperlink" Target="http://www.cegaipslp.org.mx/HV2020Tres.nsf/nombre_de_la_vista/6FC2D662F575D5B3862586ED0070162F/$File/ENTRADA.PDF" TargetMode="External"/><Relationship Id="rId36" Type="http://schemas.openxmlformats.org/officeDocument/2006/relationships/hyperlink" Target="http://www.cegaipslp.org.mx/HV2019Dos.nsf/nombre_de_la_vista/2C734F22AB35F20886258433005470EB/$File/84AD731726MED2019.PDF" TargetMode="External"/><Relationship Id="rId49" Type="http://schemas.openxmlformats.org/officeDocument/2006/relationships/hyperlink" Target="http://www.cegaipslp.org.mx/HV2019Dos.nsf/nombre_de_la_vista/8AE4EA90377D00708625843300543134/$File/ENTRADA.pdf" TargetMode="External"/><Relationship Id="rId10" Type="http://schemas.openxmlformats.org/officeDocument/2006/relationships/hyperlink" Target="http://www.cegaipslp.org.mx/HV2019Dos.nsf/nombre_de_la_vista/748BC75231B6C8E9862584330051393D/$File/AUTORIZACION.PDF" TargetMode="External"/><Relationship Id="rId19" Type="http://schemas.openxmlformats.org/officeDocument/2006/relationships/hyperlink" Target="http://www.cegaipslp.org.mx/HV2019Dos.nsf/nombre_de_la_vista/4196A00C73691F5D862584330052894B/$File/78A.D.730692MEDONCO2019.PDF" TargetMode="External"/><Relationship Id="rId31" Type="http://schemas.openxmlformats.org/officeDocument/2006/relationships/hyperlink" Target="http://www.cegaipslp.org.mx/HV2019Dos.nsf/nombre_de_la_vista/850B8D45607A924A862584330053EAC3/$File/82AD731676VENTRESP2019.PDF" TargetMode="External"/><Relationship Id="rId44" Type="http://schemas.openxmlformats.org/officeDocument/2006/relationships/hyperlink" Target="http://www.cegaipslp.org.mx/HV2019Dos.nsf/nombre_de_la_vista/4BE784960DA4BB92862584330051AFB6/$File/ENTRADA.PDF" TargetMode="External"/><Relationship Id="rId52" Type="http://schemas.openxmlformats.org/officeDocument/2006/relationships/hyperlink" Target="http://www.cegaipslp.org.mx/HV2020Tres.nsf/nombre_de_la_vista/22C3F57975556BC7862586ED0070D6AF/$File/OTRO_1.PDF" TargetMode="External"/><Relationship Id="rId4" Type="http://schemas.openxmlformats.org/officeDocument/2006/relationships/hyperlink" Target="http://www.cegaipslp.org.mx/HV2020Tres.nsf/nombre_de_la_vista/EA81ABE4369237FC862586ED006EA428/$File/ENTRADA.PDF" TargetMode="External"/><Relationship Id="rId9" Type="http://schemas.openxmlformats.org/officeDocument/2006/relationships/hyperlink" Target="http://www.cegaipslp.org.mx/HV2019Dos.nsf/nombre_de_la_vista/748BC75231B6C8E9862584330051393D/$File/AUTORIZACION.PDF" TargetMode="External"/><Relationship Id="rId14" Type="http://schemas.openxmlformats.org/officeDocument/2006/relationships/hyperlink" Target="http://www.cegaipslp.org.mx/HV2019Dos.nsf/nombre_de_la_vista/584650165CC8975A8625843300520487/$File/AUTORIZACION.PDF" TargetMode="External"/><Relationship Id="rId22" Type="http://schemas.openxmlformats.org/officeDocument/2006/relationships/hyperlink" Target="http://www.cegaipslp.org.mx/HV2019Dos.nsf/nombre_de_la_vista/4158FF3DF7BD3C51862584330052D23F/$File/AUTORIZACION.PDF" TargetMode="External"/><Relationship Id="rId27" Type="http://schemas.openxmlformats.org/officeDocument/2006/relationships/hyperlink" Target="http://www.cegaipslp.org.mx/HV2019Dos.nsf/nombre_de_la_vista/900D329CBB7DB8B8862584200058C4BB/$File/LTAIPSLP84XXXIVB.pdf" TargetMode="External"/><Relationship Id="rId30" Type="http://schemas.openxmlformats.org/officeDocument/2006/relationships/hyperlink" Target="http://www.cegaipslp.org.mx/HV2019Dos.nsf/nombre_de_la_vista/2434B5417E093261862584330053D587/$File/1.-99781.PDF" TargetMode="External"/><Relationship Id="rId35" Type="http://schemas.openxmlformats.org/officeDocument/2006/relationships/hyperlink" Target="http://www.cegaipslp.org.mx/HV2019Dos.nsf/nombre_de_la_vista/BC3E0A8CFA0622B386258433005458E0/$File/1.-99846.pdf" TargetMode="External"/><Relationship Id="rId43" Type="http://schemas.openxmlformats.org/officeDocument/2006/relationships/hyperlink" Target="http://www.cegaipslp.org.mx/HV2019Dos.nsf/nombre_de_la_vista/ADC46A2C8EF46635862584330051164C/$File/ENTRADA.PDF" TargetMode="External"/><Relationship Id="rId48" Type="http://schemas.openxmlformats.org/officeDocument/2006/relationships/hyperlink" Target="http://www.cegaipslp.org.mx/HV2019Dos.nsf/nombre_de_la_vista/6F3F4D3B64B4B3678625843300538ABF/$File/ENTRADA+(2).PDF" TargetMode="External"/><Relationship Id="rId8" Type="http://schemas.openxmlformats.org/officeDocument/2006/relationships/hyperlink" Target="http://www.cegaipslp.org.mx/HV2019Dos.nsf/nombre_de_la_vista/748BC75231B6C8E9862584330051393D/$File/AUTORIZACION.PDF" TargetMode="External"/><Relationship Id="rId51" Type="http://schemas.openxmlformats.org/officeDocument/2006/relationships/hyperlink" Target="http://www.cegaipslp.org.mx/HV2019Dos.nsf/nombre_de_la_vista/7FDC5ACA56F9D350862584330054CB55/$File/ENT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9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15.5703125" customWidth="1"/>
    <col min="12" max="12" width="17" customWidth="1"/>
    <col min="13" max="13" width="13.140625" customWidth="1"/>
    <col min="14" max="14" width="24.140625" bestFit="1" customWidth="1"/>
    <col min="15" max="15" width="69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5">
        <v>43617</v>
      </c>
      <c r="C8" s="5">
        <v>43646</v>
      </c>
      <c r="D8" t="s">
        <v>109</v>
      </c>
      <c r="E8" t="s">
        <v>113</v>
      </c>
      <c r="F8" s="6" t="s">
        <v>165</v>
      </c>
      <c r="G8" s="10" t="s">
        <v>152</v>
      </c>
      <c r="H8" s="22" t="s">
        <v>214</v>
      </c>
      <c r="I8" s="8" t="s">
        <v>170</v>
      </c>
      <c r="J8">
        <f>+Tabla_550223!A4</f>
        <v>1</v>
      </c>
      <c r="K8" s="4">
        <v>0</v>
      </c>
      <c r="L8" s="4">
        <v>0</v>
      </c>
      <c r="M8" s="4">
        <v>0</v>
      </c>
      <c r="N8" s="11" t="s">
        <v>174</v>
      </c>
      <c r="O8" s="4" t="s">
        <v>182</v>
      </c>
      <c r="P8" s="10" t="s">
        <v>159</v>
      </c>
      <c r="Q8" s="10" t="s">
        <v>161</v>
      </c>
      <c r="R8" s="19" t="s">
        <v>199</v>
      </c>
      <c r="S8" s="20">
        <v>43619</v>
      </c>
      <c r="T8" s="14">
        <v>483600</v>
      </c>
      <c r="U8" s="14">
        <v>483600</v>
      </c>
      <c r="V8" s="14">
        <v>483600</v>
      </c>
      <c r="W8" s="14">
        <v>483600</v>
      </c>
      <c r="X8" t="s">
        <v>162</v>
      </c>
      <c r="Y8">
        <v>0</v>
      </c>
      <c r="Z8" s="7" t="s">
        <v>163</v>
      </c>
      <c r="AA8" s="8" t="s">
        <v>164</v>
      </c>
      <c r="AB8" s="13">
        <v>0</v>
      </c>
      <c r="AC8" s="12">
        <v>43619</v>
      </c>
      <c r="AD8" s="12">
        <v>43644</v>
      </c>
      <c r="AE8" s="3" t="s">
        <v>215</v>
      </c>
      <c r="AF8" s="3" t="s">
        <v>245</v>
      </c>
      <c r="AG8" s="10" t="s">
        <v>211</v>
      </c>
      <c r="AH8" s="8" t="s">
        <v>212</v>
      </c>
      <c r="AI8">
        <f>+Tabla_550208!A4</f>
        <v>1</v>
      </c>
      <c r="AJ8" t="s">
        <v>117</v>
      </c>
      <c r="AK8">
        <f>+Tabla_550220!A4</f>
        <v>1</v>
      </c>
      <c r="AL8" s="7" t="s">
        <v>213</v>
      </c>
      <c r="AM8" s="3" t="s">
        <v>216</v>
      </c>
      <c r="AN8" s="3" t="s">
        <v>245</v>
      </c>
      <c r="AO8" s="26" t="s">
        <v>246</v>
      </c>
      <c r="AP8" s="3" t="s">
        <v>245</v>
      </c>
      <c r="AQ8" t="s">
        <v>150</v>
      </c>
      <c r="AR8" s="5">
        <v>44019</v>
      </c>
      <c r="AS8" s="5">
        <v>43989</v>
      </c>
      <c r="AT8">
        <v>0</v>
      </c>
    </row>
    <row r="9" spans="1:46" x14ac:dyDescent="0.25">
      <c r="A9" s="4">
        <v>2019</v>
      </c>
      <c r="B9" s="5">
        <v>43617</v>
      </c>
      <c r="C9" s="5">
        <v>43646</v>
      </c>
      <c r="D9" s="4" t="s">
        <v>109</v>
      </c>
      <c r="E9" s="4" t="s">
        <v>113</v>
      </c>
      <c r="F9" s="6" t="s">
        <v>166</v>
      </c>
      <c r="G9" s="10" t="s">
        <v>152</v>
      </c>
      <c r="H9" s="22" t="s">
        <v>214</v>
      </c>
      <c r="I9" s="8" t="s">
        <v>170</v>
      </c>
      <c r="J9" s="4">
        <f>+Tabla_550223!A5</f>
        <v>2</v>
      </c>
      <c r="K9" s="4">
        <v>0</v>
      </c>
      <c r="L9" s="4">
        <v>0</v>
      </c>
      <c r="M9" s="4">
        <v>0</v>
      </c>
      <c r="N9" s="11" t="s">
        <v>175</v>
      </c>
      <c r="O9" s="4" t="s">
        <v>183</v>
      </c>
      <c r="P9" s="10" t="s">
        <v>159</v>
      </c>
      <c r="Q9" s="10" t="s">
        <v>161</v>
      </c>
      <c r="R9" s="19" t="s">
        <v>200</v>
      </c>
      <c r="S9" s="20">
        <v>43620</v>
      </c>
      <c r="T9" s="14">
        <v>483600</v>
      </c>
      <c r="U9" s="14">
        <v>483600</v>
      </c>
      <c r="V9" s="14">
        <v>483600</v>
      </c>
      <c r="W9" s="14">
        <v>483600</v>
      </c>
      <c r="X9" s="4" t="s">
        <v>162</v>
      </c>
      <c r="Y9" s="4">
        <v>0</v>
      </c>
      <c r="Z9" s="7" t="s">
        <v>163</v>
      </c>
      <c r="AA9" s="8" t="s">
        <v>164</v>
      </c>
      <c r="AB9" s="13">
        <v>0</v>
      </c>
      <c r="AC9" s="12">
        <v>43619</v>
      </c>
      <c r="AD9" s="12">
        <v>43644</v>
      </c>
      <c r="AE9" s="3" t="s">
        <v>217</v>
      </c>
      <c r="AF9" s="3" t="s">
        <v>245</v>
      </c>
      <c r="AG9" s="10" t="s">
        <v>211</v>
      </c>
      <c r="AH9" s="8" t="s">
        <v>212</v>
      </c>
      <c r="AI9" s="4">
        <f>+Tabla_550208!A4</f>
        <v>1</v>
      </c>
      <c r="AJ9" s="4" t="s">
        <v>117</v>
      </c>
      <c r="AK9" s="4">
        <f>+Tabla_550220!A4</f>
        <v>1</v>
      </c>
      <c r="AL9" s="7" t="s">
        <v>213</v>
      </c>
      <c r="AM9" s="3" t="s">
        <v>218</v>
      </c>
      <c r="AN9" s="3" t="s">
        <v>245</v>
      </c>
      <c r="AO9" s="26" t="s">
        <v>247</v>
      </c>
      <c r="AP9" s="3" t="s">
        <v>245</v>
      </c>
      <c r="AQ9" s="4" t="s">
        <v>150</v>
      </c>
      <c r="AR9" s="5">
        <v>44019</v>
      </c>
      <c r="AS9" s="5">
        <v>43989</v>
      </c>
      <c r="AT9" s="4">
        <v>0</v>
      </c>
    </row>
    <row r="10" spans="1:46" x14ac:dyDescent="0.25">
      <c r="A10" s="4">
        <v>2019</v>
      </c>
      <c r="B10" s="5">
        <v>43617</v>
      </c>
      <c r="C10" s="5">
        <v>43646</v>
      </c>
      <c r="D10" s="4" t="s">
        <v>109</v>
      </c>
      <c r="E10" s="4" t="s">
        <v>113</v>
      </c>
      <c r="F10" s="6" t="s">
        <v>167</v>
      </c>
      <c r="G10" s="10" t="s">
        <v>152</v>
      </c>
      <c r="H10" s="22" t="s">
        <v>219</v>
      </c>
      <c r="I10" s="8" t="s">
        <v>170</v>
      </c>
      <c r="J10" s="4">
        <f>+Tabla_550223!A6</f>
        <v>3</v>
      </c>
      <c r="K10" s="4" t="s">
        <v>187</v>
      </c>
      <c r="L10" s="4" t="s">
        <v>188</v>
      </c>
      <c r="M10" s="4" t="s">
        <v>189</v>
      </c>
      <c r="N10" s="11">
        <v>0</v>
      </c>
      <c r="O10" s="4" t="s">
        <v>184</v>
      </c>
      <c r="P10" s="10" t="s">
        <v>159</v>
      </c>
      <c r="Q10" s="10" t="s">
        <v>161</v>
      </c>
      <c r="R10" s="19" t="s">
        <v>201</v>
      </c>
      <c r="S10" s="20">
        <v>43619</v>
      </c>
      <c r="T10" s="14">
        <v>110290</v>
      </c>
      <c r="U10" s="14">
        <v>110290</v>
      </c>
      <c r="V10" s="14">
        <v>110290</v>
      </c>
      <c r="W10" s="14">
        <v>110290</v>
      </c>
      <c r="X10" s="4" t="s">
        <v>162</v>
      </c>
      <c r="Y10" s="4">
        <v>0</v>
      </c>
      <c r="Z10" s="7" t="s">
        <v>163</v>
      </c>
      <c r="AA10" s="8" t="s">
        <v>164</v>
      </c>
      <c r="AB10" s="13">
        <v>0</v>
      </c>
      <c r="AC10" s="12">
        <v>43619</v>
      </c>
      <c r="AD10" s="12">
        <v>43644</v>
      </c>
      <c r="AE10" s="3" t="s">
        <v>220</v>
      </c>
      <c r="AF10" s="3" t="s">
        <v>245</v>
      </c>
      <c r="AG10" s="10" t="s">
        <v>211</v>
      </c>
      <c r="AH10" s="8" t="s">
        <v>212</v>
      </c>
      <c r="AI10" s="4">
        <f>+Tabla_550208!A4</f>
        <v>1</v>
      </c>
      <c r="AJ10" s="4" t="s">
        <v>117</v>
      </c>
      <c r="AK10" s="4">
        <f>+Tabla_550220!A4</f>
        <v>1</v>
      </c>
      <c r="AL10" s="7" t="s">
        <v>213</v>
      </c>
      <c r="AM10" s="3" t="s">
        <v>221</v>
      </c>
      <c r="AN10" s="3" t="s">
        <v>245</v>
      </c>
      <c r="AO10" s="26" t="s">
        <v>248</v>
      </c>
      <c r="AP10" s="3" t="s">
        <v>245</v>
      </c>
      <c r="AQ10" s="4" t="s">
        <v>150</v>
      </c>
      <c r="AR10" s="5">
        <v>44019</v>
      </c>
      <c r="AS10" s="5">
        <v>43989</v>
      </c>
      <c r="AT10" s="4">
        <v>0</v>
      </c>
    </row>
    <row r="11" spans="1:46" x14ac:dyDescent="0.25">
      <c r="A11" s="4">
        <v>2019</v>
      </c>
      <c r="B11" s="5">
        <v>43617</v>
      </c>
      <c r="C11" s="5">
        <v>43646</v>
      </c>
      <c r="D11" s="4" t="s">
        <v>109</v>
      </c>
      <c r="E11" s="4" t="s">
        <v>113</v>
      </c>
      <c r="F11" s="7">
        <v>154111</v>
      </c>
      <c r="G11" s="10" t="s">
        <v>152</v>
      </c>
      <c r="H11" s="22" t="s">
        <v>222</v>
      </c>
      <c r="I11" s="8" t="s">
        <v>171</v>
      </c>
      <c r="J11" s="4">
        <f>+Tabla_550223!A7</f>
        <v>4</v>
      </c>
      <c r="K11" s="4">
        <v>0</v>
      </c>
      <c r="L11" s="4">
        <v>0</v>
      </c>
      <c r="M11" s="4">
        <v>0</v>
      </c>
      <c r="N11" s="11" t="s">
        <v>176</v>
      </c>
      <c r="O11" s="4" t="s">
        <v>156</v>
      </c>
      <c r="P11" s="10" t="s">
        <v>196</v>
      </c>
      <c r="Q11" s="10" t="s">
        <v>161</v>
      </c>
      <c r="R11" s="21" t="s">
        <v>202</v>
      </c>
      <c r="S11" s="20">
        <v>43619</v>
      </c>
      <c r="T11" s="15">
        <v>233622.72</v>
      </c>
      <c r="U11" s="15">
        <v>233622.72</v>
      </c>
      <c r="V11" s="15">
        <v>233622.72</v>
      </c>
      <c r="W11" s="15">
        <v>233622.72</v>
      </c>
      <c r="X11" s="4" t="s">
        <v>162</v>
      </c>
      <c r="Y11" s="4">
        <v>0</v>
      </c>
      <c r="Z11" s="7" t="s">
        <v>163</v>
      </c>
      <c r="AA11" s="8" t="s">
        <v>164</v>
      </c>
      <c r="AB11" s="13">
        <v>0</v>
      </c>
      <c r="AC11" s="12">
        <v>43619</v>
      </c>
      <c r="AD11" s="12">
        <v>43644</v>
      </c>
      <c r="AE11" s="3" t="s">
        <v>223</v>
      </c>
      <c r="AF11" s="3" t="s">
        <v>245</v>
      </c>
      <c r="AG11" s="10" t="s">
        <v>211</v>
      </c>
      <c r="AH11" s="8" t="s">
        <v>212</v>
      </c>
      <c r="AI11" s="4">
        <f>+Tabla_550208!A4</f>
        <v>1</v>
      </c>
      <c r="AJ11" s="4" t="s">
        <v>117</v>
      </c>
      <c r="AK11" s="4">
        <f>+Tabla_550220!A4</f>
        <v>1</v>
      </c>
      <c r="AL11" s="7" t="s">
        <v>213</v>
      </c>
      <c r="AM11" s="3" t="s">
        <v>224</v>
      </c>
      <c r="AN11" s="3" t="s">
        <v>245</v>
      </c>
      <c r="AO11" s="26" t="s">
        <v>224</v>
      </c>
      <c r="AP11" s="3" t="s">
        <v>245</v>
      </c>
      <c r="AQ11" s="4" t="s">
        <v>150</v>
      </c>
      <c r="AR11" s="5">
        <v>44019</v>
      </c>
      <c r="AS11" s="5">
        <v>43989</v>
      </c>
      <c r="AT11" s="4">
        <v>0</v>
      </c>
    </row>
    <row r="12" spans="1:46" x14ac:dyDescent="0.25">
      <c r="A12" s="4">
        <v>2019</v>
      </c>
      <c r="B12" s="5">
        <v>43617</v>
      </c>
      <c r="C12" s="5">
        <v>43646</v>
      </c>
      <c r="D12" s="4" t="s">
        <v>109</v>
      </c>
      <c r="E12" s="4" t="s">
        <v>113</v>
      </c>
      <c r="F12" s="6">
        <v>154352</v>
      </c>
      <c r="G12" s="10" t="s">
        <v>152</v>
      </c>
      <c r="H12" s="22" t="s">
        <v>225</v>
      </c>
      <c r="I12" s="8" t="s">
        <v>170</v>
      </c>
      <c r="J12" s="4">
        <f>+Tabla_550223!A8</f>
        <v>5</v>
      </c>
      <c r="K12" s="4">
        <v>0</v>
      </c>
      <c r="L12" s="4">
        <v>0</v>
      </c>
      <c r="M12" s="4">
        <v>0</v>
      </c>
      <c r="N12" s="11" t="s">
        <v>177</v>
      </c>
      <c r="O12" s="4" t="s">
        <v>185</v>
      </c>
      <c r="P12" s="10" t="s">
        <v>159</v>
      </c>
      <c r="Q12" s="10" t="s">
        <v>161</v>
      </c>
      <c r="R12" s="19" t="s">
        <v>203</v>
      </c>
      <c r="S12" s="20">
        <v>43619</v>
      </c>
      <c r="T12" s="14">
        <v>158412.5</v>
      </c>
      <c r="U12" s="14">
        <v>158412.5</v>
      </c>
      <c r="V12" s="14">
        <v>158412.5</v>
      </c>
      <c r="W12" s="14">
        <v>158412.5</v>
      </c>
      <c r="X12" s="4" t="s">
        <v>162</v>
      </c>
      <c r="Y12" s="4">
        <v>0</v>
      </c>
      <c r="Z12" s="7" t="s">
        <v>163</v>
      </c>
      <c r="AA12" s="8" t="s">
        <v>164</v>
      </c>
      <c r="AB12" s="13">
        <v>0</v>
      </c>
      <c r="AC12" s="12">
        <v>43619</v>
      </c>
      <c r="AD12" s="12">
        <v>43644</v>
      </c>
      <c r="AE12" s="3" t="s">
        <v>226</v>
      </c>
      <c r="AF12" s="3" t="s">
        <v>245</v>
      </c>
      <c r="AG12" s="10" t="s">
        <v>211</v>
      </c>
      <c r="AH12" s="8" t="s">
        <v>212</v>
      </c>
      <c r="AI12" s="4">
        <f>+Tabla_550208!A4</f>
        <v>1</v>
      </c>
      <c r="AJ12" s="4" t="s">
        <v>117</v>
      </c>
      <c r="AK12" s="4">
        <f>+Tabla_550220!A4</f>
        <v>1</v>
      </c>
      <c r="AL12" s="7" t="s">
        <v>213</v>
      </c>
      <c r="AM12" s="3" t="s">
        <v>227</v>
      </c>
      <c r="AN12" s="3" t="s">
        <v>245</v>
      </c>
      <c r="AO12" s="26" t="s">
        <v>249</v>
      </c>
      <c r="AP12" s="3" t="s">
        <v>245</v>
      </c>
      <c r="AQ12" s="4" t="s">
        <v>150</v>
      </c>
      <c r="AR12" s="5">
        <v>44019</v>
      </c>
      <c r="AS12" s="5">
        <v>43989</v>
      </c>
      <c r="AT12" s="4">
        <v>0</v>
      </c>
    </row>
    <row r="13" spans="1:46" x14ac:dyDescent="0.25">
      <c r="A13" s="4">
        <v>2019</v>
      </c>
      <c r="B13" s="5">
        <v>43617</v>
      </c>
      <c r="C13" s="5">
        <v>43646</v>
      </c>
      <c r="D13" s="4" t="s">
        <v>109</v>
      </c>
      <c r="E13" s="4" t="s">
        <v>113</v>
      </c>
      <c r="F13" s="6">
        <v>154425</v>
      </c>
      <c r="G13" s="10" t="s">
        <v>152</v>
      </c>
      <c r="H13" s="22" t="s">
        <v>228</v>
      </c>
      <c r="I13" s="8" t="s">
        <v>170</v>
      </c>
      <c r="J13" s="4">
        <f>+Tabla_550223!A9</f>
        <v>6</v>
      </c>
      <c r="K13" s="4">
        <v>0</v>
      </c>
      <c r="L13" s="4">
        <v>0</v>
      </c>
      <c r="M13" s="4">
        <v>0</v>
      </c>
      <c r="N13" s="11" t="s">
        <v>178</v>
      </c>
      <c r="O13" s="4" t="s">
        <v>186</v>
      </c>
      <c r="P13" s="10" t="s">
        <v>159</v>
      </c>
      <c r="Q13" s="10" t="s">
        <v>161</v>
      </c>
      <c r="R13" s="19" t="s">
        <v>204</v>
      </c>
      <c r="S13" s="20">
        <v>43619</v>
      </c>
      <c r="T13" s="14">
        <v>238000</v>
      </c>
      <c r="U13" s="14">
        <v>238000</v>
      </c>
      <c r="V13" s="14">
        <v>238000</v>
      </c>
      <c r="W13" s="14">
        <v>238000</v>
      </c>
      <c r="X13" s="4" t="s">
        <v>162</v>
      </c>
      <c r="Y13" s="4">
        <v>0</v>
      </c>
      <c r="Z13" s="7" t="s">
        <v>163</v>
      </c>
      <c r="AA13" s="8" t="s">
        <v>164</v>
      </c>
      <c r="AB13" s="13">
        <v>0</v>
      </c>
      <c r="AC13" s="12">
        <v>43619</v>
      </c>
      <c r="AD13" s="12">
        <v>43644</v>
      </c>
      <c r="AE13" s="3" t="s">
        <v>229</v>
      </c>
      <c r="AF13" s="3" t="s">
        <v>245</v>
      </c>
      <c r="AG13" s="10" t="s">
        <v>211</v>
      </c>
      <c r="AH13" s="8" t="s">
        <v>212</v>
      </c>
      <c r="AI13" s="4">
        <f>+Tabla_550208!A4</f>
        <v>1</v>
      </c>
      <c r="AJ13" s="4" t="s">
        <v>117</v>
      </c>
      <c r="AK13" s="4">
        <f>+Tabla_550220!A4</f>
        <v>1</v>
      </c>
      <c r="AL13" s="7" t="s">
        <v>213</v>
      </c>
      <c r="AM13" s="3" t="s">
        <v>230</v>
      </c>
      <c r="AN13" s="3" t="s">
        <v>245</v>
      </c>
      <c r="AO13" s="26" t="s">
        <v>250</v>
      </c>
      <c r="AP13" s="3" t="s">
        <v>245</v>
      </c>
      <c r="AQ13" s="4" t="s">
        <v>150</v>
      </c>
      <c r="AR13" s="5">
        <v>44019</v>
      </c>
      <c r="AS13" s="5">
        <v>43989</v>
      </c>
      <c r="AT13" s="4">
        <v>0</v>
      </c>
    </row>
    <row r="14" spans="1:46" x14ac:dyDescent="0.25">
      <c r="A14" s="4">
        <v>2019</v>
      </c>
      <c r="B14" s="5">
        <v>43617</v>
      </c>
      <c r="C14" s="5">
        <v>43646</v>
      </c>
      <c r="D14" s="4" t="s">
        <v>109</v>
      </c>
      <c r="E14" s="4" t="s">
        <v>113</v>
      </c>
      <c r="F14" s="6" t="s">
        <v>168</v>
      </c>
      <c r="G14" s="10" t="s">
        <v>152</v>
      </c>
      <c r="H14" s="22" t="s">
        <v>219</v>
      </c>
      <c r="I14" s="8" t="s">
        <v>170</v>
      </c>
      <c r="J14" s="4">
        <f>+Tabla_550223!A10</f>
        <v>7</v>
      </c>
      <c r="K14" s="4" t="s">
        <v>153</v>
      </c>
      <c r="L14" s="4" t="s">
        <v>154</v>
      </c>
      <c r="M14" s="4" t="s">
        <v>155</v>
      </c>
      <c r="N14" s="11">
        <v>0</v>
      </c>
      <c r="O14" s="4" t="s">
        <v>158</v>
      </c>
      <c r="P14" s="10" t="s">
        <v>159</v>
      </c>
      <c r="Q14" s="10" t="s">
        <v>161</v>
      </c>
      <c r="R14" s="19" t="s">
        <v>205</v>
      </c>
      <c r="S14" s="20">
        <v>43619</v>
      </c>
      <c r="T14" s="14">
        <v>176400</v>
      </c>
      <c r="U14" s="14">
        <v>176400</v>
      </c>
      <c r="V14" s="14">
        <v>176400</v>
      </c>
      <c r="W14" s="14">
        <v>176400</v>
      </c>
      <c r="X14" s="4" t="s">
        <v>162</v>
      </c>
      <c r="Y14" s="4">
        <v>0</v>
      </c>
      <c r="Z14" s="7" t="s">
        <v>163</v>
      </c>
      <c r="AA14" s="8" t="s">
        <v>164</v>
      </c>
      <c r="AB14" s="13">
        <v>0</v>
      </c>
      <c r="AC14" s="12">
        <v>43619</v>
      </c>
      <c r="AD14" s="12">
        <v>43644</v>
      </c>
      <c r="AE14" s="3" t="s">
        <v>231</v>
      </c>
      <c r="AF14" s="3" t="s">
        <v>245</v>
      </c>
      <c r="AG14" s="10" t="s">
        <v>211</v>
      </c>
      <c r="AH14" s="8" t="s">
        <v>212</v>
      </c>
      <c r="AI14" s="4">
        <f>+Tabla_550208!A4</f>
        <v>1</v>
      </c>
      <c r="AJ14" s="4" t="s">
        <v>117</v>
      </c>
      <c r="AK14" s="4">
        <f>+Tabla_550220!A4</f>
        <v>1</v>
      </c>
      <c r="AL14" s="7" t="s">
        <v>213</v>
      </c>
      <c r="AM14" s="3" t="s">
        <v>232</v>
      </c>
      <c r="AN14" s="3" t="s">
        <v>245</v>
      </c>
      <c r="AO14" s="26" t="s">
        <v>251</v>
      </c>
      <c r="AP14" s="3" t="s">
        <v>245</v>
      </c>
      <c r="AQ14" s="4" t="s">
        <v>150</v>
      </c>
      <c r="AR14" s="5">
        <v>44019</v>
      </c>
      <c r="AS14" s="5">
        <v>43989</v>
      </c>
      <c r="AT14" s="4">
        <v>0</v>
      </c>
    </row>
    <row r="15" spans="1:46" x14ac:dyDescent="0.25">
      <c r="A15" s="4">
        <v>2019</v>
      </c>
      <c r="B15" s="5">
        <v>43617</v>
      </c>
      <c r="C15" s="5">
        <v>43646</v>
      </c>
      <c r="D15" s="4" t="s">
        <v>109</v>
      </c>
      <c r="E15" s="4" t="s">
        <v>113</v>
      </c>
      <c r="F15" s="6" t="s">
        <v>169</v>
      </c>
      <c r="G15" s="10" t="s">
        <v>152</v>
      </c>
      <c r="H15" s="22" t="s">
        <v>219</v>
      </c>
      <c r="I15" s="8" t="s">
        <v>170</v>
      </c>
      <c r="J15" s="4">
        <f>+Tabla_550223!A11</f>
        <v>8</v>
      </c>
      <c r="K15" s="4">
        <v>0</v>
      </c>
      <c r="L15" s="4">
        <v>0</v>
      </c>
      <c r="M15" s="4">
        <v>0</v>
      </c>
      <c r="N15" s="11" t="s">
        <v>179</v>
      </c>
      <c r="O15" s="4" t="s">
        <v>193</v>
      </c>
      <c r="P15" s="10" t="s">
        <v>159</v>
      </c>
      <c r="Q15" s="10" t="s">
        <v>161</v>
      </c>
      <c r="R15" s="19" t="s">
        <v>206</v>
      </c>
      <c r="S15" s="20">
        <v>43619</v>
      </c>
      <c r="T15" s="14">
        <v>140400</v>
      </c>
      <c r="U15" s="14">
        <v>140400</v>
      </c>
      <c r="V15" s="14">
        <v>140400</v>
      </c>
      <c r="W15" s="14">
        <v>140400</v>
      </c>
      <c r="X15" s="4" t="s">
        <v>162</v>
      </c>
      <c r="Y15" s="4">
        <v>0</v>
      </c>
      <c r="Z15" s="7" t="s">
        <v>163</v>
      </c>
      <c r="AA15" s="8" t="s">
        <v>164</v>
      </c>
      <c r="AB15" s="13">
        <v>0</v>
      </c>
      <c r="AC15" s="12">
        <v>43619</v>
      </c>
      <c r="AD15" s="12">
        <v>43644</v>
      </c>
      <c r="AE15" s="3" t="s">
        <v>233</v>
      </c>
      <c r="AF15" s="3" t="s">
        <v>245</v>
      </c>
      <c r="AG15" s="10" t="s">
        <v>211</v>
      </c>
      <c r="AH15" s="8" t="s">
        <v>212</v>
      </c>
      <c r="AI15" s="4">
        <f>+Tabla_550208!A4</f>
        <v>1</v>
      </c>
      <c r="AJ15" s="4" t="s">
        <v>117</v>
      </c>
      <c r="AK15" s="4">
        <f>+Tabla_550220!A4</f>
        <v>1</v>
      </c>
      <c r="AL15" s="7" t="s">
        <v>213</v>
      </c>
      <c r="AM15" s="3" t="s">
        <v>245</v>
      </c>
      <c r="AN15" s="3" t="s">
        <v>245</v>
      </c>
      <c r="AO15" s="26" t="s">
        <v>252</v>
      </c>
      <c r="AP15" s="3" t="s">
        <v>245</v>
      </c>
      <c r="AQ15" s="4" t="s">
        <v>150</v>
      </c>
      <c r="AR15" s="5">
        <v>44019</v>
      </c>
      <c r="AS15" s="5">
        <v>43989</v>
      </c>
      <c r="AT15" s="4">
        <v>0</v>
      </c>
    </row>
    <row r="16" spans="1:46" x14ac:dyDescent="0.25">
      <c r="A16" s="4">
        <v>2019</v>
      </c>
      <c r="B16" s="5">
        <v>43617</v>
      </c>
      <c r="C16" s="5">
        <v>43646</v>
      </c>
      <c r="D16" s="4" t="s">
        <v>109</v>
      </c>
      <c r="E16" s="4" t="s">
        <v>113</v>
      </c>
      <c r="F16" s="6">
        <v>154520</v>
      </c>
      <c r="G16" s="10" t="s">
        <v>152</v>
      </c>
      <c r="H16" s="22" t="s">
        <v>234</v>
      </c>
      <c r="I16" s="8" t="s">
        <v>172</v>
      </c>
      <c r="J16" s="4">
        <f>+Tabla_550223!A12</f>
        <v>9</v>
      </c>
      <c r="K16" s="4" t="s">
        <v>190</v>
      </c>
      <c r="L16" s="4" t="s">
        <v>191</v>
      </c>
      <c r="M16" s="11" t="s">
        <v>192</v>
      </c>
      <c r="N16" s="11">
        <v>0</v>
      </c>
      <c r="O16" s="4" t="s">
        <v>194</v>
      </c>
      <c r="P16" s="10" t="s">
        <v>197</v>
      </c>
      <c r="Q16" s="10" t="s">
        <v>161</v>
      </c>
      <c r="R16" s="19" t="s">
        <v>207</v>
      </c>
      <c r="S16" s="20">
        <v>43619</v>
      </c>
      <c r="T16" s="16">
        <v>100000</v>
      </c>
      <c r="U16" s="16">
        <v>116000</v>
      </c>
      <c r="V16" s="14">
        <v>116000</v>
      </c>
      <c r="W16" s="16">
        <v>116000</v>
      </c>
      <c r="X16" s="4" t="s">
        <v>162</v>
      </c>
      <c r="Y16" s="4">
        <v>0</v>
      </c>
      <c r="Z16" s="7" t="s">
        <v>163</v>
      </c>
      <c r="AA16" s="8" t="s">
        <v>164</v>
      </c>
      <c r="AB16" s="13">
        <v>0</v>
      </c>
      <c r="AC16" s="12">
        <v>43619</v>
      </c>
      <c r="AD16" s="12">
        <v>43644</v>
      </c>
      <c r="AE16" s="3" t="s">
        <v>235</v>
      </c>
      <c r="AF16" s="3" t="s">
        <v>245</v>
      </c>
      <c r="AG16" s="10" t="s">
        <v>211</v>
      </c>
      <c r="AH16" s="8" t="s">
        <v>212</v>
      </c>
      <c r="AI16" s="4">
        <f>+Tabla_550208!A4</f>
        <v>1</v>
      </c>
      <c r="AJ16" s="4" t="s">
        <v>117</v>
      </c>
      <c r="AK16" s="4">
        <f>+Tabla_550220!A4</f>
        <v>1</v>
      </c>
      <c r="AL16" s="7" t="s">
        <v>213</v>
      </c>
      <c r="AM16" s="3" t="s">
        <v>245</v>
      </c>
      <c r="AN16" s="3" t="s">
        <v>245</v>
      </c>
      <c r="AO16" s="26" t="s">
        <v>245</v>
      </c>
      <c r="AP16" s="3" t="s">
        <v>245</v>
      </c>
      <c r="AQ16" s="4" t="s">
        <v>150</v>
      </c>
      <c r="AR16" s="5">
        <v>44019</v>
      </c>
      <c r="AS16" s="5">
        <v>43989</v>
      </c>
      <c r="AT16" s="4">
        <v>0</v>
      </c>
    </row>
    <row r="17" spans="1:46" x14ac:dyDescent="0.25">
      <c r="A17" s="4">
        <v>2019</v>
      </c>
      <c r="B17" s="5">
        <v>43617</v>
      </c>
      <c r="C17" s="5">
        <v>43646</v>
      </c>
      <c r="D17" s="4" t="s">
        <v>109</v>
      </c>
      <c r="E17" s="4" t="s">
        <v>113</v>
      </c>
      <c r="F17" s="6">
        <v>154530</v>
      </c>
      <c r="G17" s="10" t="s">
        <v>152</v>
      </c>
      <c r="H17" s="22" t="s">
        <v>236</v>
      </c>
      <c r="I17" s="8" t="s">
        <v>173</v>
      </c>
      <c r="J17" s="4">
        <f>+Tabla_550223!A13</f>
        <v>10</v>
      </c>
      <c r="K17" s="4">
        <v>0</v>
      </c>
      <c r="L17" s="4">
        <v>0</v>
      </c>
      <c r="M17" s="4">
        <v>0</v>
      </c>
      <c r="N17" s="11" t="s">
        <v>180</v>
      </c>
      <c r="O17" s="4" t="s">
        <v>195</v>
      </c>
      <c r="P17" s="10" t="s">
        <v>198</v>
      </c>
      <c r="Q17" s="10" t="s">
        <v>161</v>
      </c>
      <c r="R17" s="19" t="s">
        <v>208</v>
      </c>
      <c r="S17" s="20">
        <v>43619</v>
      </c>
      <c r="T17" s="17">
        <v>131682</v>
      </c>
      <c r="U17" s="17">
        <v>21069.119999999999</v>
      </c>
      <c r="V17" s="15">
        <v>152751.12</v>
      </c>
      <c r="W17" s="15">
        <v>152751.12</v>
      </c>
      <c r="X17" s="4" t="s">
        <v>162</v>
      </c>
      <c r="Y17" s="4">
        <v>0</v>
      </c>
      <c r="Z17" s="7" t="s">
        <v>163</v>
      </c>
      <c r="AA17" s="8" t="s">
        <v>164</v>
      </c>
      <c r="AB17" s="13">
        <v>0</v>
      </c>
      <c r="AC17" s="12">
        <v>43619</v>
      </c>
      <c r="AD17" s="12">
        <v>43644</v>
      </c>
      <c r="AE17" s="3" t="s">
        <v>237</v>
      </c>
      <c r="AF17" s="3" t="s">
        <v>245</v>
      </c>
      <c r="AG17" s="10" t="s">
        <v>211</v>
      </c>
      <c r="AH17" s="8" t="s">
        <v>212</v>
      </c>
      <c r="AI17" s="4">
        <f>+Tabla_550208!A4</f>
        <v>1</v>
      </c>
      <c r="AJ17" s="4" t="s">
        <v>117</v>
      </c>
      <c r="AK17" s="4">
        <f>+Tabla_550220!A4</f>
        <v>1</v>
      </c>
      <c r="AL17" s="7" t="s">
        <v>213</v>
      </c>
      <c r="AM17" s="3" t="s">
        <v>238</v>
      </c>
      <c r="AN17" s="3" t="s">
        <v>245</v>
      </c>
      <c r="AO17" s="26" t="s">
        <v>253</v>
      </c>
      <c r="AP17" s="3" t="s">
        <v>245</v>
      </c>
      <c r="AQ17" s="4" t="s">
        <v>150</v>
      </c>
      <c r="AR17" s="5">
        <v>44019</v>
      </c>
      <c r="AS17" s="5">
        <v>43989</v>
      </c>
      <c r="AT17" s="4">
        <v>0</v>
      </c>
    </row>
    <row r="18" spans="1:46" x14ac:dyDescent="0.25">
      <c r="A18" s="4">
        <v>2019</v>
      </c>
      <c r="B18" s="5">
        <v>43617</v>
      </c>
      <c r="C18" s="5">
        <v>43646</v>
      </c>
      <c r="D18" s="4" t="s">
        <v>109</v>
      </c>
      <c r="E18" s="4" t="s">
        <v>113</v>
      </c>
      <c r="F18" s="7">
        <v>154615</v>
      </c>
      <c r="G18" s="10" t="s">
        <v>152</v>
      </c>
      <c r="H18" s="22" t="s">
        <v>239</v>
      </c>
      <c r="I18" s="8" t="s">
        <v>170</v>
      </c>
      <c r="J18" s="4">
        <f>+Tabla_550223!A14</f>
        <v>11</v>
      </c>
      <c r="K18" s="4">
        <v>0</v>
      </c>
      <c r="L18" s="4">
        <v>0</v>
      </c>
      <c r="M18" s="4">
        <v>0</v>
      </c>
      <c r="N18" s="11" t="s">
        <v>178</v>
      </c>
      <c r="O18" s="4" t="s">
        <v>186</v>
      </c>
      <c r="P18" s="10" t="s">
        <v>170</v>
      </c>
      <c r="Q18" s="10" t="s">
        <v>161</v>
      </c>
      <c r="R18" s="19" t="s">
        <v>209</v>
      </c>
      <c r="S18" s="20">
        <v>43619</v>
      </c>
      <c r="T18" s="14">
        <v>238000</v>
      </c>
      <c r="U18" s="14">
        <v>238000</v>
      </c>
      <c r="V18" s="14">
        <v>238000</v>
      </c>
      <c r="W18" s="14">
        <v>238000</v>
      </c>
      <c r="X18" s="4" t="s">
        <v>162</v>
      </c>
      <c r="Y18" s="4">
        <v>0</v>
      </c>
      <c r="Z18" s="7" t="s">
        <v>163</v>
      </c>
      <c r="AA18" s="8" t="s">
        <v>164</v>
      </c>
      <c r="AB18" s="13">
        <v>0</v>
      </c>
      <c r="AC18" s="12">
        <v>43619</v>
      </c>
      <c r="AD18" s="12">
        <v>43644</v>
      </c>
      <c r="AE18" s="3" t="s">
        <v>240</v>
      </c>
      <c r="AF18" s="3" t="s">
        <v>245</v>
      </c>
      <c r="AG18" s="10" t="s">
        <v>211</v>
      </c>
      <c r="AH18" s="8" t="s">
        <v>212</v>
      </c>
      <c r="AI18" s="4">
        <f>+Tabla_550208!A4</f>
        <v>1</v>
      </c>
      <c r="AJ18" s="4" t="s">
        <v>117</v>
      </c>
      <c r="AK18" s="4">
        <f>+Tabla_550220!A4</f>
        <v>1</v>
      </c>
      <c r="AL18" s="7" t="s">
        <v>213</v>
      </c>
      <c r="AM18" s="3" t="s">
        <v>241</v>
      </c>
      <c r="AN18" s="3" t="s">
        <v>245</v>
      </c>
      <c r="AO18" s="26" t="s">
        <v>254</v>
      </c>
      <c r="AP18" s="3" t="s">
        <v>245</v>
      </c>
      <c r="AQ18" s="4" t="s">
        <v>150</v>
      </c>
      <c r="AR18" s="5">
        <v>44019</v>
      </c>
      <c r="AS18" s="5">
        <v>43989</v>
      </c>
      <c r="AT18" s="4">
        <v>0</v>
      </c>
    </row>
    <row r="19" spans="1:46" x14ac:dyDescent="0.25">
      <c r="A19" s="4">
        <v>2019</v>
      </c>
      <c r="B19" s="5">
        <v>43617</v>
      </c>
      <c r="C19" s="5">
        <v>43646</v>
      </c>
      <c r="D19" s="4" t="s">
        <v>109</v>
      </c>
      <c r="E19" s="4" t="s">
        <v>113</v>
      </c>
      <c r="F19" s="6">
        <v>154700</v>
      </c>
      <c r="G19" s="10" t="s">
        <v>152</v>
      </c>
      <c r="H19" s="22" t="s">
        <v>242</v>
      </c>
      <c r="I19" s="9" t="s">
        <v>151</v>
      </c>
      <c r="J19" s="4">
        <f>+Tabla_550223!A15</f>
        <v>12</v>
      </c>
      <c r="K19" s="4">
        <v>0</v>
      </c>
      <c r="L19" s="4">
        <v>0</v>
      </c>
      <c r="M19" s="4">
        <v>0</v>
      </c>
      <c r="N19" s="11" t="s">
        <v>181</v>
      </c>
      <c r="O19" s="4" t="s">
        <v>157</v>
      </c>
      <c r="P19" s="10" t="s">
        <v>160</v>
      </c>
      <c r="Q19" s="10" t="s">
        <v>161</v>
      </c>
      <c r="R19" s="19" t="s">
        <v>210</v>
      </c>
      <c r="S19" s="20">
        <v>43619</v>
      </c>
      <c r="T19" s="18">
        <v>127436.7</v>
      </c>
      <c r="U19" s="18">
        <v>147826.57</v>
      </c>
      <c r="V19" s="18">
        <v>147826.57</v>
      </c>
      <c r="W19" s="18">
        <v>147826.57</v>
      </c>
      <c r="X19" s="4" t="s">
        <v>162</v>
      </c>
      <c r="Y19" s="4">
        <v>0</v>
      </c>
      <c r="Z19" s="7" t="s">
        <v>163</v>
      </c>
      <c r="AA19" s="8" t="s">
        <v>164</v>
      </c>
      <c r="AB19" s="13">
        <v>0</v>
      </c>
      <c r="AC19" s="12">
        <v>43619</v>
      </c>
      <c r="AD19" s="12">
        <v>43644</v>
      </c>
      <c r="AE19" s="3" t="s">
        <v>243</v>
      </c>
      <c r="AF19" s="3" t="s">
        <v>245</v>
      </c>
      <c r="AG19" s="10" t="s">
        <v>211</v>
      </c>
      <c r="AH19" s="8" t="s">
        <v>212</v>
      </c>
      <c r="AI19" s="4">
        <f>+Tabla_550208!A4</f>
        <v>1</v>
      </c>
      <c r="AJ19" s="4" t="s">
        <v>117</v>
      </c>
      <c r="AK19" s="4">
        <f>+Tabla_550220!A4</f>
        <v>1</v>
      </c>
      <c r="AL19" s="7" t="s">
        <v>213</v>
      </c>
      <c r="AM19" s="3" t="s">
        <v>244</v>
      </c>
      <c r="AN19" s="3" t="s">
        <v>245</v>
      </c>
      <c r="AO19" s="26" t="s">
        <v>255</v>
      </c>
      <c r="AP19" s="3" t="s">
        <v>245</v>
      </c>
      <c r="AQ19" s="4" t="s">
        <v>150</v>
      </c>
      <c r="AR19" s="5">
        <v>44019</v>
      </c>
      <c r="AS19" s="5">
        <v>43989</v>
      </c>
      <c r="AT19" s="4">
        <v>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H9" r:id="rId2"/>
    <hyperlink ref="AE8" r:id="rId3"/>
    <hyperlink ref="AO8" r:id="rId4"/>
    <hyperlink ref="AE9" r:id="rId5"/>
    <hyperlink ref="AM9:AN9" r:id="rId6" display="http://www.cegaipslp.org.mx/HV2019Dos.nsf/nombre_de_la_vista/900D329CBB7DB8B8862584200058C4BB/$File/LTAIPSLP84XXXIVB.pdf"/>
    <hyperlink ref="AO9" r:id="rId7"/>
    <hyperlink ref="H10" r:id="rId8"/>
    <hyperlink ref="H14" r:id="rId9"/>
    <hyperlink ref="H15" r:id="rId10"/>
    <hyperlink ref="AE10" r:id="rId11"/>
    <hyperlink ref="AM10:AN10" r:id="rId12" display="http://www.cegaipslp.org.mx/HV2019Dos.nsf/nombre_de_la_vista/900D329CBB7DB8B8862584200058C4BB/$File/LTAIPSLP84XXXIVB.pdf"/>
    <hyperlink ref="AO10" r:id="rId13"/>
    <hyperlink ref="H11" r:id="rId14"/>
    <hyperlink ref="AE11" r:id="rId15"/>
    <hyperlink ref="AM11:AN11" r:id="rId16" display="http://www.cegaipslp.org.mx/HV2019Dos.nsf/nombre_de_la_vista/900D329CBB7DB8B8862584200058C4BB/$File/LTAIPSLP84XXXIVB.pdf"/>
    <hyperlink ref="AO11" r:id="rId17"/>
    <hyperlink ref="H12" r:id="rId18"/>
    <hyperlink ref="AE12" r:id="rId19"/>
    <hyperlink ref="AM12:AN12" r:id="rId20" display="http://www.cegaipslp.org.mx/HV2019Dos.nsf/nombre_de_la_vista/900D329CBB7DB8B8862584200058C4BB/$File/LTAIPSLP84XXXIVB.pdf"/>
    <hyperlink ref="AO12" r:id="rId21"/>
    <hyperlink ref="H13" r:id="rId22"/>
    <hyperlink ref="AE13" r:id="rId23"/>
    <hyperlink ref="AM13:AN13" r:id="rId24" display="http://www.cegaipslp.org.mx/HV2019Dos.nsf/nombre_de_la_vista/900D329CBB7DB8B8862584200058C4BB/$File/LTAIPSLP84XXXIVB.pdf"/>
    <hyperlink ref="AO13" r:id="rId25"/>
    <hyperlink ref="AE14" r:id="rId26"/>
    <hyperlink ref="AM14:AN14" r:id="rId27" display="http://www.cegaipslp.org.mx/HV2019Dos.nsf/nombre_de_la_vista/900D329CBB7DB8B8862584200058C4BB/$File/LTAIPSLP84XXXIVB.pdf"/>
    <hyperlink ref="AO14" r:id="rId28"/>
    <hyperlink ref="AE15" r:id="rId29"/>
    <hyperlink ref="H16" r:id="rId30"/>
    <hyperlink ref="AE16" r:id="rId31"/>
    <hyperlink ref="H17" r:id="rId32"/>
    <hyperlink ref="AE17" r:id="rId33"/>
    <hyperlink ref="AM17:AN17" r:id="rId34" display="http://www.cegaipslp.org.mx/HV2019Dos.nsf/nombre_de_la_vista/900D329CBB7DB8B8862584200058C4BB/$File/LTAIPSLP84XXXIVB.pdf"/>
    <hyperlink ref="H18" r:id="rId35"/>
    <hyperlink ref="AE18" r:id="rId36"/>
    <hyperlink ref="AM18:AN18" r:id="rId37" display="http://www.cegaipslp.org.mx/HV2019Dos.nsf/nombre_de_la_vista/900D329CBB7DB8B8862584200058C4BB/$File/LTAIPSLP84XXXIVB.pdf"/>
    <hyperlink ref="AO18" r:id="rId38"/>
    <hyperlink ref="H19" r:id="rId39"/>
    <hyperlink ref="AE19" r:id="rId40"/>
    <hyperlink ref="AO19" r:id="rId41"/>
    <hyperlink ref="AM8" r:id="rId42"/>
    <hyperlink ref="AM9" r:id="rId43"/>
    <hyperlink ref="AM10" r:id="rId44"/>
    <hyperlink ref="AM11" r:id="rId45"/>
    <hyperlink ref="AM12" r:id="rId46"/>
    <hyperlink ref="AM13" r:id="rId47"/>
    <hyperlink ref="AM14" r:id="rId48"/>
    <hyperlink ref="AM17" r:id="rId49"/>
    <hyperlink ref="AM18" r:id="rId50"/>
    <hyperlink ref="AM19" r:id="rId51"/>
    <hyperlink ref="AO15" r:id="rId52"/>
    <hyperlink ref="AO17" r:id="rId53"/>
  </hyperlinks>
  <pageMargins left="0.70866141732283472" right="0.70866141732283472" top="0.74803149606299213" bottom="0.74803149606299213" header="0.31496062992125984" footer="0.31496062992125984"/>
  <pageSetup scale="80" orientation="landscape" horizontalDpi="30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A4" sqref="A4:XF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>
        <v>0</v>
      </c>
      <c r="C4" s="4">
        <v>0</v>
      </c>
      <c r="D4" s="4">
        <v>0</v>
      </c>
      <c r="E4" s="11" t="s">
        <v>174</v>
      </c>
      <c r="F4" t="s">
        <v>182</v>
      </c>
      <c r="G4" s="14">
        <v>483600</v>
      </c>
    </row>
    <row r="5" spans="1:7" x14ac:dyDescent="0.25">
      <c r="A5">
        <v>2</v>
      </c>
      <c r="B5" s="4">
        <v>0</v>
      </c>
      <c r="C5" s="4">
        <v>0</v>
      </c>
      <c r="D5" s="4">
        <v>0</v>
      </c>
      <c r="E5" s="11" t="s">
        <v>175</v>
      </c>
      <c r="F5" t="s">
        <v>183</v>
      </c>
      <c r="G5" s="14">
        <v>483600</v>
      </c>
    </row>
    <row r="6" spans="1:7" x14ac:dyDescent="0.25">
      <c r="A6">
        <v>3</v>
      </c>
      <c r="B6" s="4" t="s">
        <v>187</v>
      </c>
      <c r="C6" s="4" t="s">
        <v>188</v>
      </c>
      <c r="D6" s="4" t="s">
        <v>189</v>
      </c>
      <c r="E6" s="11">
        <v>0</v>
      </c>
      <c r="F6" t="s">
        <v>184</v>
      </c>
      <c r="G6" s="14">
        <v>110290</v>
      </c>
    </row>
    <row r="7" spans="1:7" x14ac:dyDescent="0.25">
      <c r="A7">
        <v>4</v>
      </c>
      <c r="B7" s="4">
        <v>0</v>
      </c>
      <c r="C7" s="4">
        <v>0</v>
      </c>
      <c r="D7" s="4">
        <v>0</v>
      </c>
      <c r="E7" s="11" t="s">
        <v>176</v>
      </c>
      <c r="F7" t="s">
        <v>156</v>
      </c>
      <c r="G7" s="15">
        <v>233622.72</v>
      </c>
    </row>
    <row r="8" spans="1:7" x14ac:dyDescent="0.25">
      <c r="A8">
        <v>5</v>
      </c>
      <c r="B8" s="4">
        <v>0</v>
      </c>
      <c r="C8" s="4">
        <v>0</v>
      </c>
      <c r="D8" s="4">
        <v>0</v>
      </c>
      <c r="E8" s="11" t="s">
        <v>177</v>
      </c>
      <c r="F8" t="s">
        <v>185</v>
      </c>
      <c r="G8" s="14">
        <v>158412.5</v>
      </c>
    </row>
    <row r="9" spans="1:7" x14ac:dyDescent="0.25">
      <c r="A9">
        <v>6</v>
      </c>
      <c r="B9" s="4">
        <v>0</v>
      </c>
      <c r="C9" s="4">
        <v>0</v>
      </c>
      <c r="D9" s="4">
        <v>0</v>
      </c>
      <c r="E9" s="11" t="s">
        <v>178</v>
      </c>
      <c r="F9" t="s">
        <v>186</v>
      </c>
      <c r="G9" s="14">
        <v>238000</v>
      </c>
    </row>
    <row r="10" spans="1:7" x14ac:dyDescent="0.25">
      <c r="A10">
        <v>7</v>
      </c>
      <c r="B10" t="s">
        <v>153</v>
      </c>
      <c r="C10" t="s">
        <v>154</v>
      </c>
      <c r="D10" t="s">
        <v>155</v>
      </c>
      <c r="E10" s="11">
        <v>0</v>
      </c>
      <c r="F10" t="s">
        <v>158</v>
      </c>
      <c r="G10" s="14">
        <v>176400</v>
      </c>
    </row>
    <row r="11" spans="1:7" x14ac:dyDescent="0.25">
      <c r="A11">
        <v>8</v>
      </c>
      <c r="B11" s="4">
        <v>0</v>
      </c>
      <c r="C11" s="4">
        <v>0</v>
      </c>
      <c r="D11" s="4">
        <v>0</v>
      </c>
      <c r="E11" s="11" t="s">
        <v>179</v>
      </c>
      <c r="F11" t="s">
        <v>193</v>
      </c>
      <c r="G11" s="14">
        <v>140400</v>
      </c>
    </row>
    <row r="12" spans="1:7" x14ac:dyDescent="0.25">
      <c r="A12">
        <v>9</v>
      </c>
      <c r="B12" s="4" t="s">
        <v>190</v>
      </c>
      <c r="C12" s="4" t="s">
        <v>191</v>
      </c>
      <c r="D12" s="11" t="s">
        <v>192</v>
      </c>
      <c r="E12" s="11">
        <v>0</v>
      </c>
      <c r="F12" t="s">
        <v>194</v>
      </c>
      <c r="G12" s="16">
        <v>116000</v>
      </c>
    </row>
    <row r="13" spans="1:7" x14ac:dyDescent="0.25">
      <c r="A13">
        <v>10</v>
      </c>
      <c r="B13" s="4">
        <v>0</v>
      </c>
      <c r="C13" s="4">
        <v>0</v>
      </c>
      <c r="D13" s="4">
        <v>0</v>
      </c>
      <c r="E13" s="11" t="s">
        <v>180</v>
      </c>
      <c r="F13" t="s">
        <v>195</v>
      </c>
      <c r="G13" s="17">
        <v>21069.119999999999</v>
      </c>
    </row>
    <row r="14" spans="1:7" x14ac:dyDescent="0.25">
      <c r="A14">
        <v>11</v>
      </c>
      <c r="B14" s="4">
        <v>0</v>
      </c>
      <c r="C14" s="4">
        <v>0</v>
      </c>
      <c r="D14" s="4">
        <v>0</v>
      </c>
      <c r="E14" s="11" t="s">
        <v>178</v>
      </c>
      <c r="F14" s="4" t="s">
        <v>186</v>
      </c>
      <c r="G14" s="14">
        <v>238000</v>
      </c>
    </row>
    <row r="15" spans="1:7" x14ac:dyDescent="0.25">
      <c r="A15">
        <v>12</v>
      </c>
      <c r="B15" s="4">
        <v>0</v>
      </c>
      <c r="C15" s="4">
        <v>0</v>
      </c>
      <c r="D15" s="4">
        <v>0</v>
      </c>
      <c r="E15" s="11" t="s">
        <v>181</v>
      </c>
      <c r="F15" t="s">
        <v>157</v>
      </c>
      <c r="G15" s="18">
        <v>147826.57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>
        <v>0</v>
      </c>
      <c r="C4" s="3" t="s">
        <v>245</v>
      </c>
      <c r="D4">
        <v>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>
        <v>0</v>
      </c>
      <c r="D4" s="5">
        <v>43646</v>
      </c>
      <c r="E4" s="3" t="s">
        <v>245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'Reporte de Formatos'!Área_de_impresión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cp:lastPrinted>2020-09-17T15:56:51Z</cp:lastPrinted>
  <dcterms:created xsi:type="dcterms:W3CDTF">2018-06-16T16:24:59Z</dcterms:created>
  <dcterms:modified xsi:type="dcterms:W3CDTF">2021-06-07T20:57:04Z</dcterms:modified>
</cp:coreProperties>
</file>