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3415" windowHeight="8895"/>
  </bookViews>
  <sheets>
    <sheet name="Reporte de Formatos" sheetId="1" r:id="rId1"/>
    <sheet name="Tabla_549896" sheetId="2" r:id="rId2"/>
  </sheets>
  <calcPr calcId="125725"/>
</workbook>
</file>

<file path=xl/calcChain.xml><?xml version="1.0" encoding="utf-8"?>
<calcChain xmlns="http://schemas.openxmlformats.org/spreadsheetml/2006/main">
  <c r="D15" i="1"/>
  <c r="D14"/>
  <c r="D13"/>
  <c r="D12"/>
  <c r="D11"/>
  <c r="D10"/>
  <c r="D9"/>
  <c r="D8"/>
</calcChain>
</file>

<file path=xl/sharedStrings.xml><?xml version="1.0" encoding="utf-8"?>
<sst xmlns="http://schemas.openxmlformats.org/spreadsheetml/2006/main" count="92" uniqueCount="62">
  <si>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</si>
  <si>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</si>
  <si>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</si>
  <si>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</si>
  <si>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</si>
  <si>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</si>
  <si>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</si>
  <si>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</si>
  <si>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</si>
  <si>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</si>
  <si>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</si>
  <si>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</si>
  <si>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</si>
  <si>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</si>
  <si>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</si>
  <si>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</si>
  <si>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</si>
  <si>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</si>
  <si>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</si>
  <si>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</si>
  <si>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</si>
  <si>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</si>
  <si>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</si>
  <si>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</si>
  <si>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</si>
  <si>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</si>
  <si>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</si>
  <si>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</si>
  <si>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</si>
  <si>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</si>
  <si>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</si>
  <si>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</si>
  <si>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</si>
  <si>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</si>
  <si>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</si>
  <si>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</si>
  <si>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</si>
  <si>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</si>
  <si>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</si>
  <si>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</si>
  <si>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</si>
  <si>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</si>
  <si>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</si>
  <si>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</si>
  <si>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</si>
  <si>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</si>
  <si>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</si>
  <si>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</si>
  <si>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</si>
  <si>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</si>
  <si>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</si>
  <si>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</si>
  <si>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</si>
  <si>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</si>
  <si>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</si>
  <si>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</si>
  <si>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</si>
  <si>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PARTICIPACIONES Y APORTACIONES</t>
  </si>
  <si>
    <t>DEUDA PÚBLICA</t>
  </si>
  <si>
    <t>TESORERIA MUNICIPAL</t>
  </si>
  <si>
    <t>NO SE GENERA NOTA</t>
  </si>
  <si>
    <t>http://www.cegaipslp.org.mx/HV2019Dos.nsf/nombre_de_la_vista/F03DA5C533C46CA48625841E006BBE02/$File/05-19+rptEstadoPresupuestoEgresos_CP_CTO.pdf</t>
  </si>
</sst>
</file>

<file path=xl/styles.xml><?xml version="1.0" encoding="utf-8"?>
<styleSheet xmlns="http://schemas.openxmlformats.org/spreadsheetml/2006/main">
  <numFmts count="2">
    <numFmt numFmtId="7" formatCode="&quot;$&quot;#,##0.00;\-&quot;$&quot;#,##0.00"/>
    <numFmt numFmtId="165" formatCode="#,##0.00_ ;\-#,##0.00\ 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8.5"/>
      <color indexed="8"/>
      <name val="Times New Roman"/>
    </font>
    <font>
      <u/>
      <sz val="11"/>
      <color theme="10"/>
      <name val="Calibri"/>
      <family val="2"/>
      <scheme val="minor"/>
    </font>
    <font>
      <b/>
      <sz val="7"/>
      <color rgb="FF00000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rgb="FF000000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vertical="center"/>
    </xf>
    <xf numFmtId="165" fontId="0" fillId="0" borderId="0" xfId="0" applyNumberFormat="1"/>
    <xf numFmtId="0" fontId="0" fillId="0" borderId="0" xfId="0"/>
    <xf numFmtId="0" fontId="4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7" fontId="5" fillId="4" borderId="2" xfId="0" applyNumberFormat="1" applyFont="1" applyFill="1" applyBorder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8"/>
  <sheetViews>
    <sheetView tabSelected="1" topLeftCell="A7" workbookViewId="0">
      <selection activeCell="A23" sqref="A23"/>
    </sheetView>
  </sheetViews>
  <sheetFormatPr baseColWidth="10" defaultColWidth="9.140625" defaultRowHeight="15"/>
  <cols>
    <col min="1" max="1" width="5" customWidth="1"/>
    <col min="2" max="3" width="10.7109375" customWidth="1"/>
    <col min="4" max="4" width="8.140625" customWidth="1"/>
    <col min="5" max="5" width="61.42578125" bestFit="1" customWidth="1"/>
    <col min="6" max="6" width="21.28515625" customWidth="1"/>
    <col min="7" max="8" width="10.7109375" customWidth="1"/>
    <col min="9" max="9" width="8" bestFit="1" customWidth="1"/>
  </cols>
  <sheetData>
    <row r="1" spans="1:9" hidden="1">
      <c r="A1" t="s">
        <v>0</v>
      </c>
    </row>
    <row r="2" spans="1:9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9" ht="58.5" customHeight="1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>
      <c r="A8">
        <v>2019</v>
      </c>
      <c r="B8" s="8">
        <v>43586</v>
      </c>
      <c r="C8" s="8">
        <v>43616</v>
      </c>
      <c r="D8">
        <f>+Tabla_549896!A4</f>
        <v>1</v>
      </c>
      <c r="E8" s="7" t="s">
        <v>61</v>
      </c>
      <c r="F8" t="s">
        <v>59</v>
      </c>
      <c r="G8" s="8">
        <v>43626</v>
      </c>
      <c r="H8" s="8">
        <v>43626</v>
      </c>
      <c r="I8" s="9" t="s">
        <v>60</v>
      </c>
    </row>
    <row r="9" spans="1:9">
      <c r="A9" s="6">
        <v>2019</v>
      </c>
      <c r="B9" s="8">
        <v>43586</v>
      </c>
      <c r="C9" s="8">
        <v>43616</v>
      </c>
      <c r="D9">
        <f>+Tabla_549896!A5</f>
        <v>2</v>
      </c>
      <c r="E9" s="7" t="s">
        <v>61</v>
      </c>
      <c r="F9" t="s">
        <v>59</v>
      </c>
      <c r="G9" s="8">
        <v>43626</v>
      </c>
      <c r="H9" s="8">
        <v>43626</v>
      </c>
      <c r="I9" s="9" t="s">
        <v>60</v>
      </c>
    </row>
    <row r="10" spans="1:9">
      <c r="A10" s="6">
        <v>2019</v>
      </c>
      <c r="B10" s="8">
        <v>43586</v>
      </c>
      <c r="C10" s="8">
        <v>43616</v>
      </c>
      <c r="D10">
        <f>+Tabla_549896!A6</f>
        <v>3</v>
      </c>
      <c r="E10" s="7" t="s">
        <v>61</v>
      </c>
      <c r="F10" t="s">
        <v>59</v>
      </c>
      <c r="G10" s="8">
        <v>43626</v>
      </c>
      <c r="H10" s="8">
        <v>43626</v>
      </c>
      <c r="I10" s="9" t="s">
        <v>60</v>
      </c>
    </row>
    <row r="11" spans="1:9">
      <c r="A11" s="6">
        <v>2019</v>
      </c>
      <c r="B11" s="8">
        <v>43586</v>
      </c>
      <c r="C11" s="8">
        <v>43616</v>
      </c>
      <c r="D11">
        <f>+Tabla_549896!A7</f>
        <v>4</v>
      </c>
      <c r="E11" s="7" t="s">
        <v>61</v>
      </c>
      <c r="F11" t="s">
        <v>59</v>
      </c>
      <c r="G11" s="8">
        <v>43626</v>
      </c>
      <c r="H11" s="8">
        <v>43626</v>
      </c>
      <c r="I11" s="9" t="s">
        <v>60</v>
      </c>
    </row>
    <row r="12" spans="1:9">
      <c r="A12" s="6">
        <v>2019</v>
      </c>
      <c r="B12" s="8">
        <v>43586</v>
      </c>
      <c r="C12" s="8">
        <v>43616</v>
      </c>
      <c r="D12">
        <f>+Tabla_549896!A8</f>
        <v>5</v>
      </c>
      <c r="E12" s="7" t="s">
        <v>61</v>
      </c>
      <c r="F12" t="s">
        <v>59</v>
      </c>
      <c r="G12" s="8">
        <v>43626</v>
      </c>
      <c r="H12" s="8">
        <v>43626</v>
      </c>
      <c r="I12" s="9" t="s">
        <v>60</v>
      </c>
    </row>
    <row r="13" spans="1:9">
      <c r="A13" s="6">
        <v>2019</v>
      </c>
      <c r="B13" s="8">
        <v>43586</v>
      </c>
      <c r="C13" s="8">
        <v>43616</v>
      </c>
      <c r="D13">
        <f>+Tabla_549896!A9</f>
        <v>6</v>
      </c>
      <c r="E13" s="7" t="s">
        <v>61</v>
      </c>
      <c r="F13" t="s">
        <v>59</v>
      </c>
      <c r="G13" s="8">
        <v>43626</v>
      </c>
      <c r="H13" s="8">
        <v>43626</v>
      </c>
      <c r="I13" s="9" t="s">
        <v>60</v>
      </c>
    </row>
    <row r="14" spans="1:9">
      <c r="A14" s="6">
        <v>2019</v>
      </c>
      <c r="B14" s="8">
        <v>43586</v>
      </c>
      <c r="C14" s="8">
        <v>43616</v>
      </c>
      <c r="D14">
        <f>+Tabla_549896!A10</f>
        <v>7</v>
      </c>
      <c r="E14" s="7" t="s">
        <v>61</v>
      </c>
      <c r="F14" t="s">
        <v>59</v>
      </c>
      <c r="G14" s="8">
        <v>43626</v>
      </c>
      <c r="H14" s="8">
        <v>43626</v>
      </c>
      <c r="I14" s="9" t="s">
        <v>60</v>
      </c>
    </row>
    <row r="15" spans="1:9">
      <c r="A15" s="6">
        <v>2019</v>
      </c>
      <c r="B15" s="8">
        <v>43586</v>
      </c>
      <c r="C15" s="8">
        <v>43616</v>
      </c>
      <c r="D15">
        <f>+Tabla_549896!A11</f>
        <v>8</v>
      </c>
      <c r="E15" s="7" t="s">
        <v>61</v>
      </c>
      <c r="F15" t="s">
        <v>59</v>
      </c>
      <c r="G15" s="8">
        <v>43626</v>
      </c>
      <c r="H15" s="8">
        <v>43626</v>
      </c>
      <c r="I15" s="9" t="s">
        <v>60</v>
      </c>
    </row>
    <row r="18" spans="1:1">
      <c r="A1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I12"/>
  <sheetViews>
    <sheetView topLeftCell="A3" workbookViewId="0">
      <selection activeCell="E22" sqref="E22"/>
    </sheetView>
  </sheetViews>
  <sheetFormatPr baseColWidth="10" defaultColWidth="9.140625" defaultRowHeight="1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9" width="14.42578125" bestFit="1" customWidth="1"/>
  </cols>
  <sheetData>
    <row r="1" spans="1:9" hidden="1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>
      <c r="A4">
        <v>1</v>
      </c>
      <c r="B4" s="4">
        <v>1000</v>
      </c>
      <c r="C4" s="4" t="s">
        <v>51</v>
      </c>
      <c r="D4" s="13">
        <v>51736000</v>
      </c>
      <c r="E4" s="13">
        <v>733900</v>
      </c>
      <c r="F4" s="13">
        <v>52469900</v>
      </c>
      <c r="G4" s="13">
        <v>23047565.079999998</v>
      </c>
      <c r="H4" s="13">
        <v>23047565.079999998</v>
      </c>
      <c r="I4" s="13">
        <v>29422334.920000002</v>
      </c>
    </row>
    <row r="5" spans="1:9">
      <c r="A5">
        <v>2</v>
      </c>
      <c r="B5" s="4">
        <v>2000</v>
      </c>
      <c r="C5" s="4" t="s">
        <v>52</v>
      </c>
      <c r="D5" s="13">
        <v>27706500</v>
      </c>
      <c r="E5" s="13">
        <v>1156207.01</v>
      </c>
      <c r="F5" s="13">
        <v>28862707.010000002</v>
      </c>
      <c r="G5" s="13">
        <v>6091537.9699999997</v>
      </c>
      <c r="H5" s="13">
        <v>5979296.3700000001</v>
      </c>
      <c r="I5" s="13">
        <v>22771169.039999999</v>
      </c>
    </row>
    <row r="6" spans="1:9">
      <c r="A6">
        <v>3</v>
      </c>
      <c r="B6" s="4">
        <v>3000</v>
      </c>
      <c r="C6" s="4" t="s">
        <v>53</v>
      </c>
      <c r="D6" s="13">
        <v>40559000</v>
      </c>
      <c r="E6" s="13">
        <v>2991925.35</v>
      </c>
      <c r="F6" s="13">
        <v>43550925.350000001</v>
      </c>
      <c r="G6" s="13">
        <v>10728948.310000001</v>
      </c>
      <c r="H6" s="13">
        <v>10302758.310000001</v>
      </c>
      <c r="I6" s="13">
        <v>32821977.039999999</v>
      </c>
    </row>
    <row r="7" spans="1:9">
      <c r="A7">
        <v>4</v>
      </c>
      <c r="B7" s="4">
        <v>4000</v>
      </c>
      <c r="C7" s="4" t="s">
        <v>54</v>
      </c>
      <c r="D7" s="13">
        <v>29520000</v>
      </c>
      <c r="E7" s="13">
        <v>2088614.9</v>
      </c>
      <c r="F7" s="13">
        <v>31608614.899999999</v>
      </c>
      <c r="G7" s="13">
        <v>8341803.0999999996</v>
      </c>
      <c r="H7" s="13">
        <v>8296543.0999999996</v>
      </c>
      <c r="I7" s="13">
        <v>23266811.800000001</v>
      </c>
    </row>
    <row r="8" spans="1:9">
      <c r="A8">
        <v>5</v>
      </c>
      <c r="B8" s="4">
        <v>5000</v>
      </c>
      <c r="C8" s="4" t="s">
        <v>55</v>
      </c>
      <c r="D8" s="13">
        <v>6085000</v>
      </c>
      <c r="E8" s="13">
        <v>12659.62</v>
      </c>
      <c r="F8" s="13">
        <v>6097659.6200000001</v>
      </c>
      <c r="G8" s="13">
        <v>455901.66</v>
      </c>
      <c r="H8" s="13">
        <v>455901.66</v>
      </c>
      <c r="I8" s="13">
        <v>5641757.96</v>
      </c>
    </row>
    <row r="9" spans="1:9">
      <c r="A9">
        <v>6</v>
      </c>
      <c r="B9" s="4">
        <v>6000</v>
      </c>
      <c r="C9" s="4" t="s">
        <v>56</v>
      </c>
      <c r="D9" s="13">
        <v>172344000</v>
      </c>
      <c r="E9" s="13">
        <v>3704910.57</v>
      </c>
      <c r="F9" s="13">
        <v>176048910.56999999</v>
      </c>
      <c r="G9" s="13">
        <v>14838118.26</v>
      </c>
      <c r="H9" s="13">
        <v>14838118.26</v>
      </c>
      <c r="I9" s="13">
        <v>161210792.31</v>
      </c>
    </row>
    <row r="10" spans="1:9">
      <c r="A10">
        <v>7</v>
      </c>
      <c r="B10" s="4">
        <v>8000</v>
      </c>
      <c r="C10" s="4" t="s">
        <v>57</v>
      </c>
      <c r="D10" s="13">
        <v>0</v>
      </c>
      <c r="E10" s="13">
        <v>0</v>
      </c>
      <c r="F10" s="13">
        <v>0</v>
      </c>
      <c r="G10" s="13">
        <v>0</v>
      </c>
      <c r="H10" s="13">
        <v>0</v>
      </c>
      <c r="I10" s="13">
        <v>0</v>
      </c>
    </row>
    <row r="11" spans="1:9">
      <c r="A11">
        <v>8</v>
      </c>
      <c r="B11" s="4">
        <v>9000</v>
      </c>
      <c r="C11" s="4" t="s">
        <v>58</v>
      </c>
      <c r="D11" s="13">
        <v>9900000</v>
      </c>
      <c r="E11" s="13">
        <v>182119.99</v>
      </c>
      <c r="F11" s="13">
        <v>10082119.99</v>
      </c>
      <c r="G11" s="13">
        <v>1728072.81</v>
      </c>
      <c r="H11" s="13">
        <v>1728072.81</v>
      </c>
      <c r="I11" s="13">
        <v>8354047.1799999997</v>
      </c>
    </row>
    <row r="12" spans="1:9">
      <c r="I12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2018-06-16T16:24:35Z</dcterms:created>
  <dcterms:modified xsi:type="dcterms:W3CDTF">2019-06-19T19:37:57Z</dcterms:modified>
</cp:coreProperties>
</file>