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10- oct\"/>
    </mc:Choice>
  </mc:AlternateContent>
  <bookViews>
    <workbookView xWindow="0" yWindow="0" windowWidth="20490" windowHeight="7755" tabRatio="73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J14" i="1" l="1"/>
  <c r="AJ13" i="1" l="1"/>
  <c r="BG12" i="1" l="1"/>
  <c r="AJ12" i="1"/>
  <c r="AJ11" i="1" l="1"/>
  <c r="AJ10" i="1" l="1"/>
  <c r="AJ9" i="1" l="1"/>
  <c r="AJ8" i="1" l="1"/>
</calcChain>
</file>

<file path=xl/sharedStrings.xml><?xml version="1.0" encoding="utf-8"?>
<sst xmlns="http://schemas.openxmlformats.org/spreadsheetml/2006/main" count="894" uniqueCount="339">
  <si>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</si>
  <si>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</si>
  <si>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</si>
  <si>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</si>
  <si>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</si>
  <si>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</si>
  <si>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</si>
  <si>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</si>
  <si>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</si>
  <si>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</si>
  <si>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</si>
  <si>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</si>
  <si>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</si>
  <si>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</si>
  <si>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</si>
  <si>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</si>
  <si>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</si>
  <si>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</si>
  <si>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</si>
  <si>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</si>
  <si>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</si>
  <si>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</si>
  <si>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</si>
  <si>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</si>
  <si>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</si>
  <si>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</si>
  <si>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</si>
  <si>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</si>
  <si>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</si>
  <si>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</si>
  <si>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</si>
  <si>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</si>
  <si>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</si>
  <si>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</si>
  <si>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</si>
  <si>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</si>
  <si>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</si>
  <si>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</si>
  <si>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</si>
  <si>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</si>
  <si>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</si>
  <si>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</si>
  <si>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</si>
  <si>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</si>
  <si>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</si>
  <si>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</si>
  <si>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</si>
  <si>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</si>
  <si>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</si>
  <si>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</si>
  <si>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</si>
  <si>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</si>
  <si>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</si>
  <si>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</si>
  <si>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</si>
  <si>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</si>
  <si>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</si>
  <si>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</si>
  <si>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</si>
  <si>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</si>
  <si>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</si>
  <si>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</si>
  <si>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</si>
  <si>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</si>
  <si>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</si>
  <si>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</si>
  <si>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</si>
  <si>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</si>
  <si>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</si>
  <si>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</si>
  <si>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</si>
  <si>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</si>
  <si>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</si>
  <si>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</si>
  <si>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</si>
  <si>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</si>
  <si>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</si>
  <si>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</si>
  <si>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</si>
  <si>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</si>
  <si>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</si>
  <si>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</si>
  <si>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</si>
  <si>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</si>
  <si>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</si>
  <si>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</si>
  <si>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</si>
  <si>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</si>
  <si>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</si>
  <si>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</si>
  <si>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</si>
  <si>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</si>
  <si>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</si>
  <si>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</si>
  <si>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</si>
  <si>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</si>
  <si>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</si>
  <si>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</si>
  <si>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</si>
  <si>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</si>
  <si>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</si>
  <si>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</si>
  <si>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</si>
  <si>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</si>
  <si>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</si>
  <si>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</si>
  <si>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</si>
  <si>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</si>
  <si>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</si>
  <si>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</si>
  <si>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</si>
  <si>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</si>
  <si>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</si>
  <si>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</si>
  <si>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</si>
  <si>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</si>
  <si>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</si>
  <si>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</si>
  <si>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</si>
  <si>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</si>
  <si>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</si>
  <si>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</si>
  <si>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</si>
  <si>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</si>
  <si>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</si>
  <si>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</si>
  <si>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</si>
  <si>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</si>
  <si>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</si>
  <si>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</si>
  <si>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</si>
  <si>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</si>
  <si>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</si>
  <si>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</si>
  <si>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</si>
  <si>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</si>
  <si>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</si>
  <si>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</si>
  <si>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</si>
  <si>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</si>
  <si>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</si>
  <si>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</si>
  <si>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</si>
  <si>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</si>
  <si>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</si>
  <si>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</si>
  <si>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</si>
  <si>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</si>
  <si>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</si>
  <si>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</si>
  <si>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</si>
  <si>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</si>
  <si>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</si>
  <si>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</si>
  <si>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</si>
  <si>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</si>
  <si>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</si>
  <si>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</si>
  <si>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</si>
  <si>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</si>
  <si>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</si>
  <si>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</si>
  <si>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</si>
  <si>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</si>
  <si>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</si>
  <si>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</si>
  <si>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</si>
  <si>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</si>
  <si>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</si>
  <si>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</si>
  <si>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</si>
  <si>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</si>
  <si>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</si>
  <si>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</si>
  <si>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</si>
  <si>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</si>
  <si>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</si>
  <si>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</si>
  <si>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</si>
  <si>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</si>
  <si>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</si>
  <si>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</si>
  <si>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</si>
  <si>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</si>
  <si>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</si>
  <si>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</si>
  <si>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</si>
  <si>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</si>
  <si>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</si>
  <si>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</si>
  <si>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</si>
  <si>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</si>
  <si>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</si>
  <si>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</si>
  <si>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</si>
  <si>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</si>
  <si>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</si>
  <si>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http://www.cegaipslp.org.mx/webcegaip2018N2.nsf/nombre_de_la_vista/E56DFD0BF4AFE7FB86258344006BCD05/$File/OFICIO+Licit-Inv.+Rest.+-+NO+SE+GENERÓ+INFORMACIÓN+EN+EL+PRESENTE+MES.docx</t>
  </si>
  <si>
    <t xml:space="preserve">BARBA </t>
  </si>
  <si>
    <t>Propuesta solvente más económica</t>
  </si>
  <si>
    <t>Dirección de Recursos Materiales</t>
  </si>
  <si>
    <t>Poder Judicial del Estado</t>
  </si>
  <si>
    <t>MXN</t>
  </si>
  <si>
    <t>Transferencia</t>
  </si>
  <si>
    <t>Estatal</t>
  </si>
  <si>
    <t>No se genera</t>
  </si>
  <si>
    <t>Dirección Recursos Materiales</t>
  </si>
  <si>
    <t>EXPOSICIÓN DE COMPUTADORAS DE SAN LUIS, S. DE R.L. DE C.V.</t>
  </si>
  <si>
    <t>MDI-930108-FM9</t>
  </si>
  <si>
    <t>SHARP SAN LUIS, S.A. DE C.V.</t>
  </si>
  <si>
    <t>SSL-961001-LI9</t>
  </si>
  <si>
    <t>DALCE DEL CENTRO, S.A. DE C.V.</t>
  </si>
  <si>
    <t>DCE-960513-J37</t>
  </si>
  <si>
    <t>SERGIO MANUEL</t>
  </si>
  <si>
    <t>GOMEZ</t>
  </si>
  <si>
    <t>PMA-100213-L66</t>
  </si>
  <si>
    <t>DANIEL</t>
  </si>
  <si>
    <t>DISTRIBUIDORA INDUSTRIAL DEL SOUL CENTRO, S.A. DE C.V.</t>
  </si>
  <si>
    <t>PAPEL ORO OPB, S.A. DE C.V.</t>
  </si>
  <si>
    <t>POO-100216-8N3</t>
  </si>
  <si>
    <t>AGUIRRE</t>
  </si>
  <si>
    <t>CONSULTORÍA INTEGRAL EN SISTEMAS Y TELECOMUNICAIONES, S.A. DE C.V.</t>
  </si>
  <si>
    <t>CIS-980309-CS2</t>
  </si>
  <si>
    <t>ECS-030710-F79</t>
  </si>
  <si>
    <t xml:space="preserve">PEREZ </t>
  </si>
  <si>
    <t>CASTILLO</t>
  </si>
  <si>
    <t>TONER INNOVATION, S.A. DE C.V.</t>
  </si>
  <si>
    <t>TIN-120615-CKA</t>
  </si>
  <si>
    <t>SUPPLIES &amp; CORPORATE SERVICE, S. DE R.L. DE C.V.</t>
  </si>
  <si>
    <t>SAC-131107-KUA</t>
  </si>
  <si>
    <t>DULCE AMNERIS</t>
  </si>
  <si>
    <t>HERNANDEZ</t>
  </si>
  <si>
    <t>MIRSA DISTRIBUIDORA, S.A. DE C.V.</t>
  </si>
  <si>
    <t>PAPELERIA Y MERCERIA AMA, S.A. DE C.V.</t>
  </si>
  <si>
    <t>No s egenera</t>
  </si>
  <si>
    <t>Monto del contrato sin impuestos (en MXN), suma por existir mas de un proveedor adjudicado, el formato solo permite la captura de una sola cantidad.</t>
  </si>
  <si>
    <t>ADMINISTRACIÓN Y SERVICIOS COMPUTACIONALES, S.A. DE C.V.</t>
  </si>
  <si>
    <t>ASC-801203-BCA</t>
  </si>
  <si>
    <t>TELECOMUNICACIONES VG DEL CENTRO, S.A. DE C.V.</t>
  </si>
  <si>
    <t>VTE050224B22</t>
  </si>
  <si>
    <t>ÁLVARO</t>
  </si>
  <si>
    <t>ALVARADO</t>
  </si>
  <si>
    <t>PÉREZ</t>
  </si>
  <si>
    <t>PJE-29-1-00-19</t>
  </si>
  <si>
    <t>RENOVACIÓN DE LICENCIAS PARA EQUIPOS DE SEGURIDAD PERIMETRAL MARCA FORTINET PARA DIVERSAS ÁREAS DEL PODER DJUDICIAL .</t>
  </si>
  <si>
    <t>CONSULTORÍA INTEGRAL EN SISTEMAS Y TELECOMUNICACIONES, S.A. DE C.V.</t>
  </si>
  <si>
    <t>CIS980309CS2</t>
  </si>
  <si>
    <t>Dirección de Tecnologías de la Información</t>
  </si>
  <si>
    <t>PJE-ACTF-017-19</t>
  </si>
  <si>
    <t>PJE-30-1-00-19</t>
  </si>
  <si>
    <t>MATERIAL ELECTRICO Y ELECTRONICO</t>
  </si>
  <si>
    <t>J MAOR PROYECTOS, MANT.Y SERV.INT.S.R.L.C.V./PROVEEDORA GERZER,S.A.C.V.</t>
  </si>
  <si>
    <t>JMP1203057DA/PGE880705NQ0</t>
  </si>
  <si>
    <t>PJE-31-1-00-19</t>
  </si>
  <si>
    <t>REFACCIONES Y ACCESORIOS MENORES DE EDIFICIOS</t>
  </si>
  <si>
    <t>JMP1203057DA/AUGS650628853</t>
  </si>
  <si>
    <t>PJE-32-1-00-19</t>
  </si>
  <si>
    <t>ADQUISICIÓN DE TABLETAS PARA EL ÁREA DE EJECUCIONES, JUZGADOS CIVILES, FAMILIARES Y MERCANTILES DEL PRIMER DISTRITO JUDICIAL DEL PODER JUDICIAL DEL ESTADO.</t>
  </si>
  <si>
    <t>ALVARO</t>
  </si>
  <si>
    <t>PJE-ACTF-018-19</t>
  </si>
  <si>
    <t>J MAOR PROYECTOS, MANT.Y SERV.INT.S.R.L.C.V./</t>
  </si>
  <si>
    <t>AGUIIRE</t>
  </si>
  <si>
    <t xml:space="preserve">SERGIO MANUEL  </t>
  </si>
  <si>
    <t>J MAOR PROYECTOS, MANTENIMIENTOS Y SERVICIOS INTEGRALES, S. DE R.L. DE C.V.</t>
  </si>
  <si>
    <t>MUÑOZ</t>
  </si>
  <si>
    <t>PROVEEDORA GERZER, S.A. DE C.V.</t>
  </si>
  <si>
    <t>PEDRO NETZAHUALPILLI</t>
  </si>
  <si>
    <t xml:space="preserve">RANGEL </t>
  </si>
  <si>
    <t>CUPIDO</t>
  </si>
  <si>
    <t>NO SE GENERA</t>
  </si>
  <si>
    <t>FEDERICO MANUEL</t>
  </si>
  <si>
    <t>ECHEVERRY</t>
  </si>
  <si>
    <t>CHOUX</t>
  </si>
  <si>
    <t>FERRETEVIAS JAVI, S.A. DE C.V.</t>
  </si>
  <si>
    <t>RANGEL</t>
  </si>
  <si>
    <t>DINÁMICA DEL CENTRO, S.A. DE C.V.</t>
  </si>
  <si>
    <t>DCE-101123-P70</t>
  </si>
  <si>
    <t>JAVIER</t>
  </si>
  <si>
    <t>GUERRERO</t>
  </si>
  <si>
    <t>GUTIERREZ</t>
  </si>
  <si>
    <t>RODRIGUEZ</t>
  </si>
  <si>
    <t xml:space="preserve">SERGIO MANUEL </t>
  </si>
  <si>
    <t>MARIA GUADALUPE</t>
  </si>
  <si>
    <t>PEREZ</t>
  </si>
  <si>
    <t>GARCIA</t>
  </si>
  <si>
    <t xml:space="preserve">JOSE </t>
  </si>
  <si>
    <t xml:space="preserve">RAMOS </t>
  </si>
  <si>
    <t>AVILES</t>
  </si>
  <si>
    <t>SILVIA ELENA</t>
  </si>
  <si>
    <t>SANDRA</t>
  </si>
  <si>
    <t>MORALES</t>
  </si>
  <si>
    <t xml:space="preserve">BARRIOS </t>
  </si>
  <si>
    <t>ROSALES</t>
  </si>
  <si>
    <t>VELAZQUEZ</t>
  </si>
  <si>
    <t>PJE-41-1-00-19</t>
  </si>
  <si>
    <t>PJE-43-1-00-19</t>
  </si>
  <si>
    <t>PJE-42-1-00-19</t>
  </si>
  <si>
    <t>MATERIALES, UTILES Y EQUIPOS MENORES DE OFICINA</t>
  </si>
  <si>
    <t>JAVIER/SERGIO MANUEL</t>
  </si>
  <si>
    <t>BARBA/AGUIRRE</t>
  </si>
  <si>
    <t>GUERRERO/GOMEZ</t>
  </si>
  <si>
    <t>SHARP SAN LUIS, S.A. DE C.V./PAPELERIA Y MERCERIA AMA, S.A. DE C.V.</t>
  </si>
  <si>
    <t>Oficinas del Poder Judicial</t>
  </si>
  <si>
    <t>MATERIALES DE LIMPIEZA</t>
  </si>
  <si>
    <t>O. C. 1314/2019 - 1353/2019</t>
  </si>
  <si>
    <t>DALCE DEL CENTRO, S.A. DE C.V./PAPEL ORO OPB, S.A. DE C.V./DISTRIBUIDORA INDUSTRIAL DEL SOUL CENTRO, S.A. DE C.V.</t>
  </si>
  <si>
    <t>O. C. 1271/2019 - 1313/2019</t>
  </si>
  <si>
    <t>O. C. 1232/2019, 1233/2019</t>
  </si>
  <si>
    <t>O. C. 1230/2019, 1231/2019</t>
  </si>
  <si>
    <t>MATERIALES, UTILES Y EQUIPOS MENORES DE TECNOLOGIAS DE LA INFORMACION Y COMUNICACIONES</t>
  </si>
  <si>
    <t>EXPOSICION DE COMPUTADORAS DE SAN LUIS,  S. DE R.L. DE C.V.</t>
  </si>
  <si>
    <t>O. C. 1354/2019 - 1366/2019</t>
  </si>
  <si>
    <t>SSL-961001-LI9 / PMA-100213-L66</t>
  </si>
  <si>
    <t>DIN-101001-5UA</t>
  </si>
  <si>
    <t>DCE-960513-J37 / POO-100216-8N3 / DIN-101001-5UA</t>
  </si>
  <si>
    <t>JMP-120305-7DA</t>
  </si>
  <si>
    <t>PGC-880705-BQ0</t>
  </si>
  <si>
    <t>FJA-951109-D25</t>
  </si>
  <si>
    <t>http://www.cegaipslp.org.mx/HV2019Tres.nsf/nombre_de_la_vista/85FE44162B0E6887862584CC006FA45B/$File/BASES+INV+RES+++PJE-29-1-00-19.PDF</t>
  </si>
  <si>
    <t>http://www.cegaipslp.org.mx/HV2019Tres.nsf/nombre_de_la_vista/40AC56D9C8216D12862584CC006FAE4B/$File/BASES+INV+RES+++PJE-30-1-00-19.PDF</t>
  </si>
  <si>
    <t>http://www.cegaipslp.org.mx/HV2019Tres.nsf/nombre_de_la_vista/142BF32DD661D65F862584CC006FB529/$File/BASES+INV+RES+++PJE-31-1-00-19.PDF</t>
  </si>
  <si>
    <t>http://www.cegaipslp.org.mx/HV2019Tres.nsf/nombre_de_la_vista/26656864FA577E4D862584CC006FBD85/$File/BASES+INV+RES+++PJE-32-1-00-19.PDF</t>
  </si>
  <si>
    <t>http://www.cegaipslp.org.mx/HV2019Tres.nsf/nombre_de_la_vista/3F97312597431E8D862584CC006FC447/$File/BASES+INV+RES+++PJE-41-1-00-19.PDF</t>
  </si>
  <si>
    <t>http://www.cegaipslp.org.mx/HV2019Tres.nsf/nombre_de_la_vista/BEBA8F5394E13BC9862584CC006FCAD2/$File/BASES+INV+RES+++PJE-42-1-00-19.PDF</t>
  </si>
  <si>
    <t>http://www.cegaipslp.org.mx/HV2019Tres.nsf/nombre_de_la_vista/0C6A8452E0BA7934862584CC006FD2AB/$File/BASES+INV+RES+++PJE-43-1-00-19.PDF</t>
  </si>
  <si>
    <t>http://www.cegaipslp.org.mx/HV2019Tres.nsf/nombre_de_la_vista/86971ABCFCB52413862584CC006FE2EF/$File/APERTURA+C.+PJE-29-1-00-19.PDF</t>
  </si>
  <si>
    <t>http://www.cegaipslp.org.mx/HV2019Tres.nsf/nombre_de_la_vista/ED772CF20F8432FE862584CC006FEBE5/$File/APERTURA+C.+PJE-30-1-00-19.PDF</t>
  </si>
  <si>
    <t>http://www.cegaipslp.org.mx/HV2019Tres.nsf/nombre_de_la_vista/CD314940A6DB5DD7862584CC006FF1A3/$File/APERTURA+C.+PJE-31-1-00-19.PDF</t>
  </si>
  <si>
    <t>http://www.cegaipslp.org.mx/HV2019Tres.nsf/nombre_de_la_vista/724F557DEDD50998862584CC006FF7C0/$File/APERTURA+C.+PJE-32-1-00-19.PDF</t>
  </si>
  <si>
    <t>http://www.cegaipslp.org.mx/HV2019Tres.nsf/nombre_de_la_vista/27733B24B742A0B8862584CC006FFEED/$File/APERTURA+C.+PJE-41-1-00-19.PDF</t>
  </si>
  <si>
    <t>http://www.cegaipslp.org.mx/HV2019Tres.nsf/nombre_de_la_vista/A6004BA99A864AA5862584CC00700616/$File/APERTURA+C.+PJE-42-1-00-19.PDF</t>
  </si>
  <si>
    <t>http://www.cegaipslp.org.mx/HV2019Tres.nsf/nombre_de_la_vista/E68048A7632111B0862584CC00700BB5/$File/APERTURA+C.+PJE-43-1-00-19.PDF</t>
  </si>
  <si>
    <t>http://www.cegaipslp.org.mx/HV2019Tres.nsf/nombre_de_la_vista/26D8B7B3E103BC03862584CC007017E5/$File/CONTRATO+PJE-29-1-00-19+PJE-ACTF-017-19.PDF</t>
  </si>
  <si>
    <t>http://www.cegaipslp.org.mx/HV2019Tres.nsf/nombre_de_la_vista/6594E8D7D7BD2567862584CC00702115/$File/O.+DE+C.+PJE-30-1-00-19.PDF</t>
  </si>
  <si>
    <t>http://www.cegaipslp.org.mx/HV2019Tres.nsf/nombre_de_la_vista/2C77CC8750A438F9862584CC00702A79/$File/O.+DE+C.+PJE-31-1-00-19.PDF</t>
  </si>
  <si>
    <t>http://www.cegaipslp.org.mx/HV2019Tres.nsf/nombre_de_la_vista/828D055B490563E2862584CC0070315C/$File/CONTRATO+PJE-32-1-00-19+PJE-ACTF-018-19.PDF</t>
  </si>
  <si>
    <t>http://www.cegaipslp.org.mx/HV2019Tres.nsf/nombre_de_la_vista/59CA52E64D9A539D862584CC00703971/$File/O.+DE+C.+PJE-41-1-00-19.PDF</t>
  </si>
  <si>
    <t>http://www.cegaipslp.org.mx/HV2019Tres.nsf/nombre_de_la_vista/3F010F65E9033CF0862584CC00704059/$File/O.+DE+C.+PJE-42-1-00-19.PDF</t>
  </si>
  <si>
    <t>http://www.cegaipslp.org.mx/HV2019Tres.nsf/nombre_de_la_vista/A3EFCC17D21BCCE8862584CC0070476A/$File/O.+DE+C.+PJE-43-1-00-19.PDF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</si>
</sst>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0" applyNumberFormat="1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3" fillId="0" borderId="0" xfId="1" applyFont="1"/>
    <xf numFmtId="14" fontId="6" fillId="0" borderId="0" xfId="2" applyNumberFormat="1" applyFill="1" applyBorder="1" applyAlignment="1"/>
    <xf numFmtId="0" fontId="0" fillId="0" borderId="0" xfId="0"/>
    <xf numFmtId="14" fontId="0" fillId="0" borderId="0" xfId="0" applyNumberFormat="1"/>
    <xf numFmtId="0" fontId="3" fillId="0" borderId="2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2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5FE44162B0E6887862584CC006FA45B/$File/BASES+INV+RES+++PJE-29-1-00-19.PDF" TargetMode="External"/><Relationship Id="rId13" Type="http://schemas.openxmlformats.org/officeDocument/2006/relationships/hyperlink" Target="http://www.cegaipslp.org.mx/HV2019Tres.nsf/nombre_de_la_vista/26656864FA577E4D862584CC006FBD85/$File/BASES+INV+RES+++PJE-32-1-00-19.PDF" TargetMode="External"/><Relationship Id="rId3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7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12" Type="http://schemas.openxmlformats.org/officeDocument/2006/relationships/hyperlink" Target="http://www.cegaipslp.org.mx/HV2019Tres.nsf/nombre_de_la_vista/3F97312597431E8D862584CC006FC447/$File/BASES+INV+RES+++PJE-41-1-00-19.PDF" TargetMode="External"/><Relationship Id="rId2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6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11" Type="http://schemas.openxmlformats.org/officeDocument/2006/relationships/hyperlink" Target="http://www.cegaipslp.org.mx/HV2019Tres.nsf/nombre_de_la_vista/BEBA8F5394E13BC9862584CC006FCAD2/$File/BASES+INV+RES+++PJE-42-1-00-19.PDF" TargetMode="External"/><Relationship Id="rId5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0C6A8452E0BA7934862584CC006FD2AB/$File/BASES+INV+RES+++PJE-43-1-00-19.PDF" TargetMode="External"/><Relationship Id="rId4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Relationship Id="rId9" Type="http://schemas.openxmlformats.org/officeDocument/2006/relationships/hyperlink" Target="http://www.cegaipslp.org.mx/HV2019Tres.nsf/nombre_de_la_vista/142BF32DD661D65F862584CC006FB529/$File/BASES+INV+RES+++PJE-31-1-00-19.PDF" TargetMode="External"/><Relationship Id="rId14" Type="http://schemas.openxmlformats.org/officeDocument/2006/relationships/hyperlink" Target="http://www.cegaipslp.org.mx/HV2019Tres.nsf/nombre_de_la_vista/40AC56D9C8216D12862584CC006FAE4B/$File/BASES+INV+RES+++PJE-30-1-00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customWidth="1"/>
    <col min="16" max="16" width="61.28515625" bestFit="1" customWidth="1"/>
    <col min="17" max="17" width="39.855468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28515625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9" customFormat="1" ht="15.75" x14ac:dyDescent="0.25">
      <c r="A8" s="6">
        <v>2019</v>
      </c>
      <c r="B8" s="5">
        <v>43739</v>
      </c>
      <c r="C8" s="5">
        <v>43769</v>
      </c>
      <c r="D8" s="6" t="s">
        <v>138</v>
      </c>
      <c r="E8" s="5" t="s">
        <v>142</v>
      </c>
      <c r="F8" s="7">
        <v>1</v>
      </c>
      <c r="G8" s="4" t="s">
        <v>243</v>
      </c>
      <c r="H8" s="18" t="s">
        <v>318</v>
      </c>
      <c r="I8" s="5">
        <v>43733</v>
      </c>
      <c r="J8" s="5" t="s">
        <v>244</v>
      </c>
      <c r="K8" s="7">
        <v>1</v>
      </c>
      <c r="L8" s="5">
        <v>43769</v>
      </c>
      <c r="M8" s="7">
        <v>1</v>
      </c>
      <c r="N8" s="7">
        <v>1</v>
      </c>
      <c r="O8" s="11" t="s">
        <v>197</v>
      </c>
      <c r="P8" s="6" t="s">
        <v>325</v>
      </c>
      <c r="Q8" s="6" t="s">
        <v>197</v>
      </c>
      <c r="R8" s="5" t="s">
        <v>205</v>
      </c>
      <c r="S8" s="5" t="s">
        <v>205</v>
      </c>
      <c r="T8" s="5" t="s">
        <v>205</v>
      </c>
      <c r="U8" s="5" t="s">
        <v>245</v>
      </c>
      <c r="V8" s="5" t="s">
        <v>246</v>
      </c>
      <c r="W8" s="6" t="s">
        <v>199</v>
      </c>
      <c r="X8" s="5" t="s">
        <v>247</v>
      </c>
      <c r="Y8" s="6" t="s">
        <v>201</v>
      </c>
      <c r="Z8" s="6" t="s">
        <v>200</v>
      </c>
      <c r="AA8" s="5" t="s">
        <v>248</v>
      </c>
      <c r="AB8" s="5">
        <v>43753</v>
      </c>
      <c r="AC8" s="8">
        <v>285631.92</v>
      </c>
      <c r="AD8" s="8">
        <v>331333.33</v>
      </c>
      <c r="AE8" s="8">
        <v>0</v>
      </c>
      <c r="AF8" s="8">
        <v>0</v>
      </c>
      <c r="AG8" s="6" t="s">
        <v>202</v>
      </c>
      <c r="AH8" s="6">
        <v>0</v>
      </c>
      <c r="AI8" s="6" t="s">
        <v>203</v>
      </c>
      <c r="AJ8" s="7" t="str">
        <f t="shared" ref="AJ8:AJ14" si="0">J8</f>
        <v>RENOVACIÓN DE LICENCIAS PARA EQUIPOS DE SEGURIDAD PERIMETRAL MARCA FORTINET PARA DIVERSAS ÁREAS DEL PODER DJUDICIAL .</v>
      </c>
      <c r="AK8" s="5">
        <v>43754</v>
      </c>
      <c r="AL8" s="5">
        <v>43763</v>
      </c>
      <c r="AM8" s="6" t="s">
        <v>332</v>
      </c>
      <c r="AN8" s="6" t="s">
        <v>197</v>
      </c>
      <c r="AO8" s="7">
        <v>1</v>
      </c>
      <c r="AP8" s="6" t="s">
        <v>146</v>
      </c>
      <c r="AQ8" s="6" t="s">
        <v>204</v>
      </c>
      <c r="AR8" s="6" t="s">
        <v>205</v>
      </c>
      <c r="AS8" s="6" t="s">
        <v>205</v>
      </c>
      <c r="AT8" s="6" t="s">
        <v>205</v>
      </c>
      <c r="AU8" s="6" t="s">
        <v>197</v>
      </c>
      <c r="AV8" s="14" t="s">
        <v>205</v>
      </c>
      <c r="AW8" s="6" t="s">
        <v>148</v>
      </c>
      <c r="AX8" s="5" t="s">
        <v>152</v>
      </c>
      <c r="AY8" s="7">
        <v>1</v>
      </c>
      <c r="AZ8" s="6" t="s">
        <v>205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206</v>
      </c>
      <c r="BF8" s="5">
        <v>43769</v>
      </c>
      <c r="BG8" s="5">
        <v>43769</v>
      </c>
      <c r="BH8" s="6" t="s">
        <v>205</v>
      </c>
    </row>
    <row r="9" spans="1:60" s="9" customFormat="1" ht="15.75" x14ac:dyDescent="0.25">
      <c r="A9" s="6">
        <v>2019</v>
      </c>
      <c r="B9" s="5">
        <v>43739</v>
      </c>
      <c r="C9" s="5">
        <v>43769</v>
      </c>
      <c r="D9" s="6" t="s">
        <v>138</v>
      </c>
      <c r="E9" s="5" t="s">
        <v>142</v>
      </c>
      <c r="F9" s="7">
        <v>2</v>
      </c>
      <c r="G9" s="4" t="s">
        <v>249</v>
      </c>
      <c r="H9" s="18" t="s">
        <v>319</v>
      </c>
      <c r="I9" s="5">
        <v>43741</v>
      </c>
      <c r="J9" s="5" t="s">
        <v>250</v>
      </c>
      <c r="K9" s="7">
        <v>2</v>
      </c>
      <c r="L9" s="5">
        <v>43769</v>
      </c>
      <c r="M9" s="7">
        <v>1</v>
      </c>
      <c r="N9" s="7">
        <v>1</v>
      </c>
      <c r="O9" s="11" t="s">
        <v>197</v>
      </c>
      <c r="P9" s="6" t="s">
        <v>326</v>
      </c>
      <c r="Q9" s="6" t="s">
        <v>197</v>
      </c>
      <c r="R9" s="5" t="s">
        <v>205</v>
      </c>
      <c r="S9" s="5" t="s">
        <v>205</v>
      </c>
      <c r="T9" s="5" t="s">
        <v>205</v>
      </c>
      <c r="U9" s="5" t="s">
        <v>251</v>
      </c>
      <c r="V9" s="5" t="s">
        <v>252</v>
      </c>
      <c r="W9" s="6" t="s">
        <v>199</v>
      </c>
      <c r="X9" s="5" t="s">
        <v>200</v>
      </c>
      <c r="Y9" s="6" t="s">
        <v>201</v>
      </c>
      <c r="Z9" s="6" t="s">
        <v>200</v>
      </c>
      <c r="AA9" s="5" t="s">
        <v>308</v>
      </c>
      <c r="AB9" s="5">
        <v>43756</v>
      </c>
      <c r="AC9" s="8">
        <v>229955.41</v>
      </c>
      <c r="AD9" s="8">
        <v>266748.28000000003</v>
      </c>
      <c r="AE9" s="8">
        <v>0</v>
      </c>
      <c r="AF9" s="8">
        <v>0</v>
      </c>
      <c r="AG9" s="6" t="s">
        <v>202</v>
      </c>
      <c r="AH9" s="6">
        <v>0</v>
      </c>
      <c r="AI9" s="6" t="s">
        <v>203</v>
      </c>
      <c r="AJ9" s="7" t="str">
        <f t="shared" si="0"/>
        <v>MATERIAL ELECTRICO Y ELECTRONICO</v>
      </c>
      <c r="AK9" s="5">
        <v>43754</v>
      </c>
      <c r="AL9" s="5">
        <v>43766</v>
      </c>
      <c r="AM9" s="6" t="s">
        <v>333</v>
      </c>
      <c r="AN9" s="6" t="s">
        <v>197</v>
      </c>
      <c r="AO9" s="7">
        <v>2</v>
      </c>
      <c r="AP9" s="6" t="s">
        <v>146</v>
      </c>
      <c r="AQ9" s="6" t="s">
        <v>204</v>
      </c>
      <c r="AR9" s="6" t="s">
        <v>205</v>
      </c>
      <c r="AS9" s="6" t="s">
        <v>205</v>
      </c>
      <c r="AT9" s="6" t="s">
        <v>205</v>
      </c>
      <c r="AU9" s="6" t="s">
        <v>197</v>
      </c>
      <c r="AV9" s="6" t="s">
        <v>205</v>
      </c>
      <c r="AW9" s="6" t="s">
        <v>148</v>
      </c>
      <c r="AX9" s="5" t="s">
        <v>152</v>
      </c>
      <c r="AY9" s="7">
        <v>1</v>
      </c>
      <c r="AZ9" s="6" t="s">
        <v>205</v>
      </c>
      <c r="BA9" s="6" t="s">
        <v>197</v>
      </c>
      <c r="BB9" s="6" t="s">
        <v>197</v>
      </c>
      <c r="BC9" s="6" t="s">
        <v>197</v>
      </c>
      <c r="BD9" s="6" t="s">
        <v>197</v>
      </c>
      <c r="BE9" s="6" t="s">
        <v>206</v>
      </c>
      <c r="BF9" s="5">
        <v>43769</v>
      </c>
      <c r="BG9" s="5">
        <v>43769</v>
      </c>
      <c r="BH9" s="6" t="s">
        <v>235</v>
      </c>
    </row>
    <row r="10" spans="1:60" s="9" customFormat="1" ht="15.75" x14ac:dyDescent="0.25">
      <c r="A10" s="6">
        <v>2019</v>
      </c>
      <c r="B10" s="5">
        <v>43739</v>
      </c>
      <c r="C10" s="5">
        <v>43769</v>
      </c>
      <c r="D10" s="6" t="s">
        <v>138</v>
      </c>
      <c r="E10" s="5" t="s">
        <v>142</v>
      </c>
      <c r="F10" s="7">
        <v>3</v>
      </c>
      <c r="G10" s="4" t="s">
        <v>253</v>
      </c>
      <c r="H10" s="18" t="s">
        <v>320</v>
      </c>
      <c r="I10" s="5">
        <v>43741</v>
      </c>
      <c r="J10" s="5" t="s">
        <v>254</v>
      </c>
      <c r="K10" s="7">
        <v>3</v>
      </c>
      <c r="L10" s="5">
        <v>43769</v>
      </c>
      <c r="M10" s="7">
        <v>1</v>
      </c>
      <c r="N10" s="7">
        <v>1</v>
      </c>
      <c r="O10" s="11" t="s">
        <v>197</v>
      </c>
      <c r="P10" s="6" t="s">
        <v>327</v>
      </c>
      <c r="Q10" s="6" t="s">
        <v>197</v>
      </c>
      <c r="R10" s="9" t="s">
        <v>262</v>
      </c>
      <c r="S10" s="5" t="s">
        <v>261</v>
      </c>
      <c r="T10" s="5" t="s">
        <v>214</v>
      </c>
      <c r="U10" s="5" t="s">
        <v>260</v>
      </c>
      <c r="V10" s="5" t="s">
        <v>255</v>
      </c>
      <c r="W10" s="6" t="s">
        <v>199</v>
      </c>
      <c r="X10" s="5" t="s">
        <v>200</v>
      </c>
      <c r="Y10" s="6" t="s">
        <v>201</v>
      </c>
      <c r="Z10" s="6" t="s">
        <v>200</v>
      </c>
      <c r="AA10" s="5" t="s">
        <v>307</v>
      </c>
      <c r="AB10" s="5">
        <v>43756</v>
      </c>
      <c r="AC10" s="8">
        <v>60732.35</v>
      </c>
      <c r="AD10" s="8">
        <v>70449.53</v>
      </c>
      <c r="AE10" s="8">
        <v>0</v>
      </c>
      <c r="AF10" s="8">
        <v>0</v>
      </c>
      <c r="AG10" s="6" t="s">
        <v>202</v>
      </c>
      <c r="AH10" s="6">
        <v>0</v>
      </c>
      <c r="AI10" s="6" t="s">
        <v>203</v>
      </c>
      <c r="AJ10" s="7" t="str">
        <f t="shared" si="0"/>
        <v>REFACCIONES Y ACCESORIOS MENORES DE EDIFICIOS</v>
      </c>
      <c r="AK10" s="5">
        <v>43754</v>
      </c>
      <c r="AL10" s="5">
        <v>43766</v>
      </c>
      <c r="AM10" s="6" t="s">
        <v>334</v>
      </c>
      <c r="AN10" s="6" t="s">
        <v>197</v>
      </c>
      <c r="AO10" s="7">
        <v>3</v>
      </c>
      <c r="AP10" s="6" t="s">
        <v>146</v>
      </c>
      <c r="AQ10" s="6" t="s">
        <v>204</v>
      </c>
      <c r="AR10" s="6" t="s">
        <v>205</v>
      </c>
      <c r="AS10" s="6" t="s">
        <v>205</v>
      </c>
      <c r="AT10" s="6" t="s">
        <v>205</v>
      </c>
      <c r="AU10" s="6" t="s">
        <v>197</v>
      </c>
      <c r="AV10" s="6" t="s">
        <v>205</v>
      </c>
      <c r="AW10" s="6" t="s">
        <v>148</v>
      </c>
      <c r="AX10" s="5" t="s">
        <v>152</v>
      </c>
      <c r="AY10" s="7">
        <v>1</v>
      </c>
      <c r="AZ10" s="6" t="s">
        <v>205</v>
      </c>
      <c r="BA10" s="6" t="s">
        <v>197</v>
      </c>
      <c r="BB10" s="6" t="s">
        <v>197</v>
      </c>
      <c r="BC10" s="6" t="s">
        <v>197</v>
      </c>
      <c r="BD10" s="6" t="s">
        <v>197</v>
      </c>
      <c r="BE10" s="6" t="s">
        <v>206</v>
      </c>
      <c r="BF10" s="5">
        <v>43769</v>
      </c>
      <c r="BG10" s="5">
        <v>43769</v>
      </c>
      <c r="BH10" s="6" t="s">
        <v>235</v>
      </c>
    </row>
    <row r="11" spans="1:60" s="9" customFormat="1" ht="15.75" x14ac:dyDescent="0.25">
      <c r="A11" s="6">
        <v>2019</v>
      </c>
      <c r="B11" s="5">
        <v>43739</v>
      </c>
      <c r="C11" s="5">
        <v>43769</v>
      </c>
      <c r="D11" s="6" t="s">
        <v>138</v>
      </c>
      <c r="E11" s="5" t="s">
        <v>142</v>
      </c>
      <c r="F11" s="7">
        <v>4</v>
      </c>
      <c r="G11" s="4" t="s">
        <v>256</v>
      </c>
      <c r="H11" s="18" t="s">
        <v>321</v>
      </c>
      <c r="I11" s="5">
        <v>43738</v>
      </c>
      <c r="J11" s="5" t="s">
        <v>257</v>
      </c>
      <c r="K11" s="7">
        <v>4</v>
      </c>
      <c r="L11" s="5">
        <v>43769</v>
      </c>
      <c r="M11" s="7">
        <v>1</v>
      </c>
      <c r="N11" s="7">
        <v>1</v>
      </c>
      <c r="O11" s="11" t="s">
        <v>197</v>
      </c>
      <c r="P11" s="6" t="s">
        <v>328</v>
      </c>
      <c r="Q11" s="6" t="s">
        <v>197</v>
      </c>
      <c r="R11" s="5" t="s">
        <v>258</v>
      </c>
      <c r="S11" s="5" t="s">
        <v>241</v>
      </c>
      <c r="T11" s="5" t="s">
        <v>242</v>
      </c>
      <c r="U11" s="5" t="s">
        <v>205</v>
      </c>
      <c r="V11" s="5" t="s">
        <v>205</v>
      </c>
      <c r="W11" s="6" t="s">
        <v>199</v>
      </c>
      <c r="X11" s="5" t="s">
        <v>247</v>
      </c>
      <c r="Y11" s="6" t="s">
        <v>201</v>
      </c>
      <c r="Z11" s="6" t="s">
        <v>200</v>
      </c>
      <c r="AA11" s="5" t="s">
        <v>259</v>
      </c>
      <c r="AB11" s="5">
        <v>43753</v>
      </c>
      <c r="AC11" s="8">
        <v>426444.36</v>
      </c>
      <c r="AD11" s="8">
        <v>494675.46</v>
      </c>
      <c r="AE11" s="8">
        <v>0</v>
      </c>
      <c r="AF11" s="8">
        <v>0</v>
      </c>
      <c r="AG11" s="6" t="s">
        <v>202</v>
      </c>
      <c r="AH11" s="6">
        <v>0</v>
      </c>
      <c r="AI11" s="6" t="s">
        <v>203</v>
      </c>
      <c r="AJ11" s="7" t="str">
        <f t="shared" si="0"/>
        <v>ADQUISICIÓN DE TABLETAS PARA EL ÁREA DE EJECUCIONES, JUZGADOS CIVILES, FAMILIARES Y MERCANTILES DEL PRIMER DISTRITO JUDICIAL DEL PODER JUDICIAL DEL ESTADO.</v>
      </c>
      <c r="AK11" s="5">
        <v>43754</v>
      </c>
      <c r="AL11" s="5">
        <v>43781</v>
      </c>
      <c r="AM11" s="6" t="s">
        <v>335</v>
      </c>
      <c r="AN11" s="6" t="s">
        <v>197</v>
      </c>
      <c r="AO11" s="7">
        <v>4</v>
      </c>
      <c r="AP11" s="6" t="s">
        <v>146</v>
      </c>
      <c r="AQ11" s="6" t="s">
        <v>204</v>
      </c>
      <c r="AR11" s="6" t="s">
        <v>205</v>
      </c>
      <c r="AS11" s="6" t="s">
        <v>205</v>
      </c>
      <c r="AT11" s="6" t="s">
        <v>205</v>
      </c>
      <c r="AU11" s="6" t="s">
        <v>197</v>
      </c>
      <c r="AV11" s="6" t="s">
        <v>205</v>
      </c>
      <c r="AW11" s="6" t="s">
        <v>148</v>
      </c>
      <c r="AX11" s="5" t="s">
        <v>152</v>
      </c>
      <c r="AY11" s="7">
        <v>1</v>
      </c>
      <c r="AZ11" s="6" t="s">
        <v>205</v>
      </c>
      <c r="BA11" s="6" t="s">
        <v>197</v>
      </c>
      <c r="BB11" s="6" t="s">
        <v>197</v>
      </c>
      <c r="BC11" s="6" t="s">
        <v>197</v>
      </c>
      <c r="BD11" s="6" t="s">
        <v>197</v>
      </c>
      <c r="BE11" s="6" t="s">
        <v>206</v>
      </c>
      <c r="BF11" s="5">
        <v>43769</v>
      </c>
      <c r="BG11" s="5">
        <v>43769</v>
      </c>
      <c r="BH11" s="6" t="s">
        <v>205</v>
      </c>
    </row>
    <row r="12" spans="1:60" s="9" customFormat="1" ht="15.75" x14ac:dyDescent="0.25">
      <c r="A12" s="6">
        <v>2019</v>
      </c>
      <c r="B12" s="5">
        <v>43739</v>
      </c>
      <c r="C12" s="5">
        <v>43769</v>
      </c>
      <c r="D12" s="6" t="s">
        <v>138</v>
      </c>
      <c r="E12" s="5" t="s">
        <v>142</v>
      </c>
      <c r="F12" s="7">
        <v>5</v>
      </c>
      <c r="G12" s="4" t="s">
        <v>294</v>
      </c>
      <c r="H12" s="18" t="s">
        <v>322</v>
      </c>
      <c r="I12" s="5">
        <v>43756</v>
      </c>
      <c r="J12" s="5" t="s">
        <v>297</v>
      </c>
      <c r="K12" s="7">
        <v>5</v>
      </c>
      <c r="L12" s="5">
        <v>43769</v>
      </c>
      <c r="M12" s="7">
        <v>1</v>
      </c>
      <c r="N12" s="7">
        <v>1</v>
      </c>
      <c r="O12" s="11" t="s">
        <v>197</v>
      </c>
      <c r="P12" s="6" t="s">
        <v>329</v>
      </c>
      <c r="Q12" s="6" t="s">
        <v>197</v>
      </c>
      <c r="R12" s="5" t="s">
        <v>298</v>
      </c>
      <c r="S12" s="5" t="s">
        <v>299</v>
      </c>
      <c r="T12" s="5" t="s">
        <v>300</v>
      </c>
      <c r="U12" s="5" t="s">
        <v>301</v>
      </c>
      <c r="V12" s="5" t="s">
        <v>312</v>
      </c>
      <c r="W12" s="6" t="s">
        <v>199</v>
      </c>
      <c r="X12" s="5" t="s">
        <v>302</v>
      </c>
      <c r="Y12" s="6" t="s">
        <v>201</v>
      </c>
      <c r="Z12" s="6" t="s">
        <v>200</v>
      </c>
      <c r="AA12" s="5" t="s">
        <v>306</v>
      </c>
      <c r="AB12" s="5">
        <v>43768</v>
      </c>
      <c r="AC12" s="8">
        <v>470143.85</v>
      </c>
      <c r="AD12" s="8">
        <v>545366.87</v>
      </c>
      <c r="AE12" s="8">
        <v>0</v>
      </c>
      <c r="AF12" s="8">
        <v>0</v>
      </c>
      <c r="AG12" s="6" t="s">
        <v>202</v>
      </c>
      <c r="AH12" s="6">
        <v>0</v>
      </c>
      <c r="AI12" s="6" t="s">
        <v>203</v>
      </c>
      <c r="AJ12" s="7" t="str">
        <f t="shared" si="0"/>
        <v>MATERIALES, UTILES Y EQUIPOS MENORES DE OFICINA</v>
      </c>
      <c r="AK12" s="5">
        <v>43767</v>
      </c>
      <c r="AL12" s="5">
        <v>43784</v>
      </c>
      <c r="AM12" s="6" t="s">
        <v>336</v>
      </c>
      <c r="AN12" s="6" t="s">
        <v>197</v>
      </c>
      <c r="AO12" s="7">
        <v>5</v>
      </c>
      <c r="AP12" s="6" t="s">
        <v>146</v>
      </c>
      <c r="AQ12" s="6" t="s">
        <v>204</v>
      </c>
      <c r="AR12" s="6" t="s">
        <v>205</v>
      </c>
      <c r="AS12" s="6" t="s">
        <v>205</v>
      </c>
      <c r="AT12" s="6" t="s">
        <v>205</v>
      </c>
      <c r="AU12" s="6" t="s">
        <v>197</v>
      </c>
      <c r="AV12" s="6" t="s">
        <v>205</v>
      </c>
      <c r="AW12" s="6" t="s">
        <v>148</v>
      </c>
      <c r="AX12" s="5" t="s">
        <v>152</v>
      </c>
      <c r="AY12" s="7">
        <v>1</v>
      </c>
      <c r="AZ12" s="6" t="s">
        <v>205</v>
      </c>
      <c r="BA12" s="6" t="s">
        <v>197</v>
      </c>
      <c r="BB12" s="6" t="s">
        <v>197</v>
      </c>
      <c r="BC12" s="6" t="s">
        <v>197</v>
      </c>
      <c r="BD12" s="6" t="s">
        <v>197</v>
      </c>
      <c r="BE12" s="6" t="s">
        <v>206</v>
      </c>
      <c r="BF12" s="5">
        <v>43769</v>
      </c>
      <c r="BG12" s="5">
        <f>BF12</f>
        <v>43769</v>
      </c>
      <c r="BH12" s="6" t="s">
        <v>235</v>
      </c>
    </row>
    <row r="13" spans="1:60" s="9" customFormat="1" ht="15.75" x14ac:dyDescent="0.25">
      <c r="A13" s="6">
        <v>2019</v>
      </c>
      <c r="B13" s="5">
        <v>43739</v>
      </c>
      <c r="C13" s="5">
        <v>43769</v>
      </c>
      <c r="D13" s="6" t="s">
        <v>138</v>
      </c>
      <c r="E13" s="5" t="s">
        <v>142</v>
      </c>
      <c r="F13" s="7">
        <v>6</v>
      </c>
      <c r="G13" s="4" t="s">
        <v>296</v>
      </c>
      <c r="H13" s="18" t="s">
        <v>323</v>
      </c>
      <c r="I13" s="5">
        <v>43756</v>
      </c>
      <c r="J13" s="5" t="s">
        <v>303</v>
      </c>
      <c r="K13" s="7">
        <v>6</v>
      </c>
      <c r="L13" s="5">
        <v>43769</v>
      </c>
      <c r="M13" s="7">
        <v>1</v>
      </c>
      <c r="N13" s="7">
        <v>1</v>
      </c>
      <c r="O13" s="11" t="s">
        <v>197</v>
      </c>
      <c r="P13" s="6" t="s">
        <v>330</v>
      </c>
      <c r="Q13" s="6" t="s">
        <v>197</v>
      </c>
      <c r="R13" s="5" t="s">
        <v>205</v>
      </c>
      <c r="S13" s="5" t="s">
        <v>205</v>
      </c>
      <c r="T13" s="5" t="s">
        <v>205</v>
      </c>
      <c r="U13" s="5" t="s">
        <v>305</v>
      </c>
      <c r="V13" s="5" t="s">
        <v>314</v>
      </c>
      <c r="W13" s="6" t="s">
        <v>199</v>
      </c>
      <c r="X13" s="5" t="s">
        <v>302</v>
      </c>
      <c r="Y13" s="6" t="s">
        <v>201</v>
      </c>
      <c r="Z13" s="6" t="s">
        <v>200</v>
      </c>
      <c r="AA13" s="5" t="s">
        <v>304</v>
      </c>
      <c r="AB13" s="5">
        <v>43768</v>
      </c>
      <c r="AC13" s="8">
        <v>202650.6</v>
      </c>
      <c r="AD13" s="8">
        <v>235074.7</v>
      </c>
      <c r="AE13" s="8">
        <v>0</v>
      </c>
      <c r="AF13" s="8">
        <v>0</v>
      </c>
      <c r="AG13" s="6" t="s">
        <v>202</v>
      </c>
      <c r="AH13" s="6">
        <v>0</v>
      </c>
      <c r="AI13" s="6" t="s">
        <v>203</v>
      </c>
      <c r="AJ13" s="7" t="str">
        <f t="shared" si="0"/>
        <v>MATERIALES DE LIMPIEZA</v>
      </c>
      <c r="AK13" s="5">
        <v>43767</v>
      </c>
      <c r="AL13" s="5">
        <v>43784</v>
      </c>
      <c r="AM13" s="6" t="s">
        <v>337</v>
      </c>
      <c r="AN13" s="6" t="s">
        <v>197</v>
      </c>
      <c r="AO13" s="7">
        <v>6</v>
      </c>
      <c r="AP13" s="6" t="s">
        <v>146</v>
      </c>
      <c r="AQ13" s="6" t="s">
        <v>204</v>
      </c>
      <c r="AR13" s="6" t="s">
        <v>205</v>
      </c>
      <c r="AS13" s="6" t="s">
        <v>205</v>
      </c>
      <c r="AT13" s="6" t="s">
        <v>205</v>
      </c>
      <c r="AU13" s="6" t="s">
        <v>197</v>
      </c>
      <c r="AV13" s="6" t="s">
        <v>205</v>
      </c>
      <c r="AW13" s="6" t="s">
        <v>148</v>
      </c>
      <c r="AX13" s="5" t="s">
        <v>152</v>
      </c>
      <c r="AY13" s="7">
        <v>1</v>
      </c>
      <c r="AZ13" s="6" t="s">
        <v>205</v>
      </c>
      <c r="BA13" s="6" t="s">
        <v>197</v>
      </c>
      <c r="BB13" s="6" t="s">
        <v>197</v>
      </c>
      <c r="BC13" s="6" t="s">
        <v>197</v>
      </c>
      <c r="BD13" s="6" t="s">
        <v>197</v>
      </c>
      <c r="BE13" s="6" t="s">
        <v>206</v>
      </c>
      <c r="BF13" s="5">
        <v>43769</v>
      </c>
      <c r="BG13" s="5">
        <v>43769</v>
      </c>
      <c r="BH13" s="6" t="s">
        <v>235</v>
      </c>
    </row>
    <row r="14" spans="1:60" s="9" customFormat="1" ht="15.75" x14ac:dyDescent="0.25">
      <c r="A14" s="6">
        <v>2019</v>
      </c>
      <c r="B14" s="5">
        <v>43739</v>
      </c>
      <c r="C14" s="5">
        <v>43769</v>
      </c>
      <c r="D14" s="6" t="s">
        <v>138</v>
      </c>
      <c r="E14" s="5" t="s">
        <v>142</v>
      </c>
      <c r="F14" s="7">
        <v>7</v>
      </c>
      <c r="G14" s="4" t="s">
        <v>295</v>
      </c>
      <c r="H14" s="18" t="s">
        <v>324</v>
      </c>
      <c r="I14" s="5">
        <v>43756</v>
      </c>
      <c r="J14" s="5" t="s">
        <v>309</v>
      </c>
      <c r="K14" s="7">
        <v>7</v>
      </c>
      <c r="L14" s="5">
        <v>43769</v>
      </c>
      <c r="M14" s="7">
        <v>1</v>
      </c>
      <c r="N14" s="7">
        <v>1</v>
      </c>
      <c r="O14" s="11" t="s">
        <v>197</v>
      </c>
      <c r="P14" s="6" t="s">
        <v>331</v>
      </c>
      <c r="Q14" s="6" t="s">
        <v>197</v>
      </c>
      <c r="R14" s="5" t="s">
        <v>205</v>
      </c>
      <c r="S14" s="5" t="s">
        <v>205</v>
      </c>
      <c r="T14" s="5" t="s">
        <v>205</v>
      </c>
      <c r="U14" s="5" t="s">
        <v>310</v>
      </c>
      <c r="V14" s="5" t="s">
        <v>223</v>
      </c>
      <c r="W14" s="6" t="s">
        <v>199</v>
      </c>
      <c r="X14" s="5" t="s">
        <v>302</v>
      </c>
      <c r="Y14" s="6" t="s">
        <v>201</v>
      </c>
      <c r="Z14" s="6" t="s">
        <v>200</v>
      </c>
      <c r="AA14" s="5" t="s">
        <v>311</v>
      </c>
      <c r="AB14" s="5">
        <v>43768</v>
      </c>
      <c r="AC14" s="8">
        <v>145773.14000000001</v>
      </c>
      <c r="AD14" s="8">
        <v>169096.85</v>
      </c>
      <c r="AE14" s="8">
        <v>0</v>
      </c>
      <c r="AF14" s="8">
        <v>0</v>
      </c>
      <c r="AG14" s="6" t="s">
        <v>202</v>
      </c>
      <c r="AH14" s="6">
        <v>0</v>
      </c>
      <c r="AI14" s="6" t="s">
        <v>203</v>
      </c>
      <c r="AJ14" s="7" t="str">
        <f t="shared" si="0"/>
        <v>MATERIALES, UTILES Y EQUIPOS MENORES DE TECNOLOGIAS DE LA INFORMACION Y COMUNICACIONES</v>
      </c>
      <c r="AK14" s="5">
        <v>43767</v>
      </c>
      <c r="AL14" s="5">
        <v>43784</v>
      </c>
      <c r="AM14" s="6" t="s">
        <v>338</v>
      </c>
      <c r="AN14" s="6" t="s">
        <v>197</v>
      </c>
      <c r="AO14" s="7">
        <v>7</v>
      </c>
      <c r="AP14" s="6" t="s">
        <v>146</v>
      </c>
      <c r="AQ14" s="6" t="s">
        <v>204</v>
      </c>
      <c r="AR14" s="6" t="s">
        <v>205</v>
      </c>
      <c r="AS14" s="6" t="s">
        <v>205</v>
      </c>
      <c r="AT14" s="6" t="s">
        <v>205</v>
      </c>
      <c r="AU14" s="6" t="s">
        <v>197</v>
      </c>
      <c r="AV14" s="6" t="s">
        <v>205</v>
      </c>
      <c r="AW14" s="6" t="s">
        <v>148</v>
      </c>
      <c r="AX14" s="5" t="s">
        <v>152</v>
      </c>
      <c r="AY14" s="7">
        <v>1</v>
      </c>
      <c r="AZ14" s="6" t="s">
        <v>205</v>
      </c>
      <c r="BA14" s="6" t="s">
        <v>197</v>
      </c>
      <c r="BB14" s="6" t="s">
        <v>197</v>
      </c>
      <c r="BC14" s="6" t="s">
        <v>197</v>
      </c>
      <c r="BD14" s="6" t="s">
        <v>197</v>
      </c>
      <c r="BE14" s="6" t="s">
        <v>206</v>
      </c>
      <c r="BF14" s="5">
        <v>43769</v>
      </c>
      <c r="BG14" s="5">
        <v>43769</v>
      </c>
      <c r="BH14" s="6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AP8:AP185">
      <formula1>Hidden_341</formula1>
    </dataValidation>
    <dataValidation type="list" allowBlank="1" showErrorMessage="1" sqref="AW8:AW185">
      <formula1>Hidden_448</formula1>
    </dataValidation>
    <dataValidation type="list" allowBlank="1" showErrorMessage="1" sqref="AX8:AX185">
      <formula1>Hidden_549</formula1>
    </dataValidation>
  </dataValidations>
  <hyperlinks>
    <hyperlink ref="O11" r:id="rId1"/>
    <hyperlink ref="O10" r:id="rId2"/>
    <hyperlink ref="O9" r:id="rId3"/>
    <hyperlink ref="O8" r:id="rId4"/>
    <hyperlink ref="O12" r:id="rId5"/>
    <hyperlink ref="O13" r:id="rId6"/>
    <hyperlink ref="O14" r:id="rId7"/>
    <hyperlink ref="H8" r:id="rId8"/>
    <hyperlink ref="H10" r:id="rId9"/>
    <hyperlink ref="H14" r:id="rId10"/>
    <hyperlink ref="H13" r:id="rId11"/>
    <hyperlink ref="H12" r:id="rId12"/>
    <hyperlink ref="H11" r:id="rId13"/>
    <hyperlink ref="H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4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12" t="s">
        <v>205</v>
      </c>
      <c r="C4" s="12" t="s">
        <v>205</v>
      </c>
      <c r="D4" s="12" t="s">
        <v>205</v>
      </c>
      <c r="E4" s="12" t="s">
        <v>236</v>
      </c>
      <c r="F4" s="12" t="s">
        <v>237</v>
      </c>
    </row>
    <row r="5" spans="1:6" x14ac:dyDescent="0.25">
      <c r="A5" s="3">
        <v>1</v>
      </c>
      <c r="B5" s="12" t="s">
        <v>205</v>
      </c>
      <c r="C5" s="12" t="s">
        <v>205</v>
      </c>
      <c r="D5" s="12" t="s">
        <v>205</v>
      </c>
      <c r="E5" s="12" t="s">
        <v>221</v>
      </c>
      <c r="F5" s="12" t="s">
        <v>222</v>
      </c>
    </row>
    <row r="6" spans="1:6" x14ac:dyDescent="0.25">
      <c r="A6" s="3">
        <v>1</v>
      </c>
      <c r="B6" s="12" t="s">
        <v>205</v>
      </c>
      <c r="C6" s="12" t="s">
        <v>205</v>
      </c>
      <c r="D6" s="12" t="s">
        <v>205</v>
      </c>
      <c r="E6" s="12" t="s">
        <v>207</v>
      </c>
      <c r="F6" s="12" t="s">
        <v>223</v>
      </c>
    </row>
    <row r="7" spans="1:6" x14ac:dyDescent="0.25">
      <c r="A7" s="3">
        <v>1</v>
      </c>
      <c r="B7" s="12" t="s">
        <v>205</v>
      </c>
      <c r="C7" s="12" t="s">
        <v>205</v>
      </c>
      <c r="D7" s="12" t="s">
        <v>205</v>
      </c>
      <c r="E7" s="12" t="s">
        <v>238</v>
      </c>
      <c r="F7" s="12" t="s">
        <v>239</v>
      </c>
    </row>
    <row r="8" spans="1:6" x14ac:dyDescent="0.25">
      <c r="A8" s="3">
        <v>1</v>
      </c>
      <c r="B8" s="12" t="s">
        <v>240</v>
      </c>
      <c r="C8" s="12" t="s">
        <v>241</v>
      </c>
      <c r="D8" s="12" t="s">
        <v>242</v>
      </c>
      <c r="E8" s="12" t="s">
        <v>205</v>
      </c>
      <c r="F8" s="12" t="s">
        <v>205</v>
      </c>
    </row>
    <row r="9" spans="1:6" x14ac:dyDescent="0.25">
      <c r="A9" s="12">
        <v>2</v>
      </c>
      <c r="B9" s="12" t="s">
        <v>205</v>
      </c>
      <c r="C9" s="12" t="s">
        <v>205</v>
      </c>
      <c r="D9" s="12" t="s">
        <v>205</v>
      </c>
      <c r="E9" s="12" t="s">
        <v>263</v>
      </c>
      <c r="F9" s="12" t="s">
        <v>315</v>
      </c>
    </row>
    <row r="10" spans="1:6" x14ac:dyDescent="0.25">
      <c r="A10" s="12">
        <v>2</v>
      </c>
      <c r="B10" s="12" t="s">
        <v>205</v>
      </c>
      <c r="C10" s="12" t="s">
        <v>264</v>
      </c>
      <c r="D10" s="12" t="s">
        <v>205</v>
      </c>
      <c r="E10" s="12" t="s">
        <v>265</v>
      </c>
      <c r="F10" s="12" t="s">
        <v>316</v>
      </c>
    </row>
    <row r="11" spans="1:6" x14ac:dyDescent="0.25">
      <c r="A11">
        <v>2</v>
      </c>
      <c r="B11" s="12" t="s">
        <v>266</v>
      </c>
      <c r="C11" s="12" t="s">
        <v>267</v>
      </c>
      <c r="D11" s="12" t="s">
        <v>268</v>
      </c>
      <c r="E11" s="12" t="s">
        <v>205</v>
      </c>
      <c r="F11" s="12" t="s">
        <v>205</v>
      </c>
    </row>
    <row r="12" spans="1:6" x14ac:dyDescent="0.25">
      <c r="A12">
        <v>2</v>
      </c>
      <c r="B12" s="12" t="s">
        <v>270</v>
      </c>
      <c r="C12" s="12" t="s">
        <v>271</v>
      </c>
      <c r="D12" s="12" t="s">
        <v>272</v>
      </c>
      <c r="E12" s="12" t="s">
        <v>205</v>
      </c>
      <c r="F12" s="12" t="s">
        <v>205</v>
      </c>
    </row>
    <row r="13" spans="1:6" x14ac:dyDescent="0.25">
      <c r="A13">
        <v>3</v>
      </c>
      <c r="B13" s="12" t="s">
        <v>205</v>
      </c>
      <c r="C13" s="12" t="s">
        <v>205</v>
      </c>
      <c r="D13" s="12" t="s">
        <v>205</v>
      </c>
      <c r="E13" s="12" t="s">
        <v>273</v>
      </c>
      <c r="F13" s="12" t="s">
        <v>317</v>
      </c>
    </row>
    <row r="14" spans="1:6" x14ac:dyDescent="0.25">
      <c r="A14">
        <v>3</v>
      </c>
      <c r="B14" s="12" t="s">
        <v>266</v>
      </c>
      <c r="C14" s="12" t="s">
        <v>274</v>
      </c>
      <c r="D14" s="12" t="s">
        <v>268</v>
      </c>
      <c r="E14" s="12" t="s">
        <v>269</v>
      </c>
      <c r="F14" s="12" t="s">
        <v>205</v>
      </c>
    </row>
    <row r="15" spans="1:6" x14ac:dyDescent="0.25">
      <c r="A15">
        <v>3</v>
      </c>
      <c r="B15" s="12" t="s">
        <v>205</v>
      </c>
      <c r="C15" s="12" t="s">
        <v>205</v>
      </c>
      <c r="D15" s="12" t="s">
        <v>205</v>
      </c>
      <c r="E15" s="12" t="s">
        <v>263</v>
      </c>
      <c r="F15" s="12" t="s">
        <v>315</v>
      </c>
    </row>
    <row r="16" spans="1:6" x14ac:dyDescent="0.25">
      <c r="A16">
        <v>3</v>
      </c>
      <c r="B16" s="12" t="s">
        <v>213</v>
      </c>
      <c r="C16" s="12" t="s">
        <v>220</v>
      </c>
      <c r="D16" s="12" t="s">
        <v>214</v>
      </c>
      <c r="E16" s="12" t="s">
        <v>205</v>
      </c>
      <c r="F16" s="12" t="s">
        <v>205</v>
      </c>
    </row>
    <row r="17" spans="1:6" x14ac:dyDescent="0.25">
      <c r="A17">
        <v>4</v>
      </c>
      <c r="B17" s="12" t="s">
        <v>205</v>
      </c>
      <c r="C17" s="12" t="s">
        <v>205</v>
      </c>
      <c r="D17" s="12" t="s">
        <v>205</v>
      </c>
      <c r="E17" s="12" t="s">
        <v>236</v>
      </c>
      <c r="F17" s="12" t="s">
        <v>237</v>
      </c>
    </row>
    <row r="18" spans="1:6" x14ac:dyDescent="0.25">
      <c r="A18">
        <v>4</v>
      </c>
      <c r="B18" s="12" t="s">
        <v>205</v>
      </c>
      <c r="C18" s="12" t="s">
        <v>205</v>
      </c>
      <c r="D18" s="12" t="s">
        <v>205</v>
      </c>
      <c r="E18" s="12" t="s">
        <v>221</v>
      </c>
      <c r="F18" s="12" t="s">
        <v>222</v>
      </c>
    </row>
    <row r="19" spans="1:6" x14ac:dyDescent="0.25">
      <c r="A19">
        <v>4</v>
      </c>
      <c r="B19" s="12" t="s">
        <v>240</v>
      </c>
      <c r="C19" s="12" t="s">
        <v>241</v>
      </c>
      <c r="D19" s="12" t="s">
        <v>242</v>
      </c>
      <c r="E19" s="12" t="s">
        <v>205</v>
      </c>
      <c r="F19" s="12" t="s">
        <v>205</v>
      </c>
    </row>
    <row r="20" spans="1:6" x14ac:dyDescent="0.25">
      <c r="A20">
        <v>4</v>
      </c>
      <c r="B20" s="12" t="s">
        <v>205</v>
      </c>
      <c r="C20" s="12" t="s">
        <v>205</v>
      </c>
      <c r="D20" s="12" t="s">
        <v>205</v>
      </c>
      <c r="E20" s="12" t="s">
        <v>207</v>
      </c>
      <c r="F20" s="12" t="s">
        <v>223</v>
      </c>
    </row>
    <row r="21" spans="1:6" x14ac:dyDescent="0.25">
      <c r="A21">
        <v>4</v>
      </c>
      <c r="B21" s="12" t="s">
        <v>205</v>
      </c>
      <c r="C21" s="12" t="s">
        <v>205</v>
      </c>
      <c r="D21" s="12" t="s">
        <v>205</v>
      </c>
      <c r="E21" s="12" t="s">
        <v>275</v>
      </c>
      <c r="F21" s="12" t="s">
        <v>276</v>
      </c>
    </row>
    <row r="22" spans="1:6" x14ac:dyDescent="0.25">
      <c r="A22">
        <v>5</v>
      </c>
      <c r="B22" s="12" t="s">
        <v>205</v>
      </c>
      <c r="C22" s="12" t="s">
        <v>205</v>
      </c>
      <c r="D22" s="12" t="s">
        <v>205</v>
      </c>
      <c r="E22" s="12" t="s">
        <v>232</v>
      </c>
      <c r="F22" s="12" t="s">
        <v>208</v>
      </c>
    </row>
    <row r="23" spans="1:6" x14ac:dyDescent="0.25">
      <c r="A23">
        <v>5</v>
      </c>
      <c r="B23" s="12" t="s">
        <v>205</v>
      </c>
      <c r="C23" s="12" t="s">
        <v>205</v>
      </c>
      <c r="D23" s="12" t="s">
        <v>205</v>
      </c>
      <c r="E23" s="12" t="s">
        <v>209</v>
      </c>
      <c r="F23" s="12" t="s">
        <v>210</v>
      </c>
    </row>
    <row r="24" spans="1:6" x14ac:dyDescent="0.25">
      <c r="A24" s="12">
        <v>5</v>
      </c>
      <c r="B24" s="12" t="s">
        <v>205</v>
      </c>
      <c r="C24" s="12" t="s">
        <v>205</v>
      </c>
      <c r="D24" s="12" t="s">
        <v>205</v>
      </c>
      <c r="E24" s="12" t="s">
        <v>211</v>
      </c>
      <c r="F24" s="12" t="s">
        <v>212</v>
      </c>
    </row>
    <row r="25" spans="1:6" x14ac:dyDescent="0.25">
      <c r="A25" s="12">
        <v>5</v>
      </c>
      <c r="B25" s="12" t="s">
        <v>213</v>
      </c>
      <c r="C25" s="12" t="s">
        <v>220</v>
      </c>
      <c r="D25" s="12" t="s">
        <v>214</v>
      </c>
      <c r="E25" s="10" t="s">
        <v>205</v>
      </c>
      <c r="F25" s="10" t="s">
        <v>205</v>
      </c>
    </row>
    <row r="26" spans="1:6" x14ac:dyDescent="0.25">
      <c r="A26" s="12">
        <v>5</v>
      </c>
      <c r="B26" s="12" t="s">
        <v>277</v>
      </c>
      <c r="C26" s="12" t="s">
        <v>198</v>
      </c>
      <c r="D26" s="12" t="s">
        <v>278</v>
      </c>
      <c r="E26" s="10" t="s">
        <v>205</v>
      </c>
      <c r="F26" s="10" t="s">
        <v>205</v>
      </c>
    </row>
    <row r="27" spans="1:6" x14ac:dyDescent="0.25">
      <c r="A27" s="12">
        <v>5</v>
      </c>
      <c r="B27" s="12" t="s">
        <v>205</v>
      </c>
      <c r="C27" s="12" t="s">
        <v>205</v>
      </c>
      <c r="D27" s="12" t="s">
        <v>205</v>
      </c>
      <c r="E27" s="3" t="s">
        <v>233</v>
      </c>
      <c r="F27" s="3" t="s">
        <v>215</v>
      </c>
    </row>
    <row r="28" spans="1:6" x14ac:dyDescent="0.25">
      <c r="A28" s="12">
        <v>5</v>
      </c>
      <c r="B28" s="12" t="s">
        <v>216</v>
      </c>
      <c r="C28" s="12" t="s">
        <v>279</v>
      </c>
      <c r="D28" s="12" t="s">
        <v>280</v>
      </c>
      <c r="E28" s="10" t="s">
        <v>205</v>
      </c>
      <c r="F28" s="10" t="s">
        <v>205</v>
      </c>
    </row>
    <row r="29" spans="1:6" s="12" customFormat="1" x14ac:dyDescent="0.25">
      <c r="A29" s="12">
        <v>6</v>
      </c>
      <c r="B29" s="12" t="s">
        <v>205</v>
      </c>
      <c r="C29" s="12" t="s">
        <v>205</v>
      </c>
      <c r="D29" s="12" t="s">
        <v>205</v>
      </c>
      <c r="E29" s="12" t="s">
        <v>211</v>
      </c>
      <c r="F29" s="12" t="s">
        <v>212</v>
      </c>
    </row>
    <row r="30" spans="1:6" s="12" customFormat="1" x14ac:dyDescent="0.25">
      <c r="A30" s="12">
        <v>6</v>
      </c>
      <c r="B30" s="12" t="s">
        <v>205</v>
      </c>
      <c r="C30" s="12" t="s">
        <v>205</v>
      </c>
      <c r="D30" s="12" t="s">
        <v>205</v>
      </c>
      <c r="E30" s="12" t="s">
        <v>217</v>
      </c>
      <c r="F30" s="12" t="s">
        <v>313</v>
      </c>
    </row>
    <row r="31" spans="1:6" s="12" customFormat="1" x14ac:dyDescent="0.25">
      <c r="A31" s="12">
        <v>6</v>
      </c>
      <c r="B31" s="12" t="s">
        <v>205</v>
      </c>
      <c r="C31" s="12" t="s">
        <v>205</v>
      </c>
      <c r="D31" s="12" t="s">
        <v>205</v>
      </c>
      <c r="E31" s="12" t="s">
        <v>218</v>
      </c>
      <c r="F31" s="12" t="s">
        <v>219</v>
      </c>
    </row>
    <row r="32" spans="1:6" s="12" customFormat="1" x14ac:dyDescent="0.25">
      <c r="A32" s="12">
        <v>6</v>
      </c>
      <c r="B32" s="12" t="s">
        <v>281</v>
      </c>
      <c r="C32" s="12" t="s">
        <v>220</v>
      </c>
      <c r="D32" s="12" t="s">
        <v>214</v>
      </c>
      <c r="E32" s="10" t="s">
        <v>205</v>
      </c>
      <c r="F32" s="10" t="s">
        <v>205</v>
      </c>
    </row>
    <row r="33" spans="1:6" s="12" customFormat="1" x14ac:dyDescent="0.25">
      <c r="A33" s="12">
        <v>6</v>
      </c>
      <c r="B33" s="12" t="s">
        <v>282</v>
      </c>
      <c r="C33" s="12" t="s">
        <v>283</v>
      </c>
      <c r="D33" s="12" t="s">
        <v>284</v>
      </c>
      <c r="E33" s="10" t="s">
        <v>205</v>
      </c>
      <c r="F33" s="10" t="s">
        <v>205</v>
      </c>
    </row>
    <row r="34" spans="1:6" s="12" customFormat="1" x14ac:dyDescent="0.25">
      <c r="A34" s="12">
        <v>6</v>
      </c>
      <c r="B34" s="12" t="s">
        <v>285</v>
      </c>
      <c r="C34" s="12" t="s">
        <v>286</v>
      </c>
      <c r="D34" s="12" t="s">
        <v>287</v>
      </c>
      <c r="E34" s="10" t="s">
        <v>205</v>
      </c>
      <c r="F34" s="10" t="s">
        <v>205</v>
      </c>
    </row>
    <row r="35" spans="1:6" s="12" customFormat="1" x14ac:dyDescent="0.25">
      <c r="A35" s="12">
        <v>7</v>
      </c>
      <c r="B35" s="10" t="s">
        <v>205</v>
      </c>
      <c r="C35" s="10" t="s">
        <v>205</v>
      </c>
      <c r="D35" s="10" t="s">
        <v>205</v>
      </c>
      <c r="E35" s="12" t="s">
        <v>207</v>
      </c>
      <c r="F35" s="12" t="s">
        <v>223</v>
      </c>
    </row>
    <row r="36" spans="1:6" s="12" customFormat="1" x14ac:dyDescent="0.25">
      <c r="A36" s="12">
        <v>7</v>
      </c>
      <c r="B36" s="10" t="s">
        <v>205</v>
      </c>
      <c r="C36" s="10" t="s">
        <v>205</v>
      </c>
      <c r="D36" s="10" t="s">
        <v>205</v>
      </c>
      <c r="E36" s="12" t="s">
        <v>228</v>
      </c>
      <c r="F36" s="12" t="s">
        <v>229</v>
      </c>
    </row>
    <row r="37" spans="1:6" s="12" customFormat="1" x14ac:dyDescent="0.25">
      <c r="A37" s="12">
        <v>7</v>
      </c>
      <c r="B37" s="10" t="s">
        <v>205</v>
      </c>
      <c r="C37" s="10" t="s">
        <v>205</v>
      </c>
      <c r="D37" s="10" t="s">
        <v>205</v>
      </c>
      <c r="E37" s="12" t="s">
        <v>226</v>
      </c>
      <c r="F37" s="12" t="s">
        <v>227</v>
      </c>
    </row>
    <row r="38" spans="1:6" s="12" customFormat="1" x14ac:dyDescent="0.25">
      <c r="A38" s="12">
        <v>7</v>
      </c>
      <c r="B38" s="12" t="s">
        <v>288</v>
      </c>
      <c r="C38" s="12" t="s">
        <v>224</v>
      </c>
      <c r="D38" s="12" t="s">
        <v>225</v>
      </c>
      <c r="E38" s="10" t="s">
        <v>205</v>
      </c>
      <c r="F38" s="10" t="s">
        <v>205</v>
      </c>
    </row>
    <row r="39" spans="1:6" s="12" customFormat="1" x14ac:dyDescent="0.25">
      <c r="A39" s="12">
        <v>7</v>
      </c>
      <c r="B39" s="12" t="s">
        <v>289</v>
      </c>
      <c r="C39" s="12" t="s">
        <v>290</v>
      </c>
      <c r="D39" s="12" t="s">
        <v>231</v>
      </c>
      <c r="E39" s="10" t="s">
        <v>205</v>
      </c>
      <c r="F39" s="10" t="s">
        <v>205</v>
      </c>
    </row>
    <row r="40" spans="1:6" s="12" customFormat="1" x14ac:dyDescent="0.25">
      <c r="A40" s="12">
        <v>7</v>
      </c>
      <c r="B40" s="12" t="s">
        <v>230</v>
      </c>
      <c r="C40" s="12" t="s">
        <v>291</v>
      </c>
      <c r="D40" s="12" t="s">
        <v>231</v>
      </c>
      <c r="E40" s="10" t="s">
        <v>205</v>
      </c>
      <c r="F40" s="10" t="s">
        <v>205</v>
      </c>
    </row>
    <row r="41" spans="1:6" s="12" customFormat="1" x14ac:dyDescent="0.25">
      <c r="A41" s="12">
        <v>7</v>
      </c>
      <c r="B41" s="12" t="s">
        <v>216</v>
      </c>
      <c r="C41" s="12" t="s">
        <v>279</v>
      </c>
      <c r="D41" s="12" t="s">
        <v>280</v>
      </c>
      <c r="E41" s="10" t="s">
        <v>205</v>
      </c>
      <c r="F41" s="10" t="s">
        <v>205</v>
      </c>
    </row>
    <row r="42" spans="1:6" s="12" customFormat="1" x14ac:dyDescent="0.25">
      <c r="A42" s="12">
        <v>7</v>
      </c>
      <c r="B42" s="12" t="s">
        <v>277</v>
      </c>
      <c r="C42" s="12" t="s">
        <v>292</v>
      </c>
      <c r="D42" s="12" t="s">
        <v>293</v>
      </c>
      <c r="E42" s="10" t="s">
        <v>205</v>
      </c>
      <c r="F42" s="10" t="s">
        <v>205</v>
      </c>
    </row>
    <row r="43" spans="1:6" s="12" customFormat="1" x14ac:dyDescent="0.25">
      <c r="A43" s="12">
        <v>7</v>
      </c>
      <c r="B43" s="12" t="s">
        <v>258</v>
      </c>
      <c r="C43" s="12" t="s">
        <v>241</v>
      </c>
      <c r="D43" s="12" t="s">
        <v>283</v>
      </c>
      <c r="E43" s="10" t="s">
        <v>205</v>
      </c>
      <c r="F43" s="10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4.28515625" customWidth="1"/>
    <col min="6" max="6" width="5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236</v>
      </c>
      <c r="F4" t="s">
        <v>237</v>
      </c>
    </row>
    <row r="5" spans="1:6" x14ac:dyDescent="0.25">
      <c r="A5">
        <v>1</v>
      </c>
      <c r="B5" t="s">
        <v>205</v>
      </c>
      <c r="C5" t="s">
        <v>205</v>
      </c>
      <c r="D5" t="s">
        <v>205</v>
      </c>
      <c r="E5" t="s">
        <v>221</v>
      </c>
      <c r="F5" t="s">
        <v>222</v>
      </c>
    </row>
    <row r="6" spans="1:6" x14ac:dyDescent="0.25">
      <c r="A6">
        <v>1</v>
      </c>
      <c r="B6" t="s">
        <v>205</v>
      </c>
      <c r="C6" t="s">
        <v>205</v>
      </c>
      <c r="D6" t="s">
        <v>205</v>
      </c>
      <c r="E6" t="s">
        <v>238</v>
      </c>
      <c r="F6" t="s">
        <v>239</v>
      </c>
    </row>
    <row r="7" spans="1:6" x14ac:dyDescent="0.25">
      <c r="A7" s="12">
        <v>2</v>
      </c>
      <c r="B7" t="s">
        <v>269</v>
      </c>
      <c r="C7" t="s">
        <v>269</v>
      </c>
      <c r="D7" t="s">
        <v>269</v>
      </c>
      <c r="E7" t="s">
        <v>263</v>
      </c>
      <c r="F7" t="s">
        <v>315</v>
      </c>
    </row>
    <row r="8" spans="1:6" x14ac:dyDescent="0.25">
      <c r="A8" s="12">
        <v>2</v>
      </c>
      <c r="B8" t="s">
        <v>269</v>
      </c>
      <c r="C8" t="s">
        <v>269</v>
      </c>
      <c r="D8" t="s">
        <v>269</v>
      </c>
      <c r="E8" t="s">
        <v>265</v>
      </c>
      <c r="F8" t="s">
        <v>316</v>
      </c>
    </row>
    <row r="9" spans="1:6" x14ac:dyDescent="0.25">
      <c r="A9" s="12">
        <v>3</v>
      </c>
      <c r="B9" t="s">
        <v>269</v>
      </c>
      <c r="C9" t="s">
        <v>269</v>
      </c>
      <c r="D9" t="s">
        <v>269</v>
      </c>
      <c r="E9" t="s">
        <v>263</v>
      </c>
      <c r="F9" t="s">
        <v>315</v>
      </c>
    </row>
    <row r="10" spans="1:6" x14ac:dyDescent="0.25">
      <c r="A10" s="12">
        <v>3</v>
      </c>
      <c r="B10" t="s">
        <v>213</v>
      </c>
      <c r="C10" t="s">
        <v>220</v>
      </c>
      <c r="D10" t="s">
        <v>214</v>
      </c>
      <c r="E10" s="12" t="s">
        <v>205</v>
      </c>
      <c r="F10" s="12" t="s">
        <v>205</v>
      </c>
    </row>
    <row r="11" spans="1:6" x14ac:dyDescent="0.25">
      <c r="A11">
        <v>4</v>
      </c>
      <c r="B11" t="s">
        <v>205</v>
      </c>
      <c r="C11" t="s">
        <v>205</v>
      </c>
      <c r="D11" t="s">
        <v>205</v>
      </c>
      <c r="E11" t="s">
        <v>236</v>
      </c>
      <c r="F11" t="s">
        <v>237</v>
      </c>
    </row>
    <row r="12" spans="1:6" x14ac:dyDescent="0.25">
      <c r="A12">
        <v>4</v>
      </c>
      <c r="B12" t="s">
        <v>240</v>
      </c>
      <c r="C12" t="s">
        <v>241</v>
      </c>
      <c r="D12" t="s">
        <v>242</v>
      </c>
      <c r="E12" t="s">
        <v>205</v>
      </c>
      <c r="F12" t="s">
        <v>205</v>
      </c>
    </row>
    <row r="13" spans="1:6" x14ac:dyDescent="0.25">
      <c r="A13">
        <v>4</v>
      </c>
      <c r="B13" t="s">
        <v>205</v>
      </c>
      <c r="C13" t="s">
        <v>205</v>
      </c>
      <c r="D13" t="s">
        <v>205</v>
      </c>
      <c r="E13" t="s">
        <v>207</v>
      </c>
      <c r="F13" t="s">
        <v>223</v>
      </c>
    </row>
    <row r="14" spans="1:6" x14ac:dyDescent="0.25">
      <c r="A14">
        <v>4</v>
      </c>
      <c r="B14" t="s">
        <v>205</v>
      </c>
      <c r="C14" t="s">
        <v>205</v>
      </c>
      <c r="D14" t="s">
        <v>205</v>
      </c>
      <c r="E14" t="s">
        <v>275</v>
      </c>
      <c r="F14" t="s">
        <v>276</v>
      </c>
    </row>
    <row r="15" spans="1:6" x14ac:dyDescent="0.25">
      <c r="A15">
        <v>5</v>
      </c>
      <c r="B15" t="s">
        <v>205</v>
      </c>
      <c r="C15" t="s">
        <v>205</v>
      </c>
      <c r="D15" t="s">
        <v>205</v>
      </c>
      <c r="E15" t="s">
        <v>232</v>
      </c>
      <c r="F15" t="s">
        <v>208</v>
      </c>
    </row>
    <row r="16" spans="1:6" x14ac:dyDescent="0.25">
      <c r="A16">
        <v>5</v>
      </c>
      <c r="B16" t="s">
        <v>205</v>
      </c>
      <c r="C16" t="s">
        <v>205</v>
      </c>
      <c r="D16" t="s">
        <v>205</v>
      </c>
      <c r="E16" t="s">
        <v>209</v>
      </c>
      <c r="F16" t="s">
        <v>210</v>
      </c>
    </row>
    <row r="17" spans="1:6" x14ac:dyDescent="0.25">
      <c r="A17">
        <v>5</v>
      </c>
      <c r="B17" t="s">
        <v>205</v>
      </c>
      <c r="C17" t="s">
        <v>205</v>
      </c>
      <c r="D17" t="s">
        <v>205</v>
      </c>
      <c r="E17" t="s">
        <v>211</v>
      </c>
      <c r="F17" t="s">
        <v>212</v>
      </c>
    </row>
    <row r="18" spans="1:6" x14ac:dyDescent="0.25">
      <c r="A18">
        <v>5</v>
      </c>
      <c r="B18" t="s">
        <v>213</v>
      </c>
      <c r="C18" t="s">
        <v>220</v>
      </c>
      <c r="D18" t="s">
        <v>214</v>
      </c>
      <c r="E18" t="s">
        <v>205</v>
      </c>
      <c r="F18" t="s">
        <v>205</v>
      </c>
    </row>
    <row r="19" spans="1:6" x14ac:dyDescent="0.25">
      <c r="A19">
        <v>5</v>
      </c>
      <c r="B19" t="s">
        <v>277</v>
      </c>
      <c r="C19" t="s">
        <v>198</v>
      </c>
      <c r="D19" t="s">
        <v>278</v>
      </c>
      <c r="E19" t="s">
        <v>205</v>
      </c>
      <c r="F19" t="s">
        <v>205</v>
      </c>
    </row>
    <row r="20" spans="1:6" x14ac:dyDescent="0.25">
      <c r="A20">
        <v>5</v>
      </c>
      <c r="B20" t="s">
        <v>205</v>
      </c>
      <c r="C20" t="s">
        <v>205</v>
      </c>
      <c r="D20" t="s">
        <v>205</v>
      </c>
      <c r="E20" t="s">
        <v>233</v>
      </c>
      <c r="F20" t="s">
        <v>215</v>
      </c>
    </row>
    <row r="21" spans="1:6" x14ac:dyDescent="0.25">
      <c r="A21" s="12">
        <v>6</v>
      </c>
      <c r="B21" s="12" t="s">
        <v>205</v>
      </c>
      <c r="C21" s="12" t="s">
        <v>205</v>
      </c>
      <c r="D21" s="12" t="s">
        <v>205</v>
      </c>
      <c r="E21" s="12" t="s">
        <v>211</v>
      </c>
      <c r="F21" s="12" t="s">
        <v>212</v>
      </c>
    </row>
    <row r="22" spans="1:6" x14ac:dyDescent="0.25">
      <c r="A22" s="12">
        <v>6</v>
      </c>
      <c r="B22" s="12" t="s">
        <v>205</v>
      </c>
      <c r="C22" s="12" t="s">
        <v>205</v>
      </c>
      <c r="D22" s="12" t="s">
        <v>205</v>
      </c>
      <c r="E22" s="12" t="s">
        <v>217</v>
      </c>
      <c r="F22" s="12" t="s">
        <v>313</v>
      </c>
    </row>
    <row r="23" spans="1:6" x14ac:dyDescent="0.25">
      <c r="A23" s="12">
        <v>6</v>
      </c>
      <c r="B23" s="12" t="s">
        <v>205</v>
      </c>
      <c r="C23" s="12" t="s">
        <v>205</v>
      </c>
      <c r="D23" s="12" t="s">
        <v>205</v>
      </c>
      <c r="E23" s="12" t="s">
        <v>218</v>
      </c>
      <c r="F23" s="12" t="s">
        <v>219</v>
      </c>
    </row>
    <row r="24" spans="1:6" x14ac:dyDescent="0.25">
      <c r="A24" s="12">
        <v>6</v>
      </c>
      <c r="B24" s="12" t="s">
        <v>281</v>
      </c>
      <c r="C24" s="12" t="s">
        <v>220</v>
      </c>
      <c r="D24" s="12" t="s">
        <v>214</v>
      </c>
      <c r="E24" s="10" t="s">
        <v>205</v>
      </c>
      <c r="F24" s="10" t="s">
        <v>205</v>
      </c>
    </row>
    <row r="25" spans="1:6" x14ac:dyDescent="0.25">
      <c r="A25" s="12">
        <v>7</v>
      </c>
      <c r="B25" s="10" t="s">
        <v>205</v>
      </c>
      <c r="C25" s="10" t="s">
        <v>205</v>
      </c>
      <c r="D25" s="10" t="s">
        <v>205</v>
      </c>
      <c r="E25" s="12" t="s">
        <v>207</v>
      </c>
      <c r="F25" s="12" t="s">
        <v>223</v>
      </c>
    </row>
    <row r="26" spans="1:6" x14ac:dyDescent="0.25">
      <c r="A26" s="12">
        <v>7</v>
      </c>
      <c r="B26" s="10" t="s">
        <v>205</v>
      </c>
      <c r="C26" s="10" t="s">
        <v>205</v>
      </c>
      <c r="D26" s="10" t="s">
        <v>205</v>
      </c>
      <c r="E26" s="12" t="s">
        <v>228</v>
      </c>
      <c r="F26" s="12" t="s">
        <v>229</v>
      </c>
    </row>
    <row r="27" spans="1:6" x14ac:dyDescent="0.25">
      <c r="A27" s="12">
        <v>7</v>
      </c>
      <c r="B27" s="12" t="s">
        <v>288</v>
      </c>
      <c r="C27" s="12" t="s">
        <v>224</v>
      </c>
      <c r="D27" s="12" t="s">
        <v>225</v>
      </c>
      <c r="E27" s="10" t="s">
        <v>205</v>
      </c>
      <c r="F27" s="10" t="s">
        <v>205</v>
      </c>
    </row>
    <row r="28" spans="1:6" x14ac:dyDescent="0.25">
      <c r="A28" s="12">
        <v>7</v>
      </c>
      <c r="B28" s="12" t="s">
        <v>230</v>
      </c>
      <c r="C28" s="12" t="s">
        <v>291</v>
      </c>
      <c r="D28" s="12" t="s">
        <v>231</v>
      </c>
      <c r="E28" s="10" t="s">
        <v>205</v>
      </c>
      <c r="F28" s="10" t="s">
        <v>205</v>
      </c>
    </row>
    <row r="29" spans="1:6" x14ac:dyDescent="0.25">
      <c r="A29" s="12">
        <v>7</v>
      </c>
      <c r="B29" s="12" t="s">
        <v>258</v>
      </c>
      <c r="C29" s="12" t="s">
        <v>241</v>
      </c>
      <c r="D29" s="12" t="s">
        <v>283</v>
      </c>
      <c r="E29" s="10" t="s">
        <v>205</v>
      </c>
      <c r="F29" s="10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  <c r="F4" t="s">
        <v>205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  <c r="F4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5971</v>
      </c>
    </row>
    <row r="5" spans="1:2" x14ac:dyDescent="0.25">
      <c r="A5">
        <v>2</v>
      </c>
      <c r="B5">
        <v>2461</v>
      </c>
    </row>
    <row r="6" spans="1:2" x14ac:dyDescent="0.25">
      <c r="A6">
        <v>3</v>
      </c>
      <c r="B6">
        <v>2921</v>
      </c>
    </row>
    <row r="7" spans="1:2" x14ac:dyDescent="0.25">
      <c r="A7">
        <v>4</v>
      </c>
      <c r="B7">
        <v>5151</v>
      </c>
    </row>
    <row r="8" spans="1:2" x14ac:dyDescent="0.25">
      <c r="A8" s="12">
        <v>5</v>
      </c>
      <c r="B8" s="12">
        <v>2111</v>
      </c>
    </row>
    <row r="9" spans="1:2" x14ac:dyDescent="0.25">
      <c r="A9" s="12">
        <v>6</v>
      </c>
      <c r="B9" s="12">
        <v>2161</v>
      </c>
    </row>
    <row r="10" spans="1:2" x14ac:dyDescent="0.25">
      <c r="A10" s="12">
        <v>7</v>
      </c>
      <c r="B10" s="12">
        <v>2141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205</v>
      </c>
      <c r="C4" t="s">
        <v>205</v>
      </c>
      <c r="D4" s="13">
        <v>43769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2019-12-10T20:26:51Z</dcterms:modified>
</cp:coreProperties>
</file>