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VI B\"/>
    </mc:Choice>
  </mc:AlternateContent>
  <bookViews>
    <workbookView xWindow="0" yWindow="0" windowWidth="20490" windowHeight="735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9" i="2"/>
  <c r="F5" i="2"/>
  <c r="F6" i="2"/>
  <c r="I4" i="2"/>
  <c r="H5" i="2"/>
  <c r="H6" i="2"/>
  <c r="H7" i="2"/>
  <c r="H8" i="2"/>
  <c r="H9" i="2"/>
  <c r="H4" i="2"/>
  <c r="F7" i="2"/>
  <c r="F8" i="2"/>
  <c r="I8" i="2" s="1"/>
  <c r="F9" i="2"/>
  <c r="F4" i="2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<sst xmlns="http://schemas.openxmlformats.org/spreadsheetml/2006/main" count="90" uniqueCount="66">
  <si>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</si>
  <si>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</si>
  <si>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</si>
  <si>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</si>
  <si>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</si>
  <si>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</si>
  <si>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</si>
  <si>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</si>
  <si>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</si>
  <si>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</si>
  <si>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</si>
  <si>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</si>
  <si>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</si>
  <si>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</si>
  <si>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</si>
  <si>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</si>
  <si>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</si>
  <si>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</si>
  <si>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</si>
  <si>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</si>
  <si>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</si>
  <si>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</si>
  <si>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</si>
  <si>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</si>
  <si>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</si>
  <si>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</si>
  <si>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</si>
  <si>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</si>
  <si>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</si>
  <si>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</si>
  <si>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</si>
  <si>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</si>
  <si>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</si>
  <si>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</si>
  <si>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</si>
  <si>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</si>
  <si>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</si>
  <si>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</si>
  <si>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</si>
  <si>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</si>
  <si>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</si>
  <si>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</si>
  <si>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</si>
  <si>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</si>
  <si>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</si>
  <si>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</si>
  <si>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</si>
  <si>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</si>
  <si>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</si>
  <si>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</si>
  <si>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</si>
  <si>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</si>
  <si>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</si>
  <si>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</si>
  <si>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</si>
  <si>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</si>
  <si>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</si>
  <si>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</si>
  <si>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</si>
  <si>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</si>
  <si>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</si>
  <si>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</si>
  <si>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</si>
  <si>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</si>
  <si>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</si>
  <si>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>http://www.cegaipslp.org.mx/HV2019Dos.nsf/nombre_de_la_vista/D67EDF7823E15DF98625842A005915E5/$File/HIPERVÍNCULO+1ER+TRIM..pdf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</si>
</sst>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2019</v>
      </c>
      <c r="B8" s="5">
        <v>43617</v>
      </c>
      <c r="C8" s="5">
        <v>43646</v>
      </c>
      <c r="D8" s="4">
        <v>1</v>
      </c>
      <c r="E8" s="6" t="s">
        <v>65</v>
      </c>
      <c r="F8" s="4" t="s">
        <v>51</v>
      </c>
      <c r="G8" s="5">
        <v>43677</v>
      </c>
      <c r="H8" s="5">
        <v>43646</v>
      </c>
      <c r="I8" s="7" t="s">
        <v>64</v>
      </c>
    </row>
    <row r="9" spans="1:9" ht="45" x14ac:dyDescent="0.25">
      <c r="A9" s="4">
        <v>2019</v>
      </c>
      <c r="B9" s="5">
        <v>43617</v>
      </c>
      <c r="C9" s="5">
        <v>43646</v>
      </c>
      <c r="D9" s="4">
        <v>2</v>
      </c>
      <c r="E9" s="6" t="s">
        <v>65</v>
      </c>
      <c r="F9" s="4" t="s">
        <v>51</v>
      </c>
      <c r="G9" s="5">
        <v>43677</v>
      </c>
      <c r="H9" s="5">
        <v>43646</v>
      </c>
      <c r="I9" s="7" t="s">
        <v>64</v>
      </c>
    </row>
    <row r="10" spans="1:9" ht="45" x14ac:dyDescent="0.25">
      <c r="A10" s="4">
        <v>2019</v>
      </c>
      <c r="B10" s="5">
        <v>43617</v>
      </c>
      <c r="C10" s="5">
        <v>43646</v>
      </c>
      <c r="D10" s="4">
        <v>3</v>
      </c>
      <c r="E10" s="6" t="s">
        <v>65</v>
      </c>
      <c r="F10" s="4" t="s">
        <v>51</v>
      </c>
      <c r="G10" s="5">
        <v>43677</v>
      </c>
      <c r="H10" s="5">
        <v>43646</v>
      </c>
      <c r="I10" s="7" t="s">
        <v>64</v>
      </c>
    </row>
    <row r="11" spans="1:9" ht="45" x14ac:dyDescent="0.25">
      <c r="A11" s="4">
        <v>2019</v>
      </c>
      <c r="B11" s="5">
        <v>43617</v>
      </c>
      <c r="C11" s="5">
        <v>43646</v>
      </c>
      <c r="D11" s="4">
        <v>4</v>
      </c>
      <c r="E11" s="6" t="s">
        <v>65</v>
      </c>
      <c r="F11" s="4" t="s">
        <v>51</v>
      </c>
      <c r="G11" s="5">
        <v>43677</v>
      </c>
      <c r="H11" s="5">
        <v>43646</v>
      </c>
      <c r="I11" s="7" t="s">
        <v>64</v>
      </c>
    </row>
    <row r="12" spans="1:9" ht="45" x14ac:dyDescent="0.25">
      <c r="A12" s="4">
        <v>2019</v>
      </c>
      <c r="B12" s="5">
        <v>43617</v>
      </c>
      <c r="C12" s="5">
        <v>43646</v>
      </c>
      <c r="D12" s="4">
        <v>5</v>
      </c>
      <c r="E12" s="6" t="s">
        <v>65</v>
      </c>
      <c r="F12" s="4" t="s">
        <v>51</v>
      </c>
      <c r="G12" s="5">
        <v>43677</v>
      </c>
      <c r="H12" s="5">
        <v>43646</v>
      </c>
      <c r="I12" s="7" t="s">
        <v>64</v>
      </c>
    </row>
    <row r="13" spans="1:9" ht="45" x14ac:dyDescent="0.25">
      <c r="A13" s="4">
        <v>2019</v>
      </c>
      <c r="B13" s="5">
        <v>43617</v>
      </c>
      <c r="C13" s="5">
        <v>43646</v>
      </c>
      <c r="D13" s="4">
        <v>6</v>
      </c>
      <c r="E13" s="6" t="s">
        <v>65</v>
      </c>
      <c r="F13" s="4" t="s">
        <v>51</v>
      </c>
      <c r="G13" s="5">
        <v>43677</v>
      </c>
      <c r="H13" s="5">
        <v>43646</v>
      </c>
      <c r="I13" s="7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20991500</v>
      </c>
      <c r="E4" s="3">
        <v>0</v>
      </c>
      <c r="F4" s="3">
        <f>D4+E4</f>
        <v>20991500</v>
      </c>
      <c r="G4" s="3">
        <v>18745981.940000001</v>
      </c>
      <c r="H4" s="3">
        <f>G4</f>
        <v>18745981.940000001</v>
      </c>
      <c r="I4" s="3">
        <f>F4-G4</f>
        <v>2245518.0599999987</v>
      </c>
    </row>
    <row r="5" spans="1:9" x14ac:dyDescent="0.25">
      <c r="A5">
        <v>2</v>
      </c>
      <c r="B5" t="s">
        <v>59</v>
      </c>
      <c r="C5" t="s">
        <v>53</v>
      </c>
      <c r="D5" s="3">
        <v>14027500</v>
      </c>
      <c r="E5" s="3">
        <v>-1859000</v>
      </c>
      <c r="F5" s="3">
        <f t="shared" ref="F5:F9" si="0">D5+E5</f>
        <v>12168500</v>
      </c>
      <c r="G5" s="3">
        <v>9502796.5899999999</v>
      </c>
      <c r="H5" s="3">
        <f t="shared" ref="H5:H9" si="1">G5</f>
        <v>9502796.5899999999</v>
      </c>
      <c r="I5" s="3">
        <f t="shared" ref="I5:I9" si="2">F5-G5</f>
        <v>2665703.41</v>
      </c>
    </row>
    <row r="6" spans="1:9" x14ac:dyDescent="0.25">
      <c r="A6">
        <v>3</v>
      </c>
      <c r="B6" t="s">
        <v>60</v>
      </c>
      <c r="C6" t="s">
        <v>54</v>
      </c>
      <c r="D6" s="3">
        <v>16947350</v>
      </c>
      <c r="E6" s="3">
        <v>-2646000</v>
      </c>
      <c r="F6" s="3">
        <f t="shared" si="0"/>
        <v>14301350</v>
      </c>
      <c r="G6" s="3">
        <v>12929058.16</v>
      </c>
      <c r="H6" s="3">
        <f t="shared" si="1"/>
        <v>12929058.16</v>
      </c>
      <c r="I6" s="3">
        <f t="shared" si="2"/>
        <v>1372291.8399999999</v>
      </c>
    </row>
    <row r="7" spans="1:9" x14ac:dyDescent="0.25">
      <c r="A7">
        <v>4</v>
      </c>
      <c r="B7" t="s">
        <v>61</v>
      </c>
      <c r="C7" t="s">
        <v>55</v>
      </c>
      <c r="D7" s="3">
        <v>929250</v>
      </c>
      <c r="E7" s="3">
        <v>0</v>
      </c>
      <c r="F7" s="3">
        <f t="shared" si="0"/>
        <v>929250</v>
      </c>
      <c r="G7" s="3">
        <v>918731.27</v>
      </c>
      <c r="H7" s="3">
        <f t="shared" si="1"/>
        <v>918731.27</v>
      </c>
      <c r="I7" s="3">
        <f t="shared" si="2"/>
        <v>10518.729999999981</v>
      </c>
    </row>
    <row r="8" spans="1:9" x14ac:dyDescent="0.25">
      <c r="A8">
        <v>5</v>
      </c>
      <c r="B8" t="s">
        <v>62</v>
      </c>
      <c r="C8" t="s">
        <v>56</v>
      </c>
      <c r="D8" s="3">
        <v>2554400</v>
      </c>
      <c r="E8" s="3">
        <v>-538000</v>
      </c>
      <c r="F8" s="3">
        <f t="shared" si="0"/>
        <v>2016400</v>
      </c>
      <c r="G8" s="3">
        <v>1768615.98</v>
      </c>
      <c r="H8" s="3">
        <f t="shared" si="1"/>
        <v>1768615.98</v>
      </c>
      <c r="I8" s="3">
        <f t="shared" si="2"/>
        <v>247784.02000000002</v>
      </c>
    </row>
    <row r="9" spans="1:9" x14ac:dyDescent="0.25">
      <c r="A9">
        <v>6</v>
      </c>
      <c r="B9" t="s">
        <v>63</v>
      </c>
      <c r="C9" t="s">
        <v>57</v>
      </c>
      <c r="D9" s="3">
        <v>0</v>
      </c>
      <c r="E9" s="3">
        <v>5043000</v>
      </c>
      <c r="F9" s="3">
        <f t="shared" si="0"/>
        <v>5043000</v>
      </c>
      <c r="G9" s="3">
        <v>5039642.53</v>
      </c>
      <c r="H9" s="3">
        <f t="shared" si="1"/>
        <v>5039642.53</v>
      </c>
      <c r="I9" s="3">
        <f t="shared" si="2"/>
        <v>3357.4699999997392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2018-06-16T16:24:35Z</dcterms:created>
  <dcterms:modified xsi:type="dcterms:W3CDTF">2019-07-01T16:13:45Z</dcterms:modified>
</cp:coreProperties>
</file>