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NOVIEMBRE\CONTABILIDAD\"/>
    </mc:Choice>
  </mc:AlternateContent>
  <bookViews>
    <workbookView xWindow="0" yWindow="0" windowWidth="28800" windowHeight="12435" activeTab="2"/>
  </bookViews>
  <sheets>
    <sheet name="Reporte de Formatos CECURT I" sheetId="1" r:id="rId1"/>
    <sheet name="Tabla_549896 CECURT I" sheetId="2" r:id="rId2"/>
    <sheet name="Reporte de Formatos CECURT II" sheetId="3" r:id="rId3"/>
    <sheet name="Tabla_549896 CECURT II" sheetId="4" r:id="rId4"/>
  </sheets>
  <calcPr calcId="152511"/>
</workbook>
</file>

<file path=xl/calcChain.xml><?xml version="1.0" encoding="utf-8"?>
<calcChain xmlns="http://schemas.openxmlformats.org/spreadsheetml/2006/main">
  <c r="I7" i="4" l="1"/>
  <c r="I6" i="4"/>
  <c r="I5" i="4"/>
  <c r="I4" i="4"/>
  <c r="I5" i="2"/>
  <c r="I6" i="2"/>
  <c r="I7" i="2"/>
  <c r="I4" i="2"/>
</calcChain>
</file>

<file path=xl/sharedStrings.xml><?xml version="1.0" encoding="utf-8"?>
<sst xmlns="http://schemas.openxmlformats.org/spreadsheetml/2006/main" count="135" uniqueCount="60">
  <si>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</si>
  <si>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</si>
  <si>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</si>
  <si>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</si>
  <si>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</si>
  <si>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</si>
  <si>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</si>
  <si>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</si>
  <si>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</si>
  <si>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</si>
  <si>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</si>
  <si>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</si>
  <si>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</si>
  <si>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</si>
  <si>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</si>
  <si>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</si>
  <si>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</si>
  <si>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</si>
  <si>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</si>
  <si>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</si>
  <si>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</si>
  <si>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</si>
  <si>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</si>
  <si>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</si>
  <si>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</si>
  <si>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</si>
  <si>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</si>
  <si>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</si>
  <si>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</si>
  <si>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</si>
  <si>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</si>
  <si>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</si>
  <si>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</si>
  <si>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</si>
  <si>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</si>
  <si>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</si>
  <si>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</si>
  <si>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</si>
  <si>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</si>
  <si>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</si>
  <si>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</si>
  <si>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</si>
  <si>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</si>
  <si>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</si>
  <si>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</si>
  <si>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</si>
  <si>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</si>
  <si>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</si>
  <si>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</si>
  <si>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</si>
  <si>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</si>
  <si>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 Y FINANZAS</t>
  </si>
  <si>
    <t>SERVICIOS PERSONALES</t>
  </si>
  <si>
    <t>MATERIALES Y SUMINISTROS</t>
  </si>
  <si>
    <t>SERVICIOS GENERALES</t>
  </si>
  <si>
    <t xml:space="preserve"> </t>
  </si>
  <si>
    <t>BIENES MUEBLES, INMUEBLES E INTANGIBLES</t>
  </si>
  <si>
    <t>NINGUNA.</t>
  </si>
  <si>
    <t>http://www.cegaipslp.org.mx/HV2019Tres.nsf/nombre_de_la_vista/C05ECA2FE6262549862584CC006434AB/$File/LTAIPSLP84XXVIB+NOVIEMBRE+EDO+ANALIT+PRES+EGRE+C_I.pdf</t>
  </si>
  <si>
    <t>http://www.cegaipslp.org.mx/HV2019Tres.nsf/nombre_de_la_vista/18DC38B8E73E0ECC862584CC006440CF/$File/LTAIPSLP84XXVIB+NOVIEMBRE+EDO+ANALIT+PRES+EGRE+C_II.pdf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</si>
</sst>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43799</v>
      </c>
      <c r="D8">
        <v>1</v>
      </c>
      <c r="E8" s="6" t="s">
        <v>58</v>
      </c>
      <c r="F8" t="s">
        <v>51</v>
      </c>
      <c r="G8" s="3">
        <v>43808</v>
      </c>
      <c r="H8" s="3">
        <v>43808</v>
      </c>
      <c r="I8" t="s">
        <v>57</v>
      </c>
    </row>
    <row r="10" spans="1:9" s="6" customFormat="1" x14ac:dyDescent="0.25">
      <c r="B10" s="3"/>
      <c r="C10" s="3"/>
      <c r="G10" s="3"/>
      <c r="H10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52</v>
      </c>
      <c r="D4" s="4">
        <v>155330004.56</v>
      </c>
      <c r="E4" s="4">
        <v>638437.16</v>
      </c>
      <c r="F4" s="4">
        <v>155968441.72</v>
      </c>
      <c r="G4" s="4">
        <v>139196796.5</v>
      </c>
      <c r="H4" s="4">
        <v>139196796.5</v>
      </c>
      <c r="I4" s="4">
        <f>F4-G4</f>
        <v>16771645.219999999</v>
      </c>
      <c r="J4" s="4"/>
    </row>
    <row r="5" spans="1:10" x14ac:dyDescent="0.25">
      <c r="A5">
        <v>1</v>
      </c>
      <c r="B5">
        <v>2000</v>
      </c>
      <c r="C5" t="s">
        <v>53</v>
      </c>
      <c r="D5" s="4">
        <v>6507860</v>
      </c>
      <c r="E5" s="4">
        <v>2348392.35</v>
      </c>
      <c r="F5" s="4">
        <v>8856252.3499999996</v>
      </c>
      <c r="G5" s="4">
        <v>7287381.9400000004</v>
      </c>
      <c r="H5" s="4">
        <v>7287381.9400000004</v>
      </c>
      <c r="I5" s="4">
        <f t="shared" ref="I5:I7" si="0">F5-G5</f>
        <v>1568870.4099999992</v>
      </c>
      <c r="J5" s="4"/>
    </row>
    <row r="6" spans="1:10" x14ac:dyDescent="0.25">
      <c r="A6">
        <v>1</v>
      </c>
      <c r="B6">
        <v>3000</v>
      </c>
      <c r="C6" t="s">
        <v>54</v>
      </c>
      <c r="D6" s="4">
        <v>9744752.3499999996</v>
      </c>
      <c r="E6" s="4">
        <v>6118730.2400000002</v>
      </c>
      <c r="F6" s="4">
        <v>15863482.59</v>
      </c>
      <c r="G6" s="4">
        <v>12597563.35</v>
      </c>
      <c r="H6" s="4">
        <v>12597563.35</v>
      </c>
      <c r="I6" s="4">
        <f t="shared" si="0"/>
        <v>3265919.24</v>
      </c>
      <c r="J6" s="4"/>
    </row>
    <row r="7" spans="1:10" x14ac:dyDescent="0.25">
      <c r="A7">
        <v>1</v>
      </c>
      <c r="B7">
        <v>5000</v>
      </c>
      <c r="C7" t="s">
        <v>56</v>
      </c>
      <c r="D7" s="4">
        <v>1248721.9199999999</v>
      </c>
      <c r="E7" s="4">
        <v>492564.98</v>
      </c>
      <c r="F7" s="4">
        <v>1741286.9</v>
      </c>
      <c r="G7" s="4">
        <v>1418460.84</v>
      </c>
      <c r="H7" s="4">
        <v>1418460.84</v>
      </c>
      <c r="I7" s="4">
        <f t="shared" si="0"/>
        <v>322826.05999999982</v>
      </c>
      <c r="J7" s="4"/>
    </row>
    <row r="8" spans="1:10" x14ac:dyDescent="0.25">
      <c r="A8" t="s">
        <v>55</v>
      </c>
      <c r="D8" s="4"/>
      <c r="E8" s="4"/>
      <c r="F8" s="4"/>
      <c r="G8" s="4"/>
      <c r="H8" s="4"/>
      <c r="I8" s="4"/>
      <c r="J8" s="4"/>
    </row>
    <row r="9" spans="1:10" x14ac:dyDescent="0.25">
      <c r="D9" s="4"/>
      <c r="E9" s="4"/>
      <c r="F9" s="4"/>
      <c r="G9" s="4"/>
      <c r="H9" s="4"/>
      <c r="I9" s="4"/>
      <c r="J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3" sqref="A3: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43770</v>
      </c>
      <c r="C8" s="3">
        <v>43799</v>
      </c>
      <c r="D8">
        <v>1</v>
      </c>
      <c r="E8" s="6" t="s">
        <v>59</v>
      </c>
      <c r="F8" t="s">
        <v>51</v>
      </c>
      <c r="G8" s="3">
        <v>43799</v>
      </c>
      <c r="H8" s="3">
        <v>43799</v>
      </c>
      <c r="I8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7" width="13.71093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5">
        <v>1000</v>
      </c>
      <c r="C4" s="5" t="s">
        <v>52</v>
      </c>
      <c r="D4" s="4">
        <v>60563474.670000002</v>
      </c>
      <c r="E4" s="4">
        <v>2900457.08</v>
      </c>
      <c r="F4" s="4">
        <v>63463931.75</v>
      </c>
      <c r="G4" s="4">
        <v>46876918.100000001</v>
      </c>
      <c r="H4" s="4">
        <v>46876918.100000001</v>
      </c>
      <c r="I4" s="4">
        <f>F4-G4</f>
        <v>16587013.649999999</v>
      </c>
    </row>
    <row r="5" spans="1:9" x14ac:dyDescent="0.25">
      <c r="A5" s="5">
        <v>1</v>
      </c>
      <c r="B5" s="5">
        <v>2000</v>
      </c>
      <c r="C5" s="5" t="s">
        <v>53</v>
      </c>
      <c r="D5" s="4">
        <v>1795073.54</v>
      </c>
      <c r="E5" s="4">
        <v>-140007.26</v>
      </c>
      <c r="F5" s="4">
        <v>1655066.28</v>
      </c>
      <c r="G5" s="4">
        <v>1568486.98</v>
      </c>
      <c r="H5" s="4">
        <v>1568486.98</v>
      </c>
      <c r="I5" s="4">
        <f t="shared" ref="I5:I7" si="0">F5-G5</f>
        <v>86579.300000000047</v>
      </c>
    </row>
    <row r="6" spans="1:9" x14ac:dyDescent="0.25">
      <c r="A6" s="5">
        <v>1</v>
      </c>
      <c r="B6" s="5">
        <v>3000</v>
      </c>
      <c r="C6" s="5" t="s">
        <v>54</v>
      </c>
      <c r="D6" s="4">
        <v>1088670.52</v>
      </c>
      <c r="E6" s="4">
        <v>984766.21</v>
      </c>
      <c r="F6" s="4">
        <v>2073436.73</v>
      </c>
      <c r="G6" s="4">
        <v>2028073.02</v>
      </c>
      <c r="H6" s="4">
        <v>2028073.02</v>
      </c>
      <c r="I6" s="4">
        <f t="shared" si="0"/>
        <v>45363.709999999963</v>
      </c>
    </row>
    <row r="7" spans="1:9" x14ac:dyDescent="0.25">
      <c r="A7" s="5">
        <v>1</v>
      </c>
      <c r="B7" s="5">
        <v>5000</v>
      </c>
      <c r="C7" s="5" t="s">
        <v>56</v>
      </c>
      <c r="D7" s="4">
        <v>755000</v>
      </c>
      <c r="E7" s="4">
        <v>-685000</v>
      </c>
      <c r="F7" s="4">
        <v>70000</v>
      </c>
      <c r="G7" s="4">
        <v>63461.440000000002</v>
      </c>
      <c r="H7" s="4">
        <v>63461.440000000002</v>
      </c>
      <c r="I7" s="4">
        <f t="shared" si="0"/>
        <v>6538.5599999999977</v>
      </c>
    </row>
    <row r="8" spans="1:9" x14ac:dyDescent="0.25">
      <c r="D8" s="4"/>
      <c r="E8" s="4"/>
      <c r="F8" s="4"/>
      <c r="G8" s="4"/>
      <c r="H8" s="4"/>
      <c r="I8" s="4"/>
    </row>
    <row r="9" spans="1:9" x14ac:dyDescent="0.25">
      <c r="I9" s="4"/>
    </row>
    <row r="10" spans="1:9" x14ac:dyDescent="0.25">
      <c r="I10" s="4"/>
    </row>
    <row r="11" spans="1:9" x14ac:dyDescent="0.25">
      <c r="I11" s="4"/>
    </row>
    <row r="12" spans="1:9" x14ac:dyDescent="0.25">
      <c r="I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 CECURT I</vt:lpstr>
      <vt:lpstr>Tabla_549896 CECURT I</vt:lpstr>
      <vt:lpstr>Reporte de Formatos CECURT II</vt:lpstr>
      <vt:lpstr>Tabla_549896 CECURT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2018-11-12T16:02:32Z</cp:lastPrinted>
  <dcterms:created xsi:type="dcterms:W3CDTF">2018-06-16T16:24:35Z</dcterms:created>
  <dcterms:modified xsi:type="dcterms:W3CDTF">2019-12-10T18:16:31Z</dcterms:modified>
</cp:coreProperties>
</file>