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E:\"/>
    </mc:Choice>
  </mc:AlternateContent>
  <xr:revisionPtr revIDLastSave="0" documentId="13_ncr:1_{23BD2ACA-7160-47EA-8110-E8CFC08C221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<sst xmlns="http://schemas.openxmlformats.org/spreadsheetml/2006/main" count="649" uniqueCount="351">
  <si>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</si>
  <si>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</si>
  <si>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</si>
  <si>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</si>
  <si>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</si>
  <si>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</si>
  <si>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</si>
  <si>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</si>
  <si>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</si>
  <si>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</si>
  <si>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</si>
  <si>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</si>
  <si>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</si>
  <si>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</si>
  <si>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</si>
  <si>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</si>
  <si>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</si>
  <si>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</si>
  <si>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</si>
  <si>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</si>
  <si>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</si>
  <si>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</si>
  <si>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</si>
  <si>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</si>
  <si>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</si>
  <si>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</si>
  <si>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</si>
  <si>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</si>
  <si>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</si>
  <si>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</si>
  <si>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</si>
  <si>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</si>
  <si>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</si>
  <si>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</si>
  <si>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</si>
  <si>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</si>
  <si>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</si>
  <si>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</si>
  <si>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</si>
  <si>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</si>
  <si>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</si>
  <si>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</si>
  <si>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</si>
  <si>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</si>
  <si>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</si>
  <si>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</si>
  <si>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</si>
  <si>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</si>
  <si>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</si>
  <si>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</si>
  <si>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</si>
  <si>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</si>
  <si>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</si>
  <si>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</si>
  <si>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</si>
  <si>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</si>
  <si>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</si>
  <si>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</si>
  <si>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</si>
  <si>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</si>
  <si>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</si>
  <si>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</si>
  <si>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</si>
  <si>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</si>
  <si>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</si>
  <si>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</si>
  <si>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</si>
  <si>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</si>
  <si>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</si>
  <si>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</si>
  <si>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</si>
  <si>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</si>
  <si>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</si>
  <si>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</si>
  <si>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</si>
  <si>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</si>
  <si>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</si>
  <si>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</si>
  <si>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</si>
  <si>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</si>
  <si>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</si>
  <si>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</si>
  <si>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</si>
  <si>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</si>
  <si>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</si>
  <si>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</si>
  <si>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</si>
  <si>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</si>
  <si>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</si>
  <si>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</si>
  <si>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</si>
  <si>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</si>
  <si>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</si>
  <si>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</si>
  <si>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</si>
  <si>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</si>
  <si>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</si>
  <si>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</si>
  <si>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</si>
  <si>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</si>
  <si>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</si>
  <si>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</si>
  <si>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</si>
  <si>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</si>
  <si>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</si>
  <si>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</si>
  <si>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</si>
  <si>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</si>
  <si>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</si>
  <si>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</si>
  <si>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</si>
  <si>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</si>
  <si>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</si>
  <si>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</si>
  <si>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</si>
  <si>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</si>
  <si>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</si>
  <si>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</si>
  <si>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</si>
  <si>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</si>
  <si>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</si>
  <si>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</si>
  <si>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</si>
  <si>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</si>
  <si>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</si>
  <si>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</si>
  <si>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</si>
  <si>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</si>
  <si>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</si>
  <si>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</si>
  <si>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</si>
  <si>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</si>
  <si>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</si>
  <si>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</si>
  <si>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</si>
  <si>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</si>
  <si>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</si>
  <si>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</si>
  <si>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</si>
  <si>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</si>
  <si>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</si>
  <si>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</si>
  <si>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</si>
  <si>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</si>
  <si>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</si>
  <si>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</si>
  <si>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</si>
  <si>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</si>
  <si>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</si>
  <si>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</si>
  <si>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</si>
  <si>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</si>
  <si>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</si>
  <si>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</si>
  <si>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</si>
  <si>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</si>
  <si>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</si>
  <si>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</si>
  <si>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</si>
  <si>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</si>
  <si>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</si>
  <si>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</si>
  <si>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</si>
  <si>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</si>
  <si>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</si>
  <si>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</si>
  <si>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</si>
  <si>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</si>
  <si>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</si>
  <si>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</si>
  <si>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</si>
  <si>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</si>
  <si>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</si>
  <si>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</si>
  <si>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</si>
  <si>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</si>
  <si>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</si>
  <si>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</si>
  <si>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</si>
  <si>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</si>
  <si>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</si>
  <si>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</si>
  <si>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</si>
  <si>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</si>
  <si>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</si>
  <si>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</si>
  <si>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</si>
  <si>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</si>
  <si>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</si>
  <si>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</si>
  <si>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</si>
  <si>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</si>
  <si>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</si>
  <si>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</si>
  <si>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</si>
  <si>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</si>
  <si>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</si>
  <si>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MUNICIPIO DE MATEHUALA</t>
  </si>
  <si>
    <t>COORDINACIÓN DE DESARROLLO SOCIAL MUNICIPAL</t>
  </si>
  <si>
    <t>MXN</t>
  </si>
  <si>
    <t>RECURSOS MUNICIPALES</t>
  </si>
  <si>
    <t>COORDINACIÓN DE DESARROLLO SOCIAL</t>
  </si>
  <si>
    <t>reúne las condiciones que se establecen en los artículos 77, 78 párrafos 2° y 3° de la Ley de Obras Públicas y Servicios Relacionados Con Las Mismas del Estado de San Luis Potosí</t>
  </si>
  <si>
    <t>EL PAGO SE HARÁ A “EL CONTRATISTA” A TRAVÉS DE “EL MUNICIPIO”, ELABORANDO LOS CONTRA RECIBOS CORRESPONDIENTES CONTRA LA ENTREGA DE LA ESTIMACIÓN, PARA QUE LE SEAN CUBIERTAS POR “EL MUNICIPIO”.</t>
  </si>
  <si>
    <t>FONDO DE FORTALECIMIENTO MUNICIPAL (FFM)</t>
  </si>
  <si>
    <t>REYNA</t>
  </si>
  <si>
    <t>CABRERA</t>
  </si>
  <si>
    <t>CTC1402046L6</t>
  </si>
  <si>
    <t>RED0502211E1</t>
  </si>
  <si>
    <t>HUGO</t>
  </si>
  <si>
    <t>GALICIA</t>
  </si>
  <si>
    <t>CANDELARIA</t>
  </si>
  <si>
    <t>GACH850509820</t>
  </si>
  <si>
    <t>615 CONSTRUCCIÓN DE VÍAS DE COMUNICACIÓN</t>
  </si>
  <si>
    <t>MMA/CDSM/PAV/FFM/IR-003-2019</t>
  </si>
  <si>
    <t>http://www.cegaipslp.org.mx/HV2019Dos.nsf/nombre_de_la_vista/1F62812A0D1819088625843C006BA3CB/$File/INVITACION+carpeta+bacheo.pdf</t>
  </si>
  <si>
    <t>http://www.cegaipslp.org.mx/HV2019Dos.nsf/nombre_de_la_vista/96557ADCEBB5DFFE8625843C006C9E4C/$File/ACTA+APERTURA+IR-003+MEZCLA+ASFALTICA+EN+FRIO.pdf</t>
  </si>
  <si>
    <t>http://www.cegaipslp.org.mx/HV2019Dos.nsf/nombre_de_la_vista/02B0A2A85E5A66C68625843C006DA1AE/$File/ACTA+FALLO+IR-003+MEZCLA+ASFALTICA+FRIO.pdf</t>
  </si>
  <si>
    <t>RAFAEL</t>
  </si>
  <si>
    <t>ESPINOZA</t>
  </si>
  <si>
    <t>COEDESSA, S.A. DE C.V.</t>
  </si>
  <si>
    <t>COE050404IM3</t>
  </si>
  <si>
    <t>reúne las condiciones que se establecen en el artículo 35 de la Ley de Adquisiciones del Estado de San Luis Potosí</t>
  </si>
  <si>
    <t>NO SE GENERA</t>
  </si>
  <si>
    <t>MMA/CDSM/004-2019</t>
  </si>
  <si>
    <t>EL PAGO SE HARÁ A “EL PROVEEDOR” A TRAVÉS DE “EL MUNICIPIO” QUE SERA LIQUIDADO EN UNA SOLA EXHIBICIÓN, UNA VEZ QUE SE HUBIERE EFECTUADO LA ENTREGA TOTAL DE LOS MATERIALES A LA ENTERA SATISFACCIÓN DE “EL MUNICIPIO”.</t>
  </si>
  <si>
    <t>NO</t>
  </si>
  <si>
    <t xml:space="preserve">ING. RAFAEL </t>
  </si>
  <si>
    <t xml:space="preserve">SÁNCHEZ </t>
  </si>
  <si>
    <t>ING. AGUSTÍN</t>
  </si>
  <si>
    <t>ÁVILA</t>
  </si>
  <si>
    <t>HERNÁNDEZ</t>
  </si>
  <si>
    <t>CAMINOS, TERRACERÍAS Y CONCRETOS SAN JUDAS, S.A. DE C.V.</t>
  </si>
  <si>
    <t xml:space="preserve">ING. ILSE LILIANA </t>
  </si>
  <si>
    <t xml:space="preserve">ESQUIVEL </t>
  </si>
  <si>
    <t xml:space="preserve">CAMINOS Y PAVIMENTOS DE MATEHUALA, S.A. DE C.V. </t>
  </si>
  <si>
    <t>CPM090601U14</t>
  </si>
  <si>
    <t>N SE GENERA</t>
  </si>
  <si>
    <t>615; construccion de vias de comunicación, asignaciones destinadas a la construccion de carreteras, autopistas, terracerias, puentes, pasos a desnivel y aeropistas, incluye construccion nueva, ampliacion, remodelacion, mantenimiento o reparacion integral de las construcciones y los gastos en estudios de pre inversion y preparacion del proyecto.</t>
  </si>
  <si>
    <t>http://www.cegaipslp.org.mx/HV2019Tres.nsf/nombre_de_la_vista/0CCB506BD318F2A986258451006512F9/$File/HIPERVINCULO+A+LA+JUNTA+DE+ACLARACIONES+2019.pdf</t>
  </si>
  <si>
    <t>MMA/CDSM/PAV/FISM/IR-005-2019</t>
  </si>
  <si>
    <t>http://www.cegaipslp.org.mx/HV2019Tres.nsf/nombre_de_la_vista/5D14373633D8EF67862584640068E2A1/$File/INVITACION+IR-05+PAV+BAJA+CALIFORNIA.pdf</t>
  </si>
  <si>
    <t>PAVIMENTACIÓN DE CALLE BAJA CALIFORNIA (TRAMO CALLE PLAN DE GUADALUPE A PRIVADA LAGUNA MONTEBELLO) COLONIA REPÚBLICA</t>
  </si>
  <si>
    <t>http://www.cegaipslp.org.mx/HV2019Tres.nsf/nombre_de_la_vista/4F829360EBF3323286258464006950F1/$File/ACTA+APERTURA+IR-005+PAV+BAJA+CALIFORNIA.pdf</t>
  </si>
  <si>
    <t>http://www.cegaipslp.org.mx/HV2019Tres.nsf/nombre_de_la_vista/BADF7887DB5C5CE08625846400698D3A/$File/ACTA+FALLO+IR-005+PAV+BAJA+CALIFORNIA.pdf</t>
  </si>
  <si>
    <t>MMA/CDSM/014-2019</t>
  </si>
  <si>
    <t>RECURSOS DEL FONDO DE INFRAESTRUCTURA SOCIAL MUNICIPAL</t>
  </si>
  <si>
    <t>CIERRE DE CALLE</t>
  </si>
  <si>
    <t>MIGUEL ÁNGEL</t>
  </si>
  <si>
    <t>FRANCISCO JAVIER</t>
  </si>
  <si>
    <t>ALVAREZ</t>
  </si>
  <si>
    <t>GONZALEZ</t>
  </si>
  <si>
    <t xml:space="preserve">COEDESSA, S.A. DE C.V. </t>
  </si>
  <si>
    <t>REYNA EDIFICACIONES, S.A. DE C.V.</t>
  </si>
  <si>
    <t>FRANCISCO JAVIER ÁLVAREZ GONZÁLEZ</t>
  </si>
  <si>
    <t>AAGF7505242L9</t>
  </si>
  <si>
    <t xml:space="preserve">RAFAEL </t>
  </si>
  <si>
    <t>AGUSTÍN</t>
  </si>
  <si>
    <t xml:space="preserve">ILSE LILIANA </t>
  </si>
  <si>
    <t>http://www.cegaipslp.org.mx/HV2019Tres.nsf/nombre_de_la_vista/39D7AD0B0F9AAE9B86258464006C4583/$File/INV+IR-006+PAV+ABASOLO+FFM.pdf</t>
  </si>
  <si>
    <t>MMA/CDSM/PAV/FFM/IR-006-2019</t>
  </si>
  <si>
    <t>http://www.cegaipslp.org.mx/HV2019Tres.nsf/nombre_de_la_vista/C8099A0F4E079AB586258464006C9820/$File/ACTA+APERTURA+IR-006+PAV+CALLE+ABASOLO.pdf</t>
  </si>
  <si>
    <t>http://www.cegaipslp.org.mx/HV2019Tres.nsf/nombre_de_la_vista/DDCBF4C88390724586258464006CC72C/$File/ACTA+FALLO+IR-006+PAV+ABASOLO.pdf</t>
  </si>
  <si>
    <t>RENATO</t>
  </si>
  <si>
    <t>CARDONA</t>
  </si>
  <si>
    <t>TINAJERO</t>
  </si>
  <si>
    <t>GRUPO CONSTRUCTOR RENCAT, S.A. DE C.V.</t>
  </si>
  <si>
    <t>GCR140901UF2</t>
  </si>
  <si>
    <t>MMA/CDSM/015-2019</t>
  </si>
  <si>
    <t>PAVIMENTACIÓN DE CALLE ABASOLO (TRAMO: CALLE SAN JUDAS TADEO A CALLE JULIÁN CARRILLO) COLONIA SAN JOSÉ</t>
  </si>
  <si>
    <t>TINAJEROS</t>
  </si>
  <si>
    <t xml:space="preserve">GRUPO CONSTRUCTOR RENCAT S.A. DE C.V. </t>
  </si>
  <si>
    <t xml:space="preserve">CONSTRUCCIONES Y SERVICIOS DE LA HUASTECA S.A. DE C.V. </t>
  </si>
  <si>
    <t>LUIS ORLANDO</t>
  </si>
  <si>
    <t>CABALLERO</t>
  </si>
  <si>
    <t>LUCERO</t>
  </si>
  <si>
    <t>EDUARDO</t>
  </si>
  <si>
    <t>CHAVEZ</t>
  </si>
  <si>
    <t>MENDEZ</t>
  </si>
  <si>
    <t>EDUARDO CHÁVEZ MÉNDEZ</t>
  </si>
  <si>
    <t>CSH910225BA0</t>
  </si>
  <si>
    <t>CAME720214FX8</t>
  </si>
  <si>
    <t>http://www.cegaipslp.org.mx/HV2019Tres.nsf/nombre_de_la_vista/BDDD9F156F3AB141862584660063FDAF/$File/ACTA+APERTURA+IR-007+ALC+CAMINO+VIEJO+LA+PAZ.pdf</t>
  </si>
  <si>
    <t>MMA/CDSM/FISM/ALC/IR-007-2019</t>
  </si>
  <si>
    <t>http://www.cegaipslp.org.mx/HV2019Tres.nsf/nombre_de_la_vista/2C599A131F62D2C1862584660064D2CE/$File/INVITACION+IR-007+ALC+CAMINO+VIEJO+PAZ.pdf</t>
  </si>
  <si>
    <t>AMPLIACIÓN DE RED DE ALCANTARILLADO CON UNA LONGITUD DE 1,152.43 M.L. EN CALLE CAMINO VIEJO A LA PAZ, ENTRE CALLE SAN RAMÓN Y CALLE HIDALGO, COLONIA GUADALUPE</t>
  </si>
  <si>
    <t>http://www.cegaipslp.org.mx/HV2019Tres.nsf/nombre_de_la_vista/02B1E0813B07D0238625846600654D8C/$File/ACTA+FALLO+IR-007+ALC+CAMINO+VIEJO+A+LA+PAZ.pdf</t>
  </si>
  <si>
    <t>GABRIEL</t>
  </si>
  <si>
    <t>ESQUIVEL</t>
  </si>
  <si>
    <t>GOMEZ</t>
  </si>
  <si>
    <t>GRUPO CONSTRUCTOR RODIGAMA, S.A DE C.V.</t>
  </si>
  <si>
    <t>GCR130305DS1</t>
  </si>
  <si>
    <t>MMA/CDSM/019-2019</t>
  </si>
  <si>
    <t>JONATHAN</t>
  </si>
  <si>
    <t>PALAO</t>
  </si>
  <si>
    <t>TRISTAN</t>
  </si>
  <si>
    <t>CORPORATIVO CONSTRUCTOR CAPAAV, S.A DE C.V.</t>
  </si>
  <si>
    <t xml:space="preserve">GRUPO CONSTRUCTOR RODIGAMA, S.A DE C.V. </t>
  </si>
  <si>
    <t>CCC140326VA3</t>
  </si>
  <si>
    <t>MOGV661022GR7</t>
  </si>
  <si>
    <t>VICTOR MANUEL</t>
  </si>
  <si>
    <t xml:space="preserve">MORENO </t>
  </si>
  <si>
    <t>VÍCTOR MANUEL MORENO GALICIA</t>
  </si>
  <si>
    <t>ARMANDO</t>
  </si>
  <si>
    <t>SAUCEDA</t>
  </si>
  <si>
    <t>ENCARGADO DE DEPARTAMENTO DE PAVIMENTOS DE LA COORINACION DE DEDSARROLLO SOCIAL MUNICIPAL</t>
  </si>
  <si>
    <t>ENCARGADO DE DEPARTAMENTO DE ALCANTARILLADO Y AGUA POTABLE  DE LA COORINACION DE DEDSARROLLO SOCIAL MUNICIPAL</t>
  </si>
  <si>
    <t>http://www.cegaipslp.org.mx/HV2019Tres.nsf/nombre_de_la_vista/EA3FD006F950E7D88625846B006C51EE/$File/CONT_019_ALC_camino+viejo+_2019.pdf</t>
  </si>
  <si>
    <t>http://www.cegaipslp.org.mx/HV2019Tres.nsf/nombre_de_la_vista/EFA79D21EAA8F3E78625846B006CBA21/$File/JUNTA+DE+ACLARACIONES+LIC-007.pdf</t>
  </si>
  <si>
    <t>http://www.cegaipslp.org.mx/HV2019Tres.nsf/nombre_de_la_vista/527A925028FDF7DF86258470006F25D2/$File/IMPACTO+AMBIENTAL+ABASOLO.pdf</t>
  </si>
  <si>
    <t>http://www.cegaipslp.org.mx/HV2019Tres.nsf/nombre_de_la_vista/AFC2559FA2BD2D1C86258470006F4F7E/$File/IMPACTO+AMBIENTAL+B+CALIFORNIA.pdf</t>
  </si>
  <si>
    <t>http://www.cegaipslp.org.mx/HV2019Tres.nsf/nombre_de_la_vista/26362C14437E917B86258471004E5446/$File/ACTA+DE+JUNTA+BAJA+CALIFORNIA.pdf</t>
  </si>
  <si>
    <t>http://www.cegaipslp.org.mx/HV2019Tres.nsf/nombre_de_la_vista/34BF0828FE5E46F586258471004FBECF/$File/CONTRATO+PAV+BAJA+CALIFORNIA+014.pdf</t>
  </si>
  <si>
    <t>http://www.cegaipslp.org.mx/HV2019Tres.nsf/nombre_de_la_vista/0B4594280E5820D7862584710050A722/$File/ACTA+JUNTA+ACLARACIONES+ABASOLO.pdf</t>
  </si>
  <si>
    <t>http://www.cegaipslp.org.mx/HV2019Tres.nsf/nombre_de_la_vista/EC05CAC05FCCF14186258471005151F5/$File/CONTRATO+PAV+ABASOLO+015.pdf</t>
  </si>
  <si>
    <t>616 - OTRAS CONSTRUCCIONES DE INGENIERÍA</t>
  </si>
  <si>
    <t>SÁNCHEZ</t>
  </si>
  <si>
    <t>contrato a base de precios unitarios y tiempo determinado, consistirá en:  SE REALIZARÁ EL TRAZO Y LA NIVELACIÓN DE LA CALLE, ESTABLECIENDO EJES DE REFERENCIA, ASÍ COMO BANCOS DE NIVEL, POSTERIORMENTE SE CORTARÁ EL TERRENO NATURAL PARA LA APERTURA DE CAJÓN, SE RETIRARÁ DICHO MATERIAL CON RETROEXCAVADORA Y CAMIÓN DE VOLTEO, TAMBIÉN SE INCORPORARÁ HUMEDAD AL TERRENO NATURAL PARA SU COMPACTACIÓN CON VIBROCOMPACTADOR, SE COLOCARÁ DESPUÉS UNA CAPA DE BASE HIDRÁULICA CON 15 CM DE ESPESOR COMPACTADA AL 95% DE SU P.V.S.M., UNA VEZ HECHO ESTO SE COLOCARÁ UN RIEGO DE IMPREGNACIÓN CON EMULSIÓN ASFÁLTICA SUPERESTABLE, POSTERIORMENTE SE CONSTRUIRÁ EL PAVIMENTO A BASE DE CONCRETO HIDRÁULICO CON UN ESPESOR DE 12 CM, REFORZADO CON MALLA ELECTROSOLDADA 6X6 6/6, ADEMÁS SE REALIZARÁ LA CONSTRUCCIÓN DE GUARNICIÓN DE CONCRETO HIDRÁULICO CON SECCIÓN DE 15 X 30 CM, CONSTRUCCIÓN DE BANQUETA DE CONCRETO HIDRÁULICO CON ESPESOR DE 10 CM. ADEMÁS SE REALIZARÁ LA RENIVELACIÓN DE REGISTROS DE DRENAJE Y AGUA POTABLE, ASÍ COMO LA COLOCACIÓN DE SEÑALAMIENTO HORIZONTAL Y VERTICAL</t>
  </si>
  <si>
    <t>BITÁCORA DE OBRA</t>
  </si>
  <si>
    <t>contrato a base de precios unitarios y tiempo determinado, consistirá en:
 “LOS TRABAJOS CONSISTIRÁN EN LO SIGUIENTE: SE REALIZARÁ EL TRAZO Y LA NIVELACIÓN DE LA CALLE, ESTABLECIENDO EJES DE REFERENCIA, ASÍ COMO BANCOS DE NIVEL, POSTERIORMENTE SE CORTARÁ EL TERRENO NATURAL PARA LA APERTURA DE CAJÓN, SE RETIRARÁ DICHO MATERIAL CON RETROEXCAVADORA Y CAMIÓN DE VOLTEO, TAMBIÉN SE INCORPORARÁ HUMEDAD AL TERRENO NATURAL PARA SU COMPACTACIÓN CON VIBROCOMPACTADOR, SE COLOCARÁ DESPUÉS UNA CAPA DE BASE HIDRÁULICA CON 15 CM DE ESPESOR COMPACTADA AL 95% DE SU P.V.S.M., UNA VEZ HECHO ESTO SE COLOCARÁ UN RIEGO DE IMPREGNACIÓN CON EMULSIÓN ASFÁLTICA SUPERESTABLE, POSTERIORMENTE SE CONSTRUIRÁ EL PAVIMENTO A BASE DE CONCRETO HIDRÁULICO CON UN ESPESOR DE 12 CM, REFORZADO CON MALLA ELECTROSOLDADA 6X6 6/6, ADEMÁS SE REALIZARÁ LA CONSTRUCCIÓN DE GUARNICIÓN DE CONCRETO HIDRÁULICO CON SECCIÓN DE 15 X 30 CM. ADEMÁS SE REALIZARÁ LA RENIVELACIÓN DE REGISTROS DE DRENAJE Y CAJAS DE VÁLVULAS, ASÍ COMO LA COLOCACIÓN DE SEÑALAMIENTO HORIZONTAL Y VERTICAL</t>
  </si>
  <si>
    <t>GÓMEZ</t>
  </si>
  <si>
    <t>contrato a base de precios unitarios y tiempo determinado, consistirá en:
 “LOS TRABAJOS QUE SE LLEVARÁN A CABO EN ESTA OBRA CONSISTEN EN LA LIMPIEZA, TRAZO Y NIVELACIÓN DE TERRENO, PARA POSTERIORMENTE LLEVAR A CABO EXCAVACIÓN DE ZANJAS, ASÍ COMO LA COLOCACIÓN DE CAMA DE ARENA FINA, PARA DAR PASO A TRABAJOS DE SUMINISTRO Y COLOCACIÓN DE TUBERÍA DE 10” DE DIAM. PVC SANITARIO DE PARED COMPACTA SERIE 20; LA CUAL SE SOMETERÁ A PRUEBAS HIDROSTÁTICAS; UNA VEZ AUTORIZADAS ÉSTAS SE PODRÁN LLEVAR A CABO LOS RELLENOS DE LAS ZANJAS CON MATERIAL DE BANCO (APISONADO)  Y CON MATERIAL PRODUCTO DE EXCAVACIÓN (COMPACTADO CON BAILARINA). CABE HACER MENCIÓN QUE TAMBIÉN SE REALIZARÁN PRUEBAS DE COMPACTACIÓN A LO LARGO DE LAS ZANJAS, CONSTRUCCIÓN DE POZOS DE VISITA TIPO COMÚN DE ACUERDO A DISEÑO Y ESPECIFICACIONES DEL ORGANISMO OPERADOR, SAPSAM ( SERVICIOS DE AGUA POTABLE ALCANTARILLADO Y SANEAMIENTO DE MATEHUALA)</t>
  </si>
  <si>
    <t>SUMINISTRO DE MEZCLA ASFÁLTICA EN FRÍO
(SUMINISTRO DE MEZCLA ASFÁLTICA EN FRÍO ELABORADA CON CEMENTO ASFÁLTICO MODIFICADO, PARA BACHEO, ÚNICAMENTE INCLUYE SUMINISTRO DEL  MATERIAL LIBRE A BORDO EN PLANTA.
SUMINISTRO DE EMULSIÓN ASFÁLTICA DE ROMPIMIENTO RÁPIDO ECR-65, INCLUYE ÚNICAMENTE SUMINISTRO DE MATERIAL LIBRE A BORDO EN PLANTA)</t>
  </si>
  <si>
    <t>“EL MUNICIPIO” ADQUIERE DE “EL PROVEEDOR” Y ESTE SE OBLIGA A ENTREGAR LOS MATERIALES, CONFORME A LAS CANTIDADES,  CARACTERÍSTICAS, ESPECIFICACIONES TÉCNICAS DETALLADAS EN LA DECLARACIÓN 1.6. (SUMINISTRO DE MEZCLA ASFÁLTICA EN FRÍO ELABORADA CON CEMENTO ASFÁLTICO MODIFICADO, PARA BACHEO, ÚNICAMENTE INCLUYE SUMINISTRO DEL  MATERIAL LIBRE A BORDO EN PLANTA.
SUMINISTRO DE EMULSIÓN ASFÁLTICA DE ROMPIMIENTO RÁPIDO ECR-65, INCLUYE ÚNICAMENTE SUMINISTRO DE MATERIAL LIBRE A BORDO EN PLANTA.)</t>
  </si>
  <si>
    <t>SUMINISTRO DE MEZCLA ASFÁLTICA EN FRÍO ELABORADA CON CEMENTO ASFÁLTICO MODIFICADO, PARA BACHEO, ÚNICAMENTE INCLUYE SUMINISTRO DEL  MATERIAL LIBRE A BORDO EN PLANTA.
SUMINISTRO DE EMULSIÓN ASFÁLTICA DE ROMPIMIENTO RÁPIDO ECR-65, INCLUYE ÚNICAMENTE SUMINISTRO DE MATERIAL LIBRE A BORDO EN PLANTA.</t>
  </si>
  <si>
    <t>CONTRALORÍA INTERNA MUNICIPAL</t>
  </si>
  <si>
    <t>http://www.cegaipslp.org.mx/HV2019Tres.nsf/nombre_de_la_vista/0D713F781FCD207286258494005FA04A/$File/MEZCLA+EN+FRIO1.pdf</t>
  </si>
  <si>
    <t>NO SE GENERO INFORMACIÓN CON FUNDAMENTO EN EL ARTICULO 18 Y 19 DE LA LTAIPESLP, ASÍ COMO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t>
  </si>
  <si>
    <t>http://www.cegaipslp.org.mx/HV2019Tres.nsf/nombre_de_la_vista/265D626C0A97AA82862584CC006EA4B1/$File/HIPERVINCULO+SUSPENSION+ANTICIPADA.pdf</t>
  </si>
  <si>
    <t>http://www.cegaipslp.org.mx/HV2019Tres.nsf/nombre_de_la_vista/50D6C3D0ABFBF97F862584CC006F0B5A/$File/HIPERVINCULO+IMPACTO+AMBIENTAL+OBRA.pdf</t>
  </si>
  <si>
    <t>DE ACUERDO AL ARTÍCULO 18 Y 19 DE LA LEY DE TRANSPARENCIA Y ACCESO A LA INFORMACIÓN PUBLICA DEL ESTADO DE SAN LUIS POTOSÍ NO SE GENERA INFORMACIÓN YA QUE SE TRATA DE UNA ADJUDICACIÓN</t>
  </si>
  <si>
    <t>SASA761209</t>
  </si>
  <si>
    <t>http://www.cegaipslp.org.mx/HV2019Tres.nsf/nombre_de_la_vista/35500D425CF72922862584CC006F563E/$File/HIPERVINCULO+CONVENIO+MODIFICATORIO.pdf</t>
  </si>
  <si>
    <t>DE ACUERDO AL ARTÍCULO 18 Y 19 DE LA LEY DE TRANSPARENCIA AL NO REALIZARCE CONVENIOS MODIFICATORIOS, NO SE GENERO INFORMACION DE CONFORMIDAD CON LO ESTABLECIDO EN EL ARTICULO 139, 140, 141, 142, 143, 144, 145 Y 146 DE LA LEY DE OBRAS PUBLICAS Y SERVICIOS RELACIONADOS CON LAS MISMAS DEL ESTADO DE SAN LUIS POTOSÍ.</t>
  </si>
  <si>
    <t>http://www.cegaipslp.org.mx/HV2020.nsf/nombre_de_la_vista/3AD465A104B1059C862584EA0055E55C/$File/ACTA+DE+ENTREGA-CAMINO+VIEJO.pdf</t>
  </si>
  <si>
    <t>http://www.cegaipslp.org.mx/HV2020.nsf/nombre_de_la_vista/D6AC6A33D200D2F0862584EA005616E5/$File/FINIQUITO+ALC+CAMINO+VIEJO+A+LA+PAZ.pdf</t>
  </si>
  <si>
    <t>http://www.cegaipslp.org.mx/HV2020.nsf/nombre_de_la_vista/4EBC5589089E2D44862584EA0056B05E/$File/FINIQUITO+MEZCLA+ASFALTICA.pdf</t>
  </si>
  <si>
    <t>http://www.cegaipslp.org.mx/HV2020.nsf/nombre_de_la_vista/360F52E8C8125A10862584EA0058089E/$File/ACTA+BAJA+CALIFORNIA.pdf</t>
  </si>
  <si>
    <t>http://www.cegaipslp.org.mx/HV2020.nsf/nombre_de_la_vista/0CFCBB33F1D0CA8B862584EA00583678/$File/FINIQUITO+BAJA+CALIFORNIA+1ª.pdf</t>
  </si>
  <si>
    <t>http://www.cegaipslp.org.mx/HV2020.nsf/nombre_de_la_vista/A7986FAC5B9A6F49862584EA00587475/$File/ACTA+ENTREGA+RECEPCION+MEZCLA+EN+FRIO.pdf</t>
  </si>
  <si>
    <t>http://www.cegaipslp.org.mx/HV2020.nsf/nombre_de_la_vista/5F10EABDA7C576AE862584EA0058B00F/$File/ENTREGA+RECEPCION+ABASOLO.pdf</t>
  </si>
  <si>
    <t>http://www.cegaipslp.org.mx/HV2020.nsf/nombre_de_la_vista/7A62D51058B97773862584EA00591A72/$File/FINIQUITOS+ABASOLO.pdf</t>
  </si>
  <si>
    <t xml:space="preserve">MMA/CDSM/ALC/CM/005-2019 </t>
  </si>
  <si>
    <t xml:space="preserve">• PRIMERA. OBJETO DEL CONVENIO. -“EL MUNICIPIO” Y “EL CONTRATISTA” CONVIENEN QUE EL OBJETO DEL PRESENTE CONVENIO ES LA, MODIFICACIÓN DE NOMBRE DE LA OBRA, REDUCCION  DE METAS EN OBRA,  REDUCCION DE MONTO DE LA OBRA Y AMPLIACION DE PERIODO DE EJECUCION  RELATIVO A LA OBRA “AMPLIACIÓN DE RED DE ALCANTARILLADO CON UNA LONGITUD DE 1,118.60 M.L. EN  CALLE  CAMINO VIEJO A LA PAZ, ENTRE SAN RAMÓN Y MONTE BLANCO; Y CALLE MONTE MICHEL ENTRE MONTE BLANCO E HIDALGO , COLONIA GUADALUPE.” OBLIGÁNDOSE “EL CONTRATISTA” A REALIZARLOS HASTA SU TOTAL CONCLUSIÓN, ACATANDO PARA ELLO LO ESTABLECIDO POR LOS DIVERSOS ORDENAMIENTOS, NORMAS Y ANEXOS SEÑALADOS EN ESTE CONTRATO, ASÍ COMO A LOS PLANES DE TRABAJO, PROYECTO, ESPECIFICACIONES, PROGRAMA DE EJECUCIÓN, PRESUPUESTO Y DEMÁS DOCUMENTOS RELATIVOS A LA OBRA EN RELACIÓN CON LAS NORMAS DEL LUGAR, DONDE DEBAN REALIZAR LOS TRABAJOS.
• SEGUNDA. -MONTO DEL CONTRATO. - EL MONTO   DEL   PRESENTE   CONTRATO   ES   DE: $2,107,395.03 ( DOS MILLONES CIENTO SIETE MIL TRESCIENTOS NOVENTA Y CINCO  PESOS 03/100 M.N.), CON I. V. A. INCLUIDO. ESTA CANTIDAD SOLO PODRÁ SER REBASADA PREVIO CONVENIO QUE AL RESPECTO CELEBRAN LAS PARTES, POR LO QUE SÍ “EL CONTRATISTA” REALIZA TRABAJOS POR MAYOR VALOR DE LO INDICADO, INDEPENDIENTEMENTE DE LA RESPONSABILIDAD EN QUE INCURRA POR LA EJECUCIÓN DE LOS TRABAJOS EXCEDENTES, NO TENDRÁ DERECHO A RECLAMAR PAGO ALGUNO POR ELLO.
TERCERA. - PLAZO DE EJECUCIÓN. - “EL CONTRATISTA” SE OBLIGA A INICIAR LOS TRABAJOS OBJETO DE ESTE CONTRATO EL DÍA 22  DE AGOSTO DE 2019; DEBIENDO FINALIZARLOS A MAS TARDAR EL DÍA 18 DE OCTUBRE DE 2019. DE CONFORMIDAD CON EL PROGRAMA DE OBRA QUE FORMA PARTE INTEGRAL DEL PRESENTE CONTRATO. 
CUARTA. INALTERABILIDAD DE LAS DEMÁS CLÁUSULAS DEL CONTRATO ORIGINAL. -LAS ESTIPULACIONES CONTENIDAS EN EL CONTRATO ORIGINAL, QUE NO FUERON MODIFICADAS POR EFECTOS DEL PRESENTE INSTRUMENTO JURÍDICO, SUBSISTIRÁN EN SUS MISMOS TÉRMINOS, PARA LOS EFECTOS LEGALES A QUE HAYA LUGAR.
LEGISLACIÓN APLICABLE, INTERPRETACIÓN Y JURISDICCIÓN. - LAS PARTES SE OBLIGAN A SUJETARSE ESTRICTAMENTE PARA LA EJECUCIÓN DE LA OBRA OBJETO DE ESTE CONTRATO A TODAS Y CADA UNA DE LAS CLÁUSULAS QUE LA INTEGRAN, ASÍ COMO A LOS TÉRMINOS, LINEAMIENTOS, PROCEDIMIENTOS Y REQUISITOS QUE ESTABLECE LA LEY DE OBRAS PÚBLICAS Y SERVICIOS RELACIONADOS CON LAS MISMAS PARA EL ESTADO Y MUNICIPIOS DE SAN LUIS POTOSÍ. EL REGLAMENTO DE LA LEY DE OBRAS PUBLICAS SERVICIOS RELACIONADOS CON LAS MISMAS PARA EL ESTADO Y MUNICIPIOS DE SAN LUIS POTOSÍ Y DEMÁS NORMAS Y DISPOSICIONES ADMINISTRATIVAS QUE LES SEAN APLICABLES A LA MATERIA.
</t>
  </si>
  <si>
    <t>http://www.cegaipslp.org.mx/HV2020.nsf/nombre_de_la_vista/5EF266251A3A0457862584E90054F2AD/$File/Convenio+Modificatorio-CM-005_camino+viejo_2019.pdf</t>
  </si>
  <si>
    <t>DE ACUERDO AL ARTÍCULO 18 Y 19 DE LA LEY DE TRANSPARENCIA Y ACCESO A LA INFORMACIÓN PUBLICA DEL ESTADO DE SAN LUIS POTOSI NO SE GENERO INFORMACIÓN DE NOTA</t>
  </si>
  <si>
    <t>http://www.cegaipslp.org.mx/HV2020.nsf/nombre_de_la_vista/2876A6F30C79556A862584EB00621C93/$File/POA+2019_10+ENERO+2020_.pdf0</t>
  </si>
  <si>
    <t>http://www.cegaipslp.org.mx/HV2020.nsf/nombre_de_la_vista/2876A6F30C79556A862584EB00621C93/$File/POA+2019_10+ENERO+2020_.pdf</t>
  </si>
  <si>
    <t>http://www.cegaipslp.org.mx/HV2020.nsf/nombre_de_la_vista/2876A6F30C79556A862584EB00621C93/$File/POA+2019_10+ENERO+2020_.pdf1</t>
  </si>
  <si>
    <t>http://www.cegaipslp.org.mx/HV2020.nsf/nombre_de_la_vista/D0FAA0079E2994F7862584E300626ACC/$File/4.+CONVENIO+BAJA+CALIFORNIA____.pdf</t>
  </si>
  <si>
    <t xml:space="preserve">PRIMERA. OBJETO DEL CONVENIO.- “EL MUNICIPIO” Y “EL CONTRATISTA” CONVIENEN QUE EL OBJETO DEL
PRESENTE CONVENIO ES MODIFICAR EL MONTO DEL (AUMENTAR) EN EL ORDEN DEL 6.00%, GENERADO
POR LA AMPLIACIÓN EN EL AREA A PAVIMENTAR, LA CONSTRUCCIÓN DE GUARNICIÓN DE CONCRETO
CON APLICACIÓN DE PINTURA, RENIVELACIÓN DE REGISTROS DE DRENAJE, REGISTROS DOMICILIARIOS DE
AGUA POTABLE Y DRENAJE. ASÍ COMO LA EJECUCIÓN DE CONCEPTOS NO INCLUIDOS INICIALMENTE
COMO LO ES LA CONSTRUCCIÓN DE CRUCES EN BOCACALLES Y LA COLOCACIÓN DE ANCLAS PARA
ALUMBRADO, SIENDO PREVIAMENTE AUTORIZADAS POR PARTE DEL “MUNICIPIO”, (SE ANEXA AL PRESENTE
EL FINIQUITO DE OBRA DE LOS CONCEPTOS EJECUTADOS). RELATIVOS A LA OBRA “PAVIMENTACIÓN DE
CALLE BAJA CALIFORNIA (TRAMO CALLE: PLAN DE GUADALUPE A PRIVADA LAGUNA MONTEBELLO)
COLONIA REPUBLICA” DE ESTA MUNICIPIO DE MATEHUALA, S.L.P. INCLUYE LOS MATERIALES Y MANO DE
OBRA, OBLIGÁNDOSE “EL CONTRATISTA” A REALIZARLOS HASTA SU TOTAL CONCLUSIÓN, ACATANDO
PARA ELLO LO ESTABLECIDO POR LOS DIVERSOS ORDENAMIENTOS, NORMAS Y ANEXOS SEÑALADOS EN
ESTE CONTRATO, ASÍ COMO A LOS PLANES DE TRABAJO, PROYECTO, ESPECIFICACIONES, PROGRAMA DE
EJECUCIÓN, PRESUPUESTO Y DEMÁS DOCUMENTOS RELATIVOS A LA OBRA EN RELACIÓN CON LAS
NORMAS DEL LUGAR, DONDE DEBAN REALIZAR LOS TRABAJOS.
SEGUNDA. - MONTO DEL CONTRATO. - EL MONTO DEL PRESENTE CONTRATO ES DE $2,040,700.44
(DOS MILLONES CUARENTA MIL SETECIENTOS PESOS 44/100 M.N.). CON I. V. A. INCLUIDO. ESTA
CANTIDAD SOLO PODRÁ SER REBASADA PREVIO CONVENIO QUE AL RESPECTO CELEBRAN LAS PARTES,
POR LO QUE SÍ “EL CONTRATISTA” REALIZA TRABAJOS POR MAYOR VALOR DE LO INDICADO,
INDEPENDIENTEMENTE DE LA RESPONSABILIDAD EN QUE INCURRA POR LA EJECUCIÓN DE LOS TRABAJOS
EXCEDENTES, NO TENDRÁ DERECHO A RECLAMAR PAGO ALGUNO POR ELLO.
TERCERA. INALTERABILIDAD DE LAS DEMÁS CLÁUSULAS DEL CONTRATO ORIGINAL. - LAS ESTIPULACIONES
CONTENIDAS EN EL CONTRATO ORIGINAL, QUE NO FUERON MODIFICADAS POR EFECTOS DEL PRESENTE
INSTRUMENTO JURÍDICO, SUBSISTIRÁN EN SUS MISMOS TÉRMINOS, PARA LOS EFECTOS LEGALES A QUE
HAYA LUGAR.
LEGISLACIÓN APLICABLE, INTERPRETACIÓN Y JURISDICCIÓN. - LAS PARTES SE OBLIGAN A SUJETARSE
ESTRICTAMENTE PARA LA EJECUCIÓN DE LA OBRA OBJETO DE ESTE CONTRATO A TODAS Y CADA UNA DE
LAS CLÁUSULAS QUE LA INTEGRAN, ASÍ COMO A LOS TÉRMINOS, LINEAMIENTOS, PROCEDIMIENTOS Y
REQUISITOS QUE ESTABLECE LA LEY DE OBRAS PÚBLICAS Y SERVICIOS RELACIONADOS CON LAS MISMAS
DEL ESTADO DE SAN LUIS POTOSI. EL REGLAMENTO DE LA LEY DE OBRAS PUBLICAS SERVICIOS
RELACIONADOS CON LAS MISMAS DEL ESTADO DE SAN LUIS POTOSI Y DEMÁS NORMAS Y DISPOSICIONES
ADMINISTRATIVAS QUE LES SEAN APLICABLES A LA MATERIA.
PARA LA INTERPRETACIÓN Y CUMPLIMIENTO DEL PRESENTE CONTRATO, ASÍ COMO PARA TODO AQUELLO
QUE NO ESTÉ EXPRESAMENTE ESTIPULADO EN EL MISMO, LAS PARTES SE SOMETEN AL FUERO DE LOS
TRIBUNALES COMPETENTES UBICADOS EN LA CIUDAD DE MATEHUALA S. L .P., POR LO TANTO “EL
CONTRATISTA” RENUNCIA AL FUERO QUE PUDIERA CORRESPONDERLE EN RAZÓN DE SU DOMICILIO
PRESENTE, FUTURO O POR CUALQUIER OTRA CAUSA.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</si>
</sst>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80A]#,##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0" borderId="0" xfId="0"/>
    <xf numFmtId="0" fontId="0" fillId="0" borderId="0" xfId="0"/>
    <xf numFmtId="0" fontId="4" fillId="0" borderId="0" xfId="2"/>
    <xf numFmtId="0" fontId="0" fillId="3" borderId="0" xfId="0" applyFill="1" applyBorder="1"/>
    <xf numFmtId="0" fontId="0" fillId="0" borderId="0" xfId="0"/>
    <xf numFmtId="0" fontId="0" fillId="0" borderId="0" xfId="0"/>
    <xf numFmtId="0" fontId="0" fillId="0" borderId="0" xfId="0" applyAlignment="1">
      <alignment vertical="center"/>
    </xf>
    <xf numFmtId="164" fontId="0" fillId="0" borderId="0" xfId="0" applyNumberFormat="1"/>
    <xf numFmtId="164" fontId="0" fillId="0" borderId="0" xfId="1" applyNumberFormat="1" applyFont="1"/>
    <xf numFmtId="0" fontId="0" fillId="0" borderId="0" xfId="0"/>
    <xf numFmtId="0" fontId="0" fillId="0" borderId="0" xfId="0" applyAlignment="1">
      <alignment horizontal="left" vertical="center"/>
    </xf>
    <xf numFmtId="14" fontId="0" fillId="0" borderId="0" xfId="0" applyNumberFormat="1" applyAlignment="1">
      <alignment horizontal="left" vertical="center"/>
    </xf>
    <xf numFmtId="0" fontId="5" fillId="0" borderId="0" xfId="2" applyFont="1" applyAlignment="1">
      <alignment horizontal="left" vertical="center"/>
    </xf>
    <xf numFmtId="0" fontId="0" fillId="3" borderId="0" xfId="0" applyFill="1" applyBorder="1" applyAlignment="1">
      <alignment horizontal="left" vertical="center"/>
    </xf>
    <xf numFmtId="164" fontId="0" fillId="0" borderId="0" xfId="0" applyNumberFormat="1" applyAlignment="1">
      <alignment horizontal="left" vertical="center"/>
    </xf>
    <xf numFmtId="0" fontId="0" fillId="0" borderId="0" xfId="0"/>
    <xf numFmtId="0" fontId="0" fillId="0" borderId="0" xfId="0"/>
    <xf numFmtId="0" fontId="0" fillId="3" borderId="0" xfId="0" applyFill="1" applyAlignment="1">
      <alignment horizontal="left" vertical="center"/>
    </xf>
    <xf numFmtId="164" fontId="0" fillId="0" borderId="0" xfId="1" applyNumberFormat="1" applyFont="1" applyAlignment="1">
      <alignment horizontal="left" vertical="center"/>
    </xf>
    <xf numFmtId="8" fontId="0" fillId="0" borderId="0" xfId="0" applyNumberFormat="1"/>
    <xf numFmtId="0" fontId="0" fillId="0" borderId="0" xfId="0"/>
    <xf numFmtId="0" fontId="5" fillId="0" borderId="0" xfId="0" applyFont="1" applyAlignment="1">
      <alignment horizontal="left" vertical="center"/>
    </xf>
    <xf numFmtId="0" fontId="5" fillId="0" borderId="0" xfId="2" applyFont="1"/>
    <xf numFmtId="0" fontId="0" fillId="0" borderId="0" xfId="0" applyNumberFormat="1" applyAlignment="1">
      <alignment horizontal="left" vertical="center"/>
    </xf>
    <xf numFmtId="0" fontId="0" fillId="3" borderId="0" xfId="0" applyNumberFormat="1" applyFill="1" applyBorder="1" applyAlignment="1">
      <alignment horizontal="left" vertical="center"/>
    </xf>
    <xf numFmtId="0" fontId="5" fillId="0" borderId="0" xfId="2" applyFont="1" applyAlignment="1" applyProtection="1">
      <alignment vertical="center"/>
    </xf>
    <xf numFmtId="0" fontId="5" fillId="0" borderId="0" xfId="0" applyFont="1" applyProtection="1"/>
    <xf numFmtId="14" fontId="0" fillId="0" borderId="0" xfId="0" applyNumberFormat="1" applyAlignment="1">
      <alignment horizontal="right"/>
    </xf>
    <xf numFmtId="0" fontId="5" fillId="0" borderId="0" xfId="0" applyFont="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AD465A104B1059C862584EA0055E55C/$File/ACTA+DE+ENTREGA-CAMINO+VIEJO.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6"/>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26.7109375" customWidth="1"/>
    <col min="7" max="7" width="38.42578125" bestFit="1" customWidth="1"/>
    <col min="8" max="8" width="46" bestFit="1" customWidth="1"/>
    <col min="9" max="9" width="14.140625" customWidth="1"/>
    <col min="10" max="10" width="37.28515625" bestFit="1" customWidth="1"/>
    <col min="11" max="11" width="22.5703125" customWidth="1"/>
    <col min="12" max="12" width="27.85546875" customWidth="1"/>
    <col min="13" max="13" width="46" bestFit="1" customWidth="1"/>
    <col min="14" max="14" width="40.85546875"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25.140625" customWidth="1"/>
    <col min="49" max="49" width="20" customWidth="1"/>
    <col min="50" max="50" width="19.85546875"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33" t="s">
        <v>1</v>
      </c>
      <c r="B2" s="34"/>
      <c r="C2" s="34"/>
      <c r="D2" s="33" t="s">
        <v>2</v>
      </c>
      <c r="E2" s="34"/>
      <c r="F2" s="34"/>
      <c r="G2" s="33" t="s">
        <v>3</v>
      </c>
      <c r="H2" s="34"/>
      <c r="I2" s="34"/>
    </row>
    <row r="3" spans="1:60" x14ac:dyDescent="0.25">
      <c r="A3" s="35" t="s">
        <v>4</v>
      </c>
      <c r="B3" s="34"/>
      <c r="C3" s="34"/>
      <c r="D3" s="35" t="s">
        <v>5</v>
      </c>
      <c r="E3" s="34"/>
      <c r="F3" s="34"/>
      <c r="G3" s="35" t="s">
        <v>6</v>
      </c>
      <c r="H3" s="34"/>
      <c r="I3" s="34"/>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3" t="s">
        <v>76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c r="AW6" s="34"/>
      <c r="AX6" s="34"/>
      <c r="AY6" s="34"/>
      <c r="AZ6" s="34"/>
      <c r="BA6" s="34"/>
      <c r="BB6" s="34"/>
      <c r="BC6" s="34"/>
      <c r="BD6" s="34"/>
      <c r="BE6" s="34"/>
      <c r="BF6" s="34"/>
      <c r="BG6" s="34"/>
      <c r="BH6" s="34"/>
    </row>
    <row r="7" spans="1:60" ht="51.75"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14" customFormat="1" x14ac:dyDescent="0.25">
      <c r="A8" s="14">
        <v>2019</v>
      </c>
      <c r="B8" s="15">
        <v>43800</v>
      </c>
      <c r="C8" s="15">
        <v>43830</v>
      </c>
      <c r="D8" s="14" t="s">
        <v>138</v>
      </c>
      <c r="E8" s="14" t="s">
        <v>142</v>
      </c>
      <c r="F8" s="14">
        <v>1</v>
      </c>
      <c r="G8" s="14" t="s">
        <v>214</v>
      </c>
      <c r="H8" s="16" t="s">
        <v>215</v>
      </c>
      <c r="I8" s="15">
        <v>43633</v>
      </c>
      <c r="J8" s="14" t="s">
        <v>322</v>
      </c>
      <c r="K8" s="14">
        <v>1</v>
      </c>
      <c r="L8" s="15">
        <v>43809</v>
      </c>
      <c r="M8" s="14">
        <v>1</v>
      </c>
      <c r="N8" s="14">
        <v>1</v>
      </c>
      <c r="O8" s="17" t="s">
        <v>239</v>
      </c>
      <c r="P8" s="16" t="s">
        <v>216</v>
      </c>
      <c r="Q8" s="16" t="s">
        <v>217</v>
      </c>
      <c r="R8" s="14" t="s">
        <v>218</v>
      </c>
      <c r="S8" s="14" t="s">
        <v>219</v>
      </c>
      <c r="T8" s="14" t="s">
        <v>316</v>
      </c>
      <c r="U8" s="14" t="s">
        <v>220</v>
      </c>
      <c r="V8" s="14" t="s">
        <v>221</v>
      </c>
      <c r="W8" s="14" t="s">
        <v>222</v>
      </c>
      <c r="X8" s="14" t="s">
        <v>201</v>
      </c>
      <c r="Y8" s="14" t="s">
        <v>198</v>
      </c>
      <c r="Z8" s="14" t="s">
        <v>198</v>
      </c>
      <c r="AA8" s="14" t="s">
        <v>224</v>
      </c>
      <c r="AB8" s="15">
        <v>43641</v>
      </c>
      <c r="AC8" s="27">
        <v>427840</v>
      </c>
      <c r="AD8" s="27">
        <v>496294.40000000002</v>
      </c>
      <c r="AE8" s="14">
        <v>0</v>
      </c>
      <c r="AF8" s="14">
        <v>0</v>
      </c>
      <c r="AG8" s="14" t="s">
        <v>199</v>
      </c>
      <c r="AH8" s="14" t="s">
        <v>327</v>
      </c>
      <c r="AI8" s="14" t="s">
        <v>225</v>
      </c>
      <c r="AJ8" s="14" t="s">
        <v>323</v>
      </c>
      <c r="AK8" s="15">
        <v>43641</v>
      </c>
      <c r="AL8" s="15">
        <v>43672</v>
      </c>
      <c r="AM8" s="16" t="s">
        <v>326</v>
      </c>
      <c r="AN8" s="29" t="s">
        <v>328</v>
      </c>
      <c r="AO8" s="14">
        <v>1</v>
      </c>
      <c r="AP8" s="14" t="s">
        <v>147</v>
      </c>
      <c r="AQ8" s="14" t="s">
        <v>200</v>
      </c>
      <c r="AR8" s="14" t="s">
        <v>204</v>
      </c>
      <c r="AS8" s="14" t="s">
        <v>197</v>
      </c>
      <c r="AT8" s="14" t="s">
        <v>324</v>
      </c>
      <c r="AU8" s="14" t="s">
        <v>329</v>
      </c>
      <c r="AV8" s="14" t="s">
        <v>330</v>
      </c>
      <c r="AW8" s="14" t="s">
        <v>150</v>
      </c>
      <c r="AX8" s="14" t="s">
        <v>226</v>
      </c>
      <c r="AY8" s="14">
        <v>1</v>
      </c>
      <c r="AZ8" s="14" t="s">
        <v>325</v>
      </c>
      <c r="BA8" s="26" t="s">
        <v>346</v>
      </c>
      <c r="BB8" s="16" t="s">
        <v>347</v>
      </c>
      <c r="BC8" s="14" t="s">
        <v>339</v>
      </c>
      <c r="BD8" s="14" t="s">
        <v>336</v>
      </c>
      <c r="BE8" s="14" t="s">
        <v>198</v>
      </c>
      <c r="BF8" s="15">
        <v>43871</v>
      </c>
      <c r="BG8" s="15">
        <v>43840</v>
      </c>
      <c r="BH8" s="14" t="s">
        <v>345</v>
      </c>
    </row>
    <row r="9" spans="1:60" s="14" customFormat="1" x14ac:dyDescent="0.25">
      <c r="A9" s="14">
        <v>2019</v>
      </c>
      <c r="B9" s="15">
        <v>43800</v>
      </c>
      <c r="C9" s="15">
        <v>43830</v>
      </c>
      <c r="D9" s="14" t="s">
        <v>138</v>
      </c>
      <c r="E9" s="14" t="s">
        <v>140</v>
      </c>
      <c r="F9" s="14">
        <v>2</v>
      </c>
      <c r="G9" s="14" t="s">
        <v>240</v>
      </c>
      <c r="H9" s="16" t="s">
        <v>241</v>
      </c>
      <c r="I9" s="15">
        <v>43671</v>
      </c>
      <c r="J9" s="14" t="s">
        <v>242</v>
      </c>
      <c r="K9" s="14">
        <v>2</v>
      </c>
      <c r="L9" s="15">
        <v>43676</v>
      </c>
      <c r="M9" s="14">
        <v>2</v>
      </c>
      <c r="N9" s="14">
        <v>2</v>
      </c>
      <c r="O9" s="21" t="s">
        <v>311</v>
      </c>
      <c r="P9" s="16" t="s">
        <v>243</v>
      </c>
      <c r="Q9" s="16" t="s">
        <v>244</v>
      </c>
      <c r="R9" s="14" t="s">
        <v>218</v>
      </c>
      <c r="S9" s="14" t="s">
        <v>219</v>
      </c>
      <c r="T9" s="14" t="s">
        <v>316</v>
      </c>
      <c r="U9" s="14" t="s">
        <v>220</v>
      </c>
      <c r="V9" s="14" t="s">
        <v>221</v>
      </c>
      <c r="W9" s="14" t="s">
        <v>202</v>
      </c>
      <c r="X9" s="14" t="s">
        <v>201</v>
      </c>
      <c r="Y9" s="14" t="s">
        <v>198</v>
      </c>
      <c r="Z9" s="14" t="s">
        <v>198</v>
      </c>
      <c r="AA9" s="14" t="s">
        <v>245</v>
      </c>
      <c r="AB9" s="15">
        <v>43697</v>
      </c>
      <c r="AC9" s="27">
        <v>1664218.6</v>
      </c>
      <c r="AD9" s="27">
        <v>1930493.58</v>
      </c>
      <c r="AE9" s="14">
        <v>0</v>
      </c>
      <c r="AF9" s="14">
        <v>0</v>
      </c>
      <c r="AG9" s="14" t="s">
        <v>199</v>
      </c>
      <c r="AH9" s="14" t="s">
        <v>327</v>
      </c>
      <c r="AI9" s="17" t="s">
        <v>203</v>
      </c>
      <c r="AJ9" s="14" t="s">
        <v>317</v>
      </c>
      <c r="AK9" s="15">
        <v>43697</v>
      </c>
      <c r="AL9" s="15">
        <v>43756</v>
      </c>
      <c r="AM9" s="16" t="s">
        <v>312</v>
      </c>
      <c r="AN9" s="29" t="s">
        <v>328</v>
      </c>
      <c r="AO9" s="14">
        <v>2</v>
      </c>
      <c r="AP9" s="14" t="s">
        <v>147</v>
      </c>
      <c r="AQ9" s="14" t="s">
        <v>200</v>
      </c>
      <c r="AR9" s="14" t="s">
        <v>246</v>
      </c>
      <c r="AS9" s="14" t="s">
        <v>197</v>
      </c>
      <c r="AT9" s="14" t="s">
        <v>242</v>
      </c>
      <c r="AU9" s="14" t="s">
        <v>310</v>
      </c>
      <c r="AV9" s="14" t="s">
        <v>247</v>
      </c>
      <c r="AW9" s="14" t="s">
        <v>150</v>
      </c>
      <c r="AX9" s="14" t="s">
        <v>151</v>
      </c>
      <c r="AY9" s="14">
        <v>2</v>
      </c>
      <c r="AZ9" s="14" t="s">
        <v>318</v>
      </c>
      <c r="BA9" s="26" t="s">
        <v>346</v>
      </c>
      <c r="BB9" s="16" t="s">
        <v>347</v>
      </c>
      <c r="BC9" s="14" t="s">
        <v>337</v>
      </c>
      <c r="BD9" s="14" t="s">
        <v>338</v>
      </c>
      <c r="BE9" s="14" t="s">
        <v>198</v>
      </c>
      <c r="BF9" s="15">
        <v>43871</v>
      </c>
      <c r="BG9" s="15">
        <v>43840</v>
      </c>
      <c r="BH9" s="14" t="s">
        <v>345</v>
      </c>
    </row>
    <row r="10" spans="1:60" s="14" customFormat="1" x14ac:dyDescent="0.25">
      <c r="A10" s="14">
        <v>2019</v>
      </c>
      <c r="B10" s="15">
        <v>43800</v>
      </c>
      <c r="C10" s="15">
        <v>43830</v>
      </c>
      <c r="D10" s="14" t="s">
        <v>138</v>
      </c>
      <c r="E10" s="14" t="s">
        <v>140</v>
      </c>
      <c r="F10" s="14">
        <v>3</v>
      </c>
      <c r="G10" s="14" t="s">
        <v>260</v>
      </c>
      <c r="H10" s="16" t="s">
        <v>259</v>
      </c>
      <c r="I10" s="15">
        <v>43671</v>
      </c>
      <c r="J10" s="14" t="s">
        <v>269</v>
      </c>
      <c r="K10" s="14">
        <v>3</v>
      </c>
      <c r="L10" s="15">
        <v>43676</v>
      </c>
      <c r="M10" s="14">
        <v>3</v>
      </c>
      <c r="N10" s="14">
        <v>3</v>
      </c>
      <c r="O10" s="21" t="s">
        <v>313</v>
      </c>
      <c r="P10" s="16" t="s">
        <v>261</v>
      </c>
      <c r="Q10" s="16" t="s">
        <v>262</v>
      </c>
      <c r="R10" s="14" t="s">
        <v>263</v>
      </c>
      <c r="S10" s="14" t="s">
        <v>264</v>
      </c>
      <c r="T10" s="14" t="s">
        <v>265</v>
      </c>
      <c r="U10" s="14" t="s">
        <v>266</v>
      </c>
      <c r="V10" s="14" t="s">
        <v>267</v>
      </c>
      <c r="W10" s="14" t="s">
        <v>202</v>
      </c>
      <c r="X10" s="14" t="s">
        <v>201</v>
      </c>
      <c r="Y10" s="14" t="s">
        <v>198</v>
      </c>
      <c r="Z10" s="14" t="s">
        <v>198</v>
      </c>
      <c r="AA10" s="14" t="s">
        <v>268</v>
      </c>
      <c r="AB10" s="15">
        <v>43697</v>
      </c>
      <c r="AC10" s="27">
        <v>1171865.5</v>
      </c>
      <c r="AD10" s="27">
        <v>1359363.98</v>
      </c>
      <c r="AE10" s="14">
        <v>0</v>
      </c>
      <c r="AF10" s="14">
        <v>0</v>
      </c>
      <c r="AG10" s="14" t="s">
        <v>199</v>
      </c>
      <c r="AH10" s="14" t="s">
        <v>327</v>
      </c>
      <c r="AI10" s="17" t="s">
        <v>203</v>
      </c>
      <c r="AJ10" s="17" t="s">
        <v>319</v>
      </c>
      <c r="AK10" s="15">
        <v>43699</v>
      </c>
      <c r="AL10" s="15">
        <v>43758</v>
      </c>
      <c r="AM10" s="16" t="s">
        <v>314</v>
      </c>
      <c r="AN10" s="29" t="s">
        <v>328</v>
      </c>
      <c r="AO10" s="14">
        <v>3</v>
      </c>
      <c r="AP10" s="14" t="s">
        <v>147</v>
      </c>
      <c r="AQ10" s="14" t="s">
        <v>200</v>
      </c>
      <c r="AR10" s="14" t="s">
        <v>204</v>
      </c>
      <c r="AS10" s="14" t="s">
        <v>197</v>
      </c>
      <c r="AT10" s="17" t="s">
        <v>269</v>
      </c>
      <c r="AU10" s="14" t="s">
        <v>309</v>
      </c>
      <c r="AV10" s="14" t="s">
        <v>247</v>
      </c>
      <c r="AW10" s="14" t="s">
        <v>150</v>
      </c>
      <c r="AX10" s="14" t="s">
        <v>152</v>
      </c>
      <c r="AY10" s="14">
        <v>3</v>
      </c>
      <c r="AZ10" s="14" t="s">
        <v>318</v>
      </c>
      <c r="BA10" s="26" t="s">
        <v>346</v>
      </c>
      <c r="BB10" s="16" t="s">
        <v>347</v>
      </c>
      <c r="BC10" s="14" t="s">
        <v>340</v>
      </c>
      <c r="BD10" s="14" t="s">
        <v>341</v>
      </c>
      <c r="BE10" s="14" t="s">
        <v>198</v>
      </c>
      <c r="BF10" s="15">
        <v>43871</v>
      </c>
      <c r="BG10" s="15">
        <v>43840</v>
      </c>
      <c r="BH10" s="14" t="s">
        <v>345</v>
      </c>
    </row>
    <row r="11" spans="1:60" s="14" customFormat="1" x14ac:dyDescent="0.25">
      <c r="A11" s="14">
        <v>2019</v>
      </c>
      <c r="B11" s="15">
        <v>43800</v>
      </c>
      <c r="C11" s="15">
        <v>43830</v>
      </c>
      <c r="D11" s="14" t="s">
        <v>138</v>
      </c>
      <c r="E11" s="14" t="s">
        <v>140</v>
      </c>
      <c r="F11" s="14">
        <v>4</v>
      </c>
      <c r="G11" s="14" t="s">
        <v>283</v>
      </c>
      <c r="H11" s="14" t="s">
        <v>284</v>
      </c>
      <c r="I11" s="15">
        <v>43306</v>
      </c>
      <c r="J11" s="14" t="s">
        <v>285</v>
      </c>
      <c r="K11" s="14">
        <v>4</v>
      </c>
      <c r="L11" s="15">
        <v>43676</v>
      </c>
      <c r="M11" s="14">
        <v>4</v>
      </c>
      <c r="N11" s="14">
        <v>4</v>
      </c>
      <c r="O11" s="17" t="s">
        <v>308</v>
      </c>
      <c r="P11" s="14" t="s">
        <v>282</v>
      </c>
      <c r="Q11" s="14" t="s">
        <v>286</v>
      </c>
      <c r="R11" s="14" t="s">
        <v>287</v>
      </c>
      <c r="S11" s="14" t="s">
        <v>288</v>
      </c>
      <c r="T11" s="14" t="s">
        <v>320</v>
      </c>
      <c r="U11" s="14" t="s">
        <v>290</v>
      </c>
      <c r="V11" s="14" t="s">
        <v>291</v>
      </c>
      <c r="W11" s="14" t="s">
        <v>202</v>
      </c>
      <c r="X11" s="17" t="s">
        <v>201</v>
      </c>
      <c r="Y11" s="14" t="s">
        <v>198</v>
      </c>
      <c r="Z11" s="14" t="s">
        <v>198</v>
      </c>
      <c r="AA11" s="17" t="s">
        <v>292</v>
      </c>
      <c r="AB11" s="15">
        <v>43699</v>
      </c>
      <c r="AC11" s="28">
        <v>1881429.56</v>
      </c>
      <c r="AD11" s="27">
        <v>2182458.29</v>
      </c>
      <c r="AE11" s="14">
        <v>0</v>
      </c>
      <c r="AF11" s="14">
        <v>0</v>
      </c>
      <c r="AG11" s="14" t="s">
        <v>199</v>
      </c>
      <c r="AH11" s="14" t="s">
        <v>327</v>
      </c>
      <c r="AI11" s="14" t="s">
        <v>203</v>
      </c>
      <c r="AJ11" s="17" t="s">
        <v>321</v>
      </c>
      <c r="AK11" s="15">
        <v>43699</v>
      </c>
      <c r="AL11" s="15">
        <v>43738</v>
      </c>
      <c r="AM11" s="25" t="s">
        <v>307</v>
      </c>
      <c r="AN11" s="29" t="s">
        <v>328</v>
      </c>
      <c r="AO11" s="14">
        <v>4</v>
      </c>
      <c r="AP11" s="14" t="s">
        <v>147</v>
      </c>
      <c r="AQ11" s="17" t="s">
        <v>200</v>
      </c>
      <c r="AR11" s="17" t="s">
        <v>246</v>
      </c>
      <c r="AS11" s="14" t="s">
        <v>197</v>
      </c>
      <c r="AT11" s="17" t="s">
        <v>285</v>
      </c>
      <c r="AU11" s="17" t="s">
        <v>329</v>
      </c>
      <c r="AV11" s="17" t="s">
        <v>247</v>
      </c>
      <c r="AW11" s="17" t="s">
        <v>150</v>
      </c>
      <c r="AX11" s="14" t="s">
        <v>151</v>
      </c>
      <c r="AY11" s="14">
        <v>4</v>
      </c>
      <c r="AZ11" s="17" t="s">
        <v>318</v>
      </c>
      <c r="BA11" s="26" t="s">
        <v>348</v>
      </c>
      <c r="BB11" s="16" t="s">
        <v>347</v>
      </c>
      <c r="BC11" s="6" t="s">
        <v>334</v>
      </c>
      <c r="BD11" s="14" t="s">
        <v>335</v>
      </c>
      <c r="BE11" s="17" t="s">
        <v>198</v>
      </c>
      <c r="BF11" s="15">
        <v>43871</v>
      </c>
      <c r="BG11" s="15">
        <v>43840</v>
      </c>
      <c r="BH11" s="14" t="s">
        <v>345</v>
      </c>
    </row>
    <row r="12" spans="1:60" s="14" customFormat="1" x14ac:dyDescent="0.25">
      <c r="AC12" s="18"/>
      <c r="AD12" s="18"/>
    </row>
    <row r="13" spans="1:60" s="14" customFormat="1" x14ac:dyDescent="0.25">
      <c r="AC13" s="18"/>
      <c r="AD13" s="18"/>
    </row>
    <row r="14" spans="1:60" s="14" customFormat="1" x14ac:dyDescent="0.25">
      <c r="AC14" s="18"/>
      <c r="AD14" s="18"/>
    </row>
    <row r="15" spans="1:60" s="14" customFormat="1" x14ac:dyDescent="0.25">
      <c r="AC15" s="22"/>
      <c r="AD15" s="18"/>
    </row>
    <row r="16" spans="1:60" x14ac:dyDescent="0.25">
      <c r="AC16" s="12"/>
      <c r="AD16" s="11"/>
    </row>
  </sheetData>
  <mergeCells count="7">
    <mergeCell ref="A6:BH6"/>
    <mergeCell ref="A2:C2"/>
    <mergeCell ref="D2:F2"/>
    <mergeCell ref="G2:I2"/>
    <mergeCell ref="A3:C3"/>
    <mergeCell ref="D3:F3"/>
    <mergeCell ref="G3:I3"/>
  </mergeCells>
  <phoneticPr fontId="6" type="noConversion"/>
  <dataValidations count="5">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AP8:AP200" xr:uid="{00000000-0002-0000-0000-000002000000}">
      <formula1>Hidden_341</formula1>
    </dataValidation>
    <dataValidation type="list" allowBlank="1" showErrorMessage="1" sqref="AW8:AW200" xr:uid="{00000000-0002-0000-0000-000003000000}">
      <formula1>Hidden_448</formula1>
    </dataValidation>
    <dataValidation type="list" allowBlank="1" showErrorMessage="1" sqref="AX8:AX200" xr:uid="{00000000-0002-0000-0000-000004000000}">
      <formula1>Hidden_549</formula1>
    </dataValidation>
  </dataValidations>
  <hyperlinks>
    <hyperlink ref="BC11"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K26" sqref="K26"/>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5"/>
  <sheetViews>
    <sheetView topLeftCell="A3" workbookViewId="0">
      <selection activeCell="B17" sqref="B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10" t="s">
        <v>227</v>
      </c>
      <c r="C4" s="10" t="s">
        <v>219</v>
      </c>
      <c r="D4" s="10" t="s">
        <v>228</v>
      </c>
      <c r="E4" s="10" t="s">
        <v>220</v>
      </c>
      <c r="F4" s="10" t="s">
        <v>221</v>
      </c>
    </row>
    <row r="5" spans="1:6" x14ac:dyDescent="0.25">
      <c r="A5" s="24">
        <v>1</v>
      </c>
      <c r="B5" s="10" t="s">
        <v>229</v>
      </c>
      <c r="C5" s="10" t="s">
        <v>230</v>
      </c>
      <c r="D5" s="10" t="s">
        <v>231</v>
      </c>
      <c r="E5" s="10" t="s">
        <v>232</v>
      </c>
      <c r="F5" s="10" t="s">
        <v>207</v>
      </c>
    </row>
    <row r="6" spans="1:6" x14ac:dyDescent="0.25">
      <c r="A6" s="24">
        <v>1</v>
      </c>
      <c r="B6" t="s">
        <v>233</v>
      </c>
      <c r="C6" t="s">
        <v>228</v>
      </c>
      <c r="D6" t="s">
        <v>234</v>
      </c>
      <c r="E6" t="s">
        <v>235</v>
      </c>
      <c r="F6" t="s">
        <v>236</v>
      </c>
    </row>
    <row r="7" spans="1:6" x14ac:dyDescent="0.25">
      <c r="A7">
        <v>2</v>
      </c>
      <c r="B7" t="s">
        <v>218</v>
      </c>
      <c r="C7" t="s">
        <v>219</v>
      </c>
      <c r="D7" t="s">
        <v>228</v>
      </c>
      <c r="E7" t="s">
        <v>252</v>
      </c>
      <c r="F7" t="s">
        <v>221</v>
      </c>
    </row>
    <row r="8" spans="1:6" x14ac:dyDescent="0.25">
      <c r="A8" s="24">
        <v>2</v>
      </c>
      <c r="B8" t="s">
        <v>248</v>
      </c>
      <c r="C8" t="s">
        <v>205</v>
      </c>
      <c r="D8" t="s">
        <v>206</v>
      </c>
      <c r="E8" t="s">
        <v>253</v>
      </c>
      <c r="F8" t="s">
        <v>208</v>
      </c>
    </row>
    <row r="9" spans="1:6" x14ac:dyDescent="0.25">
      <c r="A9" s="24">
        <v>2</v>
      </c>
      <c r="B9" t="s">
        <v>249</v>
      </c>
      <c r="C9" t="s">
        <v>250</v>
      </c>
      <c r="D9" t="s">
        <v>251</v>
      </c>
      <c r="E9" t="s">
        <v>254</v>
      </c>
      <c r="F9" t="s">
        <v>255</v>
      </c>
    </row>
    <row r="10" spans="1:6" x14ac:dyDescent="0.25">
      <c r="A10">
        <v>3</v>
      </c>
      <c r="B10" t="s">
        <v>263</v>
      </c>
      <c r="C10" t="s">
        <v>264</v>
      </c>
      <c r="D10" t="s">
        <v>270</v>
      </c>
      <c r="E10" t="s">
        <v>271</v>
      </c>
      <c r="F10" s="23" t="s">
        <v>267</v>
      </c>
    </row>
    <row r="11" spans="1:6" x14ac:dyDescent="0.25">
      <c r="A11" s="24">
        <v>3</v>
      </c>
      <c r="B11" t="s">
        <v>273</v>
      </c>
      <c r="C11" t="s">
        <v>274</v>
      </c>
      <c r="D11" t="s">
        <v>275</v>
      </c>
      <c r="E11" t="s">
        <v>272</v>
      </c>
      <c r="F11" s="23" t="s">
        <v>280</v>
      </c>
    </row>
    <row r="12" spans="1:6" x14ac:dyDescent="0.25">
      <c r="A12" s="24">
        <v>3</v>
      </c>
      <c r="B12" s="5" t="s">
        <v>276</v>
      </c>
      <c r="C12" s="5" t="s">
        <v>277</v>
      </c>
      <c r="D12" s="5" t="s">
        <v>278</v>
      </c>
      <c r="E12" s="5" t="s">
        <v>279</v>
      </c>
      <c r="F12" s="23" t="s">
        <v>281</v>
      </c>
    </row>
    <row r="13" spans="1:6" x14ac:dyDescent="0.25">
      <c r="A13">
        <v>4</v>
      </c>
      <c r="B13" s="8" t="s">
        <v>293</v>
      </c>
      <c r="C13" t="s">
        <v>294</v>
      </c>
      <c r="D13" t="s">
        <v>295</v>
      </c>
      <c r="E13" t="s">
        <v>296</v>
      </c>
      <c r="F13" s="23" t="s">
        <v>298</v>
      </c>
    </row>
    <row r="14" spans="1:6" x14ac:dyDescent="0.25">
      <c r="A14" s="24">
        <v>4</v>
      </c>
      <c r="B14" s="8" t="s">
        <v>287</v>
      </c>
      <c r="C14" t="s">
        <v>288</v>
      </c>
      <c r="D14" t="s">
        <v>289</v>
      </c>
      <c r="E14" t="s">
        <v>297</v>
      </c>
      <c r="F14" s="23" t="s">
        <v>291</v>
      </c>
    </row>
    <row r="15" spans="1:6" x14ac:dyDescent="0.25">
      <c r="A15" s="24">
        <v>4</v>
      </c>
      <c r="B15" s="8" t="s">
        <v>300</v>
      </c>
      <c r="C15" t="s">
        <v>301</v>
      </c>
      <c r="D15" t="s">
        <v>210</v>
      </c>
      <c r="E15" t="s">
        <v>302</v>
      </c>
      <c r="F15" s="23" t="s">
        <v>299</v>
      </c>
    </row>
  </sheetData>
  <pageMargins left="0.7" right="0.7" top="0.75" bottom="0.75" header="0.3" footer="0.3"/>
  <pageSetup paperSize="9"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
  <sheetViews>
    <sheetView topLeftCell="A3" workbookViewId="0">
      <selection activeCell="C17" sqref="C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13">
        <v>1</v>
      </c>
      <c r="B4" s="10" t="s">
        <v>256</v>
      </c>
      <c r="C4" s="10" t="s">
        <v>219</v>
      </c>
      <c r="D4" s="10" t="s">
        <v>228</v>
      </c>
      <c r="E4" s="10" t="s">
        <v>220</v>
      </c>
      <c r="F4" s="10" t="s">
        <v>221</v>
      </c>
    </row>
    <row r="5" spans="1:6" x14ac:dyDescent="0.25">
      <c r="A5" s="24">
        <v>1</v>
      </c>
      <c r="B5" s="10" t="s">
        <v>257</v>
      </c>
      <c r="C5" s="10" t="s">
        <v>230</v>
      </c>
      <c r="D5" s="10" t="s">
        <v>231</v>
      </c>
      <c r="E5" s="10" t="s">
        <v>232</v>
      </c>
      <c r="F5" s="10" t="s">
        <v>207</v>
      </c>
    </row>
    <row r="6" spans="1:6" x14ac:dyDescent="0.25">
      <c r="A6" s="24">
        <v>1</v>
      </c>
      <c r="B6" s="13" t="s">
        <v>258</v>
      </c>
      <c r="C6" s="13" t="s">
        <v>228</v>
      </c>
      <c r="D6" s="13" t="s">
        <v>234</v>
      </c>
      <c r="E6" s="13" t="s">
        <v>235</v>
      </c>
      <c r="F6" s="13" t="s">
        <v>236</v>
      </c>
    </row>
    <row r="7" spans="1:6" x14ac:dyDescent="0.25">
      <c r="A7">
        <v>2</v>
      </c>
      <c r="B7" s="19" t="s">
        <v>218</v>
      </c>
      <c r="C7" s="19" t="s">
        <v>219</v>
      </c>
      <c r="D7" s="19" t="s">
        <v>228</v>
      </c>
      <c r="E7" s="19" t="s">
        <v>252</v>
      </c>
      <c r="F7" s="19" t="s">
        <v>221</v>
      </c>
    </row>
    <row r="8" spans="1:6" x14ac:dyDescent="0.25">
      <c r="A8" s="24">
        <v>2</v>
      </c>
      <c r="B8" s="19" t="s">
        <v>248</v>
      </c>
      <c r="C8" s="19" t="s">
        <v>205</v>
      </c>
      <c r="D8" s="19" t="s">
        <v>206</v>
      </c>
      <c r="E8" s="19" t="s">
        <v>253</v>
      </c>
      <c r="F8" s="19" t="s">
        <v>208</v>
      </c>
    </row>
    <row r="9" spans="1:6" x14ac:dyDescent="0.25">
      <c r="A9" s="24">
        <v>2</v>
      </c>
      <c r="B9" s="19" t="s">
        <v>249</v>
      </c>
      <c r="C9" s="19" t="s">
        <v>250</v>
      </c>
      <c r="D9" s="19" t="s">
        <v>251</v>
      </c>
      <c r="E9" s="19" t="s">
        <v>254</v>
      </c>
      <c r="F9" s="19" t="s">
        <v>255</v>
      </c>
    </row>
    <row r="10" spans="1:6" x14ac:dyDescent="0.25">
      <c r="A10">
        <v>3</v>
      </c>
      <c r="B10" s="20" t="s">
        <v>263</v>
      </c>
      <c r="C10" s="20" t="s">
        <v>264</v>
      </c>
      <c r="D10" s="20" t="s">
        <v>270</v>
      </c>
      <c r="E10" s="20" t="s">
        <v>271</v>
      </c>
      <c r="F10" s="23" t="s">
        <v>267</v>
      </c>
    </row>
    <row r="11" spans="1:6" x14ac:dyDescent="0.25">
      <c r="A11" s="24">
        <v>3</v>
      </c>
      <c r="B11" s="20" t="s">
        <v>273</v>
      </c>
      <c r="C11" s="20" t="s">
        <v>274</v>
      </c>
      <c r="D11" s="20" t="s">
        <v>275</v>
      </c>
      <c r="E11" s="20" t="s">
        <v>272</v>
      </c>
      <c r="F11" s="23" t="s">
        <v>280</v>
      </c>
    </row>
    <row r="12" spans="1:6" x14ac:dyDescent="0.25">
      <c r="A12" s="24">
        <v>3</v>
      </c>
      <c r="B12" s="20" t="s">
        <v>276</v>
      </c>
      <c r="C12" s="20" t="s">
        <v>277</v>
      </c>
      <c r="D12" s="20" t="s">
        <v>278</v>
      </c>
      <c r="E12" s="20" t="s">
        <v>279</v>
      </c>
      <c r="F12" s="23" t="s">
        <v>281</v>
      </c>
    </row>
    <row r="13" spans="1:6" x14ac:dyDescent="0.25">
      <c r="A13" s="20">
        <v>4</v>
      </c>
      <c r="B13" s="20" t="s">
        <v>293</v>
      </c>
      <c r="C13" s="20" t="s">
        <v>294</v>
      </c>
      <c r="D13" s="20" t="s">
        <v>295</v>
      </c>
      <c r="E13" s="20" t="s">
        <v>296</v>
      </c>
      <c r="F13" s="23" t="s">
        <v>298</v>
      </c>
    </row>
    <row r="14" spans="1:6" x14ac:dyDescent="0.25">
      <c r="A14" s="24">
        <v>4</v>
      </c>
      <c r="B14" s="20" t="s">
        <v>287</v>
      </c>
      <c r="C14" s="20" t="s">
        <v>288</v>
      </c>
      <c r="D14" s="20" t="s">
        <v>289</v>
      </c>
      <c r="E14" s="20" t="s">
        <v>297</v>
      </c>
      <c r="F14" s="23" t="s">
        <v>291</v>
      </c>
    </row>
    <row r="15" spans="1:6" x14ac:dyDescent="0.25">
      <c r="A15" s="24">
        <v>4</v>
      </c>
      <c r="B15" s="20" t="s">
        <v>300</v>
      </c>
      <c r="C15" s="20" t="s">
        <v>301</v>
      </c>
      <c r="D15" s="20" t="s">
        <v>210</v>
      </c>
      <c r="E15" s="20" t="s">
        <v>302</v>
      </c>
      <c r="F15" s="23" t="s">
        <v>299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5"/>
  <sheetViews>
    <sheetView topLeftCell="A3" workbookViewId="0">
      <selection activeCell="C16" sqref="C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7">
        <v>1</v>
      </c>
      <c r="B4" s="7" t="s">
        <v>237</v>
      </c>
      <c r="C4" s="7" t="s">
        <v>237</v>
      </c>
      <c r="D4" s="7" t="s">
        <v>237</v>
      </c>
      <c r="E4" s="7" t="s">
        <v>237</v>
      </c>
      <c r="F4" s="7" t="s">
        <v>237</v>
      </c>
    </row>
    <row r="5" spans="1:6" x14ac:dyDescent="0.25">
      <c r="A5" s="7">
        <v>2</v>
      </c>
      <c r="B5" s="19" t="s">
        <v>218</v>
      </c>
      <c r="C5" s="19" t="s">
        <v>219</v>
      </c>
      <c r="D5" s="19" t="s">
        <v>228</v>
      </c>
      <c r="E5" s="19" t="s">
        <v>252</v>
      </c>
      <c r="F5" s="19" t="s">
        <v>221</v>
      </c>
    </row>
    <row r="6" spans="1:6" x14ac:dyDescent="0.25">
      <c r="A6" s="7">
        <v>2</v>
      </c>
      <c r="B6" s="19" t="s">
        <v>248</v>
      </c>
      <c r="C6" s="19" t="s">
        <v>205</v>
      </c>
      <c r="D6" s="19" t="s">
        <v>206</v>
      </c>
      <c r="E6" s="19" t="s">
        <v>253</v>
      </c>
      <c r="F6" s="19" t="s">
        <v>208</v>
      </c>
    </row>
    <row r="7" spans="1:6" x14ac:dyDescent="0.25">
      <c r="A7" s="7">
        <v>2</v>
      </c>
      <c r="B7" s="19" t="s">
        <v>249</v>
      </c>
      <c r="C7" s="19" t="s">
        <v>250</v>
      </c>
      <c r="D7" s="19" t="s">
        <v>251</v>
      </c>
      <c r="E7" s="19" t="s">
        <v>254</v>
      </c>
      <c r="F7" s="19" t="s">
        <v>255</v>
      </c>
    </row>
    <row r="8" spans="1:6" x14ac:dyDescent="0.25">
      <c r="A8">
        <v>3</v>
      </c>
      <c r="B8" s="20" t="s">
        <v>263</v>
      </c>
      <c r="C8" s="20" t="s">
        <v>264</v>
      </c>
      <c r="D8" s="20" t="s">
        <v>270</v>
      </c>
      <c r="E8" s="20" t="s">
        <v>271</v>
      </c>
      <c r="F8" s="23" t="s">
        <v>267</v>
      </c>
    </row>
    <row r="9" spans="1:6" x14ac:dyDescent="0.25">
      <c r="A9" s="24">
        <v>3</v>
      </c>
      <c r="B9" s="20" t="s">
        <v>273</v>
      </c>
      <c r="C9" s="20" t="s">
        <v>274</v>
      </c>
      <c r="D9" s="20" t="s">
        <v>275</v>
      </c>
      <c r="E9" s="20" t="s">
        <v>272</v>
      </c>
      <c r="F9" s="23" t="s">
        <v>280</v>
      </c>
    </row>
    <row r="10" spans="1:6" x14ac:dyDescent="0.25">
      <c r="A10" s="24">
        <v>3</v>
      </c>
      <c r="B10" s="20" t="s">
        <v>276</v>
      </c>
      <c r="C10" s="20" t="s">
        <v>277</v>
      </c>
      <c r="D10" s="20" t="s">
        <v>278</v>
      </c>
      <c r="E10" s="20" t="s">
        <v>279</v>
      </c>
      <c r="F10" s="23" t="s">
        <v>281</v>
      </c>
    </row>
    <row r="11" spans="1:6" x14ac:dyDescent="0.25">
      <c r="A11" s="20">
        <v>4</v>
      </c>
      <c r="B11" s="20" t="s">
        <v>293</v>
      </c>
      <c r="C11" s="20" t="s">
        <v>294</v>
      </c>
      <c r="D11" s="20" t="s">
        <v>295</v>
      </c>
      <c r="E11" s="20" t="s">
        <v>296</v>
      </c>
      <c r="F11" s="23" t="s">
        <v>298</v>
      </c>
    </row>
    <row r="12" spans="1:6" x14ac:dyDescent="0.25">
      <c r="A12" s="24">
        <v>4</v>
      </c>
      <c r="B12" s="20" t="s">
        <v>287</v>
      </c>
      <c r="C12" s="20" t="s">
        <v>288</v>
      </c>
      <c r="D12" s="20" t="s">
        <v>289</v>
      </c>
      <c r="E12" s="20" t="s">
        <v>297</v>
      </c>
      <c r="F12" s="23" t="s">
        <v>291</v>
      </c>
    </row>
    <row r="13" spans="1:6" x14ac:dyDescent="0.25">
      <c r="A13" s="24">
        <v>4</v>
      </c>
      <c r="B13" s="20" t="s">
        <v>300</v>
      </c>
      <c r="C13" s="20" t="s">
        <v>301</v>
      </c>
      <c r="D13" s="20" t="s">
        <v>210</v>
      </c>
      <c r="E13" s="20" t="s">
        <v>302</v>
      </c>
      <c r="F13" s="23" t="s">
        <v>299</v>
      </c>
    </row>
    <row r="14" spans="1:6" x14ac:dyDescent="0.25">
      <c r="A14" s="8"/>
      <c r="B14" s="8"/>
      <c r="C14" s="8"/>
      <c r="D14" s="8"/>
      <c r="E14" s="8"/>
      <c r="F14" s="8"/>
    </row>
    <row r="15" spans="1:6" x14ac:dyDescent="0.25">
      <c r="A15" s="8"/>
      <c r="B15" s="8"/>
      <c r="C15" s="8"/>
      <c r="D15" s="8"/>
      <c r="E15" s="8"/>
      <c r="F15"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
  <sheetViews>
    <sheetView topLeftCell="D3" workbookViewId="0">
      <selection activeCell="E8" sqref="E8"/>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9" t="s">
        <v>223</v>
      </c>
      <c r="C4" s="13" t="s">
        <v>223</v>
      </c>
      <c r="D4" s="13" t="s">
        <v>223</v>
      </c>
      <c r="E4" s="13" t="s">
        <v>223</v>
      </c>
      <c r="F4" s="13" t="s">
        <v>223</v>
      </c>
    </row>
    <row r="5" spans="1:6" x14ac:dyDescent="0.25">
      <c r="A5" s="24">
        <v>2</v>
      </c>
      <c r="B5" s="7" t="s">
        <v>209</v>
      </c>
      <c r="C5" s="7" t="s">
        <v>210</v>
      </c>
      <c r="D5" s="7" t="s">
        <v>211</v>
      </c>
      <c r="E5" s="7" t="s">
        <v>212</v>
      </c>
      <c r="F5" s="7" t="s">
        <v>305</v>
      </c>
    </row>
    <row r="6" spans="1:6" s="4" customFormat="1" x14ac:dyDescent="0.25">
      <c r="A6" s="24">
        <v>3</v>
      </c>
      <c r="B6" s="7" t="s">
        <v>209</v>
      </c>
      <c r="C6" s="7" t="s">
        <v>210</v>
      </c>
      <c r="D6" s="7" t="s">
        <v>211</v>
      </c>
      <c r="E6" s="7" t="s">
        <v>212</v>
      </c>
      <c r="F6" s="7" t="s">
        <v>305</v>
      </c>
    </row>
    <row r="7" spans="1:6" x14ac:dyDescent="0.25">
      <c r="A7" s="24">
        <v>4</v>
      </c>
      <c r="B7" s="7" t="s">
        <v>303</v>
      </c>
      <c r="C7" s="7" t="s">
        <v>304</v>
      </c>
      <c r="D7" s="7" t="s">
        <v>304</v>
      </c>
      <c r="E7" s="7" t="s">
        <v>331</v>
      </c>
      <c r="F7" s="7" t="s">
        <v>306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7"/>
  <sheetViews>
    <sheetView topLeftCell="A3" workbookViewId="0">
      <selection activeCell="B9" sqref="B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238</v>
      </c>
    </row>
    <row r="5" spans="1:2" x14ac:dyDescent="0.25">
      <c r="A5" s="24">
        <v>2</v>
      </c>
      <c r="B5" t="s">
        <v>213</v>
      </c>
    </row>
    <row r="6" spans="1:2" x14ac:dyDescent="0.25">
      <c r="A6" s="24">
        <v>3</v>
      </c>
      <c r="B6" s="20" t="s">
        <v>213</v>
      </c>
    </row>
    <row r="7" spans="1:2" x14ac:dyDescent="0.25">
      <c r="A7" s="24">
        <v>4</v>
      </c>
      <c r="B7" s="3" t="s">
        <v>315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7"/>
  <sheetViews>
    <sheetView topLeftCell="A3" workbookViewId="0">
      <selection activeCell="B6" sqref="B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9">
        <v>0</v>
      </c>
      <c r="C4" s="30" t="s">
        <v>333</v>
      </c>
      <c r="D4" s="31">
        <v>43750</v>
      </c>
      <c r="E4" s="6" t="s">
        <v>332</v>
      </c>
    </row>
    <row r="5" spans="1:5" x14ac:dyDescent="0.25">
      <c r="A5" s="24">
        <v>2</v>
      </c>
      <c r="B5" s="19" t="s">
        <v>245</v>
      </c>
      <c r="C5" s="32" t="s">
        <v>350</v>
      </c>
      <c r="D5" s="31">
        <v>43726</v>
      </c>
      <c r="E5" s="6" t="s">
        <v>349</v>
      </c>
    </row>
    <row r="6" spans="1:5" x14ac:dyDescent="0.25">
      <c r="A6" s="24">
        <v>3</v>
      </c>
      <c r="B6" s="19">
        <v>0</v>
      </c>
      <c r="C6" s="30" t="s">
        <v>333</v>
      </c>
      <c r="D6" s="31">
        <v>43750</v>
      </c>
      <c r="E6" s="6" t="s">
        <v>332</v>
      </c>
    </row>
    <row r="7" spans="1:5" x14ac:dyDescent="0.25">
      <c r="A7" s="24">
        <v>4</v>
      </c>
      <c r="B7" s="20" t="s">
        <v>342</v>
      </c>
      <c r="C7" s="32" t="s">
        <v>343</v>
      </c>
      <c r="D7" s="31">
        <v>43712</v>
      </c>
      <c r="E7" s="6" t="s">
        <v>344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CONSEJO</cp:lastModifiedBy>
  <cp:lastPrinted>2019-01-09T16:23:32Z</cp:lastPrinted>
  <dcterms:created xsi:type="dcterms:W3CDTF">2018-06-16T16:24:55Z</dcterms:created>
  <dcterms:modified xsi:type="dcterms:W3CDTF">2020-01-11T01:18:00Z</dcterms:modified>
</cp:coreProperties>
</file>