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52" i="1" l="1"/>
  <c r="F46" i="1" s="1"/>
  <c r="F45" i="1" s="1"/>
  <c r="F47" i="1"/>
  <c r="F42" i="1"/>
  <c r="F38" i="1"/>
  <c r="F37" i="1" s="1"/>
  <c r="F35" i="1"/>
  <c r="F33" i="1"/>
  <c r="F19" i="1"/>
  <c r="F18" i="1" s="1"/>
  <c r="F14" i="1"/>
  <c r="F11" i="1"/>
  <c r="F10" i="1" l="1"/>
  <c r="F9" i="1" s="1"/>
  <c r="F8" i="1" s="1"/>
</calcChain>
</file>

<file path=xl/sharedStrings.xml><?xml version="1.0" encoding="utf-8"?>
<sst xmlns="http://schemas.openxmlformats.org/spreadsheetml/2006/main" count="22272" uniqueCount="1980">
  <si>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</si>
  <si>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</si>
  <si>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</si>
  <si>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</si>
  <si>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</si>
  <si>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</si>
  <si>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</si>
  <si>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</si>
  <si>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</si>
  <si>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</si>
  <si>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</si>
  <si>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</si>
  <si>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</si>
  <si>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</si>
  <si>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</si>
  <si>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</si>
  <si>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</si>
  <si>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</si>
  <si>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</si>
  <si>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</si>
  <si>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</si>
  <si>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</si>
  <si>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</si>
  <si>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</si>
  <si>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</si>
  <si>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</si>
  <si>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</si>
  <si>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</si>
  <si>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</si>
  <si>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</si>
  <si>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</si>
  <si>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</si>
  <si>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</si>
  <si>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</si>
  <si>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</si>
  <si>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</si>
  <si>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</si>
  <si>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</si>
  <si>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</si>
  <si>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</si>
  <si>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</si>
  <si>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</si>
  <si>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</si>
  <si>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</si>
  <si>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</si>
  <si>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</si>
  <si>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</si>
  <si>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</si>
  <si>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</si>
  <si>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</si>
  <si>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</si>
  <si>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</si>
  <si>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</si>
  <si>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</si>
  <si>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</si>
  <si>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</si>
  <si>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</si>
  <si>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</si>
  <si>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</si>
  <si>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</si>
  <si>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</si>
  <si>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</si>
  <si>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</si>
  <si>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</si>
  <si>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</si>
  <si>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</si>
  <si>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</si>
  <si>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</si>
  <si>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</si>
  <si>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</si>
  <si>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</si>
  <si>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</si>
  <si>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</si>
  <si>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</si>
  <si>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</si>
  <si>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</si>
  <si>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FERIAS Y EXPOSICIONES</t>
  </si>
  <si>
    <t>PARTICIPACIONES</t>
  </si>
  <si>
    <t>FONDO GENERAL</t>
  </si>
  <si>
    <t>FOMENTO MUNICIPAL</t>
  </si>
  <si>
    <t>INCENTIVOS DERIVADOS DE LA COLABORACIÓN FISCAL</t>
  </si>
  <si>
    <t>TENENCIA O USO DE VEHICULOS</t>
  </si>
  <si>
    <t>ISAN IMPUESTO SOBRE AUTOMÓVILES NUEVOS</t>
  </si>
  <si>
    <t xml:space="preserve">INGRESOS PROPIOS </t>
  </si>
  <si>
    <t xml:space="preserve">INGRESOS DEL GOBIERNO FEDERAL </t>
  </si>
  <si>
    <t xml:space="preserve">CONTRIBUYENTES </t>
  </si>
  <si>
    <t>SECRETARIA DE ADMINISTRACION Y FINANZAS</t>
  </si>
  <si>
    <t>ART. 18 FRACC XIV</t>
  </si>
  <si>
    <t>DERECHO MPAL._x000D_
ART. 35 FRACC XV</t>
  </si>
  <si>
    <t>DERECHOS MUNICIPALES</t>
  </si>
  <si>
    <t>DERECHO MPAL.</t>
  </si>
  <si>
    <t>ART. 32 FRACC I</t>
  </si>
  <si>
    <t>DERECHO MPAL_x000D_
ART. 35 FRACC XV</t>
  </si>
  <si>
    <t>ART. 18 FRAZCC I</t>
  </si>
  <si>
    <t>ART. 19 FRACC I</t>
  </si>
  <si>
    <t xml:space="preserve">DERECHO MPAL_x000D_
</t>
  </si>
  <si>
    <t>DERECFHO MPAL_x000D_
ART. 35 FRACC XV</t>
  </si>
  <si>
    <t>DERECHO MPAL_x000D_
ART. 35 FRAZCC XV</t>
  </si>
  <si>
    <t>DERECHO MPAL_x000D_
ART. 35 FRAC XV</t>
  </si>
  <si>
    <t>ART. 27</t>
  </si>
  <si>
    <t>DERECHO MPAL_x000D_
ART 35 FRACC XV</t>
  </si>
  <si>
    <t>ART. 32 FRACC III</t>
  </si>
  <si>
    <t>ART. 32 FRACC II</t>
  </si>
  <si>
    <t>DERECHO MPAL</t>
  </si>
  <si>
    <t>DERECHO MPAL_x000D_
ART 35 FRAC XV</t>
  </si>
  <si>
    <t>ART. 18 FACC I</t>
  </si>
  <si>
    <t>DEREFCHO MPAL_x000D_
ART. 35 FRACC XV</t>
  </si>
  <si>
    <t>DERECHO MPAL_x000D_
ART.L 35 FRACC XV</t>
  </si>
  <si>
    <t>DERECHO MPAL_x000D_
ART, 35 FRACC XV</t>
  </si>
  <si>
    <t>ART. 18 FRACC I</t>
  </si>
  <si>
    <t>DERECHO MPAL_x000D_
ASRT. 35 FRACC XV</t>
  </si>
  <si>
    <t>DERECHO MPA_x000D_
ART. 35 FRACC XV</t>
  </si>
  <si>
    <t>TESORERIA</t>
  </si>
  <si>
    <t>DERECHOS</t>
  </si>
  <si>
    <t>DERECHOS POR PRESTACIÓN DE SERVICIOS</t>
  </si>
  <si>
    <t>SERVICIO DE ASEO PUBLICO</t>
  </si>
  <si>
    <t>PRODUCTOS</t>
  </si>
  <si>
    <t>APROVECHAMIENTOS</t>
  </si>
  <si>
    <t>MULTAS DE ECOLOGIA</t>
  </si>
  <si>
    <t>MULTAS DE ALCOHOLES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</si>
  <si>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</si>
  <si>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</si>
  <si>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</si>
  <si>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PART. EQUIV. IMPTO S/NOMINA</t>
  </si>
  <si>
    <t>FONDO DE COMPENSACIÓN ISAN</t>
  </si>
  <si>
    <t>6 ACT URG 10856404 AL 409 ART.23 FRACC.V</t>
  </si>
  <si>
    <t>ART.56 LDI PIPA DE AGUA PUERTO DEL PALMAR</t>
  </si>
  <si>
    <t>1 ACT 10856410 ART.23 FRACC.V</t>
  </si>
  <si>
    <t>3 ACT 10856411,12,13 ART.23 FRACC.V</t>
  </si>
  <si>
    <t>2 ACT 10856411,12 ART.23 FRACC.V</t>
  </si>
  <si>
    <t>3 ACT 10856413,14,15 ART.23 FRACC.V REG.CIVIL1</t>
  </si>
  <si>
    <t>1 CONST ART.35 FRACC.III ORDEN SEC GRAL</t>
  </si>
  <si>
    <t>1 ACT 10856416 ART.23 FRACC.V</t>
  </si>
  <si>
    <t>2 ACT 10856417 Y 18 ART.23 FRACC.V</t>
  </si>
  <si>
    <t>1 ACT 10856419 ART.23 FRACC.V</t>
  </si>
  <si>
    <t>1 ACT 10856420 ART.23 FRACC.V</t>
  </si>
  <si>
    <t>1 ACT 10856421 ART.23 FRACC.V</t>
  </si>
  <si>
    <t>1 ACT 10856514 ART.23 FRACC.V</t>
  </si>
  <si>
    <t>1 ACT URG 10856422 ART.23 FRACC.V</t>
  </si>
  <si>
    <t>ORDEN 0670 OBRAS PUB _x000D_
ART.32 FRACC.I</t>
  </si>
  <si>
    <t>1 ACT 10856423 ART.23 FRACC.V</t>
  </si>
  <si>
    <t>1 ACT 10856424 ART.23 FRACC.V</t>
  </si>
  <si>
    <t>OF.SEC GRAL 095/2018 ART.16 FRACC.I INC.E</t>
  </si>
  <si>
    <t>2 ACT 10856425-26 ART.23 FRACC.V</t>
  </si>
  <si>
    <t>1 ACT 10856427 ART.23 FRACC.V</t>
  </si>
  <si>
    <t>1 ACT 10856428 ART.23 FRACC.V</t>
  </si>
  <si>
    <t>ACTA NO. 10856430</t>
  </si>
  <si>
    <t>INHUMACION DEL CADAVER DE YOLANDA VELAZQUEZ SILV A EN TRAMO AS-49 EN JARDINES DE LA LUZ FOLIO 109 DE SECR. H. AYUNT.</t>
  </si>
  <si>
    <t>PERMISO POR 28 DIAS DE 2 EJES SEGUN  ART. 22 FRACC V_x000D_
DEL 2 DE ENERO AL 2 DE FEBRERO 2019.</t>
  </si>
  <si>
    <t>ACTA NO.10856432/33</t>
  </si>
  <si>
    <t>ACTA NO 10856434-35</t>
  </si>
  <si>
    <t>ACTA NO. 10856438</t>
  </si>
  <si>
    <t>ACTA NO. 10856439</t>
  </si>
  <si>
    <t>ART. 18 FRACC III</t>
  </si>
  <si>
    <t>2 ACT 10856443 Y 44 ART.23 FRACC.V</t>
  </si>
  <si>
    <t>1 ACT 10856445 ART.23 FRACC.V</t>
  </si>
  <si>
    <t>1 ACT 10856446 ART.23 FRACC,V</t>
  </si>
  <si>
    <t>1 ACT 10856447 ART.23 FRACC.V</t>
  </si>
  <si>
    <t>ACTA NO. 10856450</t>
  </si>
  <si>
    <t>10856453-54</t>
  </si>
  <si>
    <t>INHUMACION DE CADAVER POR TEMPORALIDAD REFRENDABLE EN GAVETAZ HORIZONTAL NUEVA EN PANTEON GPE. TRAMO 12 ORDEN DE SECRETARIA 16/2018 ART. 16 FRACC I</t>
  </si>
  <si>
    <t>1085457/58</t>
  </si>
  <si>
    <t>ART. 19 FRAC C I</t>
  </si>
  <si>
    <t>INHUMACVION DEL CADAVER DE IRMA ROSARIO VAZQUEZ CHAZVEZ EN PANTEON GPE. SEGUN ORDERN DE SECRETARIA 110 ART, 16 FRACC I</t>
  </si>
  <si>
    <t>PERMISO POR 3M EJES  POR UN DIZA AT, 22 FRACC VI</t>
  </si>
  <si>
    <t>REC. VARIOS DE COMERCIO E INSPECCION GRAL  SEGUN ART. 45 FRAXX ZXIII INCISO A Y B  ANEXO OFICIO 1/2018</t>
  </si>
  <si>
    <t>ACTA NO. 10856462</t>
  </si>
  <si>
    <t>ACTA NO. 10856463-66</t>
  </si>
  <si>
    <t>ACTA 10856467/68</t>
  </si>
  <si>
    <t>10856471/72</t>
  </si>
  <si>
    <t>ACTA NOL 10856473/74</t>
  </si>
  <si>
    <t>10856518-19</t>
  </si>
  <si>
    <t>ACTA NO. 10856477</t>
  </si>
  <si>
    <t>ART- 32 FRACC III</t>
  </si>
  <si>
    <t>10856522/525</t>
  </si>
  <si>
    <t>INHUMACION DE CADAVER DE YOLANDA LUGO MORAN, EN TRAMO DE NO. 10 EN PANTEON GPE. SEGUN ART. 16 FRACCF I SEGUN ORDEN 111</t>
  </si>
  <si>
    <t>ACTA NO. 1056478</t>
  </si>
  <si>
    <t>ART. 56</t>
  </si>
  <si>
    <t>RECOLECCION REC. 74-79-89 DE LOS DIAS 15-18-28 DE DIC. 2018 DE RELLENO SANITARIO</t>
  </si>
  <si>
    <t>ACTA NO. 10856480</t>
  </si>
  <si>
    <t>ACTANO 10856481/82</t>
  </si>
  <si>
    <t>ACTA NO. 10856483</t>
  </si>
  <si>
    <t>10856484/85</t>
  </si>
  <si>
    <t>ACTA NO. 10856486</t>
  </si>
  <si>
    <t>10856487/90</t>
  </si>
  <si>
    <t>ART. 23 FRACC IV</t>
  </si>
  <si>
    <t>ACTA NO. 10856491/92</t>
  </si>
  <si>
    <t>ACTA NO. 10856493/94</t>
  </si>
  <si>
    <t>10856495/97</t>
  </si>
  <si>
    <t>REC. 165-168-1802-183-188-191-194 C DE SEG. PUB. ART. 17 FACC I</t>
  </si>
  <si>
    <t>REC . 164-172-175-178 A DE RASTRO MPAL ART 17 FRACC IV</t>
  </si>
  <si>
    <t>CH. 481 EL DIA 28/12/2018</t>
  </si>
  <si>
    <t>REC. 186 A DEL RASTRO DELD IA 2 DE ENEROART. 17</t>
  </si>
  <si>
    <t>REC. 173-176-178 A DEL RASTRO MPAL-DEL DIA 2 DE ENERO 2018 ART. 17 FRACC VI</t>
  </si>
  <si>
    <t>ART. 17 FACC VI DE LOS REC. 167-182-185-190-193-193 A DEL RASTRO MPAL.</t>
  </si>
  <si>
    <t>ART. 163-171--174/177 ART. 17 FRACC VI DELD IA 2 DE ENERO 2018</t>
  </si>
  <si>
    <t>REC. 166-169-181-18-189-192-195 A  ART. 17 FRACC IV</t>
  </si>
  <si>
    <t>REC. 170-197 A DEL RASTRO DELD IA 2 DE ENERO 2018 ART. 17 FRACC III</t>
  </si>
  <si>
    <t>ART. 17 FRACC IV REC. 187 A DEL RASTRO MPAL DEL DIA 2 DE ENERO  2018</t>
  </si>
  <si>
    <t>10856499/608</t>
  </si>
  <si>
    <t xml:space="preserve">10856527_x000D_
</t>
  </si>
  <si>
    <t>TRASLADO DE CADAVER DE QUIEN EN VIDA LLEVO ELNOMBRE DE JOSE ANEL MANCHA GARCIA, ELSA MARIA PAZ SEPULVERA, MARIA DANIELA MANCHA PAZ DE MZAEHUALA A CADEREYTA JIMENEZ, N.L.  SEGUN ORDEN 21 DEL H. AYUNT. ART. 16 FRACC OO</t>
  </si>
  <si>
    <t>ACTA NO. 10856528 Y 10856623</t>
  </si>
  <si>
    <t>ACTA NO. 10856612/13</t>
  </si>
  <si>
    <t>ACTA NO. 10856614-15</t>
  </si>
  <si>
    <t>ACTA NO. 10856616</t>
  </si>
  <si>
    <t>ACTA NO. 10856618-19</t>
  </si>
  <si>
    <t>ACTA NO. 10856621</t>
  </si>
  <si>
    <t>ACTA NO. 10856622</t>
  </si>
  <si>
    <t>ACTA NO. 10856624/25</t>
  </si>
  <si>
    <t>INHUMACIO DE CADAVER DE JUANA MARIA HDZ LARA EN TRAMO DE 12 ART. 16 FRACC I ORDEN 112 DEL H. AYUUNT.</t>
  </si>
  <si>
    <t>ACTA NO. 10856626/28</t>
  </si>
  <si>
    <t>ACTA NO. 10856629-30</t>
  </si>
  <si>
    <t>ACTA NO. 10856633/34</t>
  </si>
  <si>
    <t>ACTA NO. 10856635-39</t>
  </si>
  <si>
    <t>ACTA NO. 10856640/42</t>
  </si>
  <si>
    <t>ART. 56 DE LA LEY DE INGR. DEL MPIO DE LA COMUNIDAD POTRERO SANA ANA MPIO. MATEHUALA S.L.P.</t>
  </si>
  <si>
    <t>ACTA N. 10856643</t>
  </si>
  <si>
    <t>ACTA NO. 10856644/45</t>
  </si>
  <si>
    <t>ACTA NP 10856646</t>
  </si>
  <si>
    <t>10856647-650</t>
  </si>
  <si>
    <t>10856651/52</t>
  </si>
  <si>
    <t>10856657/58</t>
  </si>
  <si>
    <t>ART. 23 FRACC II</t>
  </si>
  <si>
    <t>10856664/65</t>
  </si>
  <si>
    <t>ART- 19 FRACC I</t>
  </si>
  <si>
    <t>ACTA NO. 10856667</t>
  </si>
  <si>
    <t>10856669-72</t>
  </si>
  <si>
    <t>ACTA NO. 10856674</t>
  </si>
  <si>
    <t>10856675/76</t>
  </si>
  <si>
    <t>ART. 23 FRACC XIII</t>
  </si>
  <si>
    <t>ART- 22 FRACC VI</t>
  </si>
  <si>
    <t>ART. 23 FRACC IX</t>
  </si>
  <si>
    <t>ACTA N. 10856677/78</t>
  </si>
  <si>
    <t>ACTANO. 10856679</t>
  </si>
  <si>
    <t>ART. 23 FRACC VII</t>
  </si>
  <si>
    <t>10856682/85</t>
  </si>
  <si>
    <t>ART 32 FRACC III</t>
  </si>
  <si>
    <t>ACTA NO. 10856686</t>
  </si>
  <si>
    <t>ACTA NO. 10856688</t>
  </si>
  <si>
    <t>ACTA NO. 10856693</t>
  </si>
  <si>
    <t>REC. 22451/500-23401/450-22501/550-34601/650 DE LOS DIAS 21-31 DE DIC. 2018 Y 2-3 DE ENERO 2019 SEGUN OFICIO DE COMERCIO E INHSPECCION GRAL. 7/2019</t>
  </si>
  <si>
    <t>10856694-96</t>
  </si>
  <si>
    <t>ACTA NO. 10856697</t>
  </si>
  <si>
    <t>TRASLADO DE CADAVER DE QUEIN EN VIDA LLEVO EL NOMBRE DE CRISTOBAL MEDRANO GARCIA DE MATEHUALA A LOS PORCITOS S.L.P. SEGUN ORDEN DE SECRETARIA H. AYUNT. 22 ART. 16 FRACC II DE LA LEY DE INGRESOS DEL MPIO.</t>
  </si>
  <si>
    <t>ACTA NO.1056699</t>
  </si>
  <si>
    <t>ACTA NO. 108565439/40</t>
  </si>
  <si>
    <t>10856700/701</t>
  </si>
  <si>
    <t>PERMISO POR UN DIA EL DIA 5/01/2019 DE 3 EJES SEGUN ART. 22 FRACC VI</t>
  </si>
  <si>
    <t>ACTA NO. 10856702</t>
  </si>
  <si>
    <t>ACTA N. 10856703/704</t>
  </si>
  <si>
    <t>ACGTA NO. 10856705/706</t>
  </si>
  <si>
    <t>10856541/42</t>
  </si>
  <si>
    <t>ACTA NO. 10856710/11</t>
  </si>
  <si>
    <t>ART. 56 DE LA LEY DE INGRESOS DEL MPIO SEGUN ORDEN DE COMERCIO ANEXO</t>
  </si>
  <si>
    <t>ACTA NO. 10856714/15</t>
  </si>
  <si>
    <t>INHUMACION DE CADAVER DE RAUL IZQUIERDO HDZ COMO CREEMACIONSEGUN ORDEN 113 DE SECRETARIZA SEGUN ART. 16 FRACC II</t>
  </si>
  <si>
    <t>ACTA NO. 10856716/17</t>
  </si>
  <si>
    <t>ACTA NHO. 10856719</t>
  </si>
  <si>
    <t>ACTA NO. 10856722</t>
  </si>
  <si>
    <t>10856724/26</t>
  </si>
  <si>
    <t>ACTA NO. 10856728</t>
  </si>
  <si>
    <t>1 ACT 10856729 ART.23 FRACC.V</t>
  </si>
  <si>
    <t>ORDEN 0690 OBRAS PUBLICAS_x000D_
ART.18 FRACC.I INC.A POR 17.64M2</t>
  </si>
  <si>
    <t>1 ACT 10856730 ART.23 FRACC.V</t>
  </si>
  <si>
    <t>ORDEN 0693 OBRAS PUBLICAS_x000D_
ART.18 FRACC.I INC.A POR 67.32M2</t>
  </si>
  <si>
    <t>ORDEN 0691 OBRAS PUBLICAS_x000D_
ART.32 FRACC.III</t>
  </si>
  <si>
    <t>ORDEN 0692 OBRAS PUBLICAS_x000D_
ART.18 FRACC.III INC.C</t>
  </si>
  <si>
    <t>CHY. 445 DEL DIA 18 DE DIC. 2018 DE PENSIONADO</t>
  </si>
  <si>
    <t>10856731/32</t>
  </si>
  <si>
    <t>INHUMACION DE FOSA OCUPADA EN PANMTEON GPE. TRAMO NO. 6 EHUMACION DEL CUERPO SEGUN ORDEN DE SECRETARIA HY. AYUNT. ART. 16 FRACC I</t>
  </si>
  <si>
    <t>ACTA NO. 10856550-51</t>
  </si>
  <si>
    <t>10856738-741</t>
  </si>
  <si>
    <t>REEMBOLSO DEL CH. 447 DEL DIA 27 DE DIC. 2018 DIRECTOR DE CATASTRO</t>
  </si>
  <si>
    <t>ACATA 10856742/44</t>
  </si>
  <si>
    <t>ACTA N. 10856745</t>
  </si>
  <si>
    <t>REC. 198-200-209-215-220-223-230-233-239-245-248-257-262 A DEL RASTRO DE DIA 4 DE ENERO SEGUN ART. 17 FRACC I</t>
  </si>
  <si>
    <t>REC. 204-207-213-219-226-237-243-252-255-269-269 A DEL RASTRO DEL DIA 4 DE ENERO 2018 SEGUN ART. 17 FRACC IV</t>
  </si>
  <si>
    <t>REC. 205-208-214-227-238-244-253-256-267 A DEL RASTRO MPAL DEL DIA 4 DE ENERO 2018 SEGUN ART. 17 FACC VI</t>
  </si>
  <si>
    <t>RECF.  202-211-217-222-241-247-22550-259 A DEL RASTRO MPAL DEL DIA 4 DE ENERO 2018 SEGTUN ARTÑ 17 FRACC VI</t>
  </si>
  <si>
    <t>ACTA NO. 10856750</t>
  </si>
  <si>
    <t>REFC. 203-206-212-218-225-236-242-251-254-264-265-268 A DE DIA 4 DE ENERO 2018</t>
  </si>
  <si>
    <t>REC. 1099-201-210-216-221-224-229-231-234-240-246-249-258-260-263 A DEL RASTRO MPAL. ART. 17 FRACC IX</t>
  </si>
  <si>
    <t>10856751/52</t>
  </si>
  <si>
    <t>REC. 232-235-261-264 A DEL RASTRO DEL DIA 4 DE ENERO 2019  ART. 17 FRACC IX</t>
  </si>
  <si>
    <t>210856759/61</t>
  </si>
  <si>
    <t>ACTAN O. 10856762</t>
  </si>
  <si>
    <t>ACTA NO. 18856755</t>
  </si>
  <si>
    <t>ACGTAS 10856756-58</t>
  </si>
  <si>
    <t>ACTA NO. 10856763</t>
  </si>
  <si>
    <t>ACGTA NO. 1085676</t>
  </si>
  <si>
    <t>DERECHO MPAL_x000D_
ART. 35 FRZACC XV</t>
  </si>
  <si>
    <t>ACTA NO. 10856769</t>
  </si>
  <si>
    <t>10856557/58</t>
  </si>
  <si>
    <t>ACFTAS NO. 1085655-60</t>
  </si>
  <si>
    <t>ACTA NO. 10856774</t>
  </si>
  <si>
    <t>ACTA NO,. 10856776/77</t>
  </si>
  <si>
    <t>ACTA NO. 10856778</t>
  </si>
  <si>
    <t>ART. 16 FRACC I</t>
  </si>
  <si>
    <t>ACTA NO 10856779</t>
  </si>
  <si>
    <t>DERECHO MPAL_x000D_
ZART. 35 FRACC XV</t>
  </si>
  <si>
    <t>ACTA10856781</t>
  </si>
  <si>
    <t>ACTA NO. 10856783/84</t>
  </si>
  <si>
    <t>DERECHO MAP.</t>
  </si>
  <si>
    <t>ACTA NO. 10856785/86</t>
  </si>
  <si>
    <t>CH 515 DELD IA 3 DE ENERO 2018 DEPTO. SERV. PUBLICOS PRIM</t>
  </si>
  <si>
    <t>10856787-88</t>
  </si>
  <si>
    <t>ACTAS 10856783-31</t>
  </si>
  <si>
    <t>ACT 10856792 ART.23 FRACC.V</t>
  </si>
  <si>
    <t>1 ACT 10856793 ART.23 FRACC.V</t>
  </si>
  <si>
    <t>1 ACT 10856794</t>
  </si>
  <si>
    <t>1 CONST 10856755</t>
  </si>
  <si>
    <t>2 ACT 10856796/97</t>
  </si>
  <si>
    <t>1 ACT URG 10856798</t>
  </si>
  <si>
    <t>1 ACT 10856799</t>
  </si>
  <si>
    <t>4 ACT 10856800 AL 03</t>
  </si>
  <si>
    <t>PERMISO DE CONSTRUCCION ART.18 FRACC.I INC.A</t>
  </si>
  <si>
    <t>1 ACT 10856808</t>
  </si>
  <si>
    <t>1 ACT 10856804</t>
  </si>
  <si>
    <t>ART.35 FRACC.V PASAPORTE</t>
  </si>
  <si>
    <t>2 ACT URG 10856509/10</t>
  </si>
  <si>
    <t>PERMISO DE CONSTRUCCION</t>
  </si>
  <si>
    <t>2 ACT 10856811 Y 812 ART 23 FRACC.V</t>
  </si>
  <si>
    <t>1 ACT 10856814</t>
  </si>
  <si>
    <t>1 ACT 10856816</t>
  </si>
  <si>
    <t>ART-35 FRACC.V DERECHOS MPALES</t>
  </si>
  <si>
    <t>ART.35 FRACC.V PASAPORTE DERECHOSMPALES</t>
  </si>
  <si>
    <t>1 ACT 10856817</t>
  </si>
  <si>
    <t>ACTA NO. 10856818</t>
  </si>
  <si>
    <t>1 ACT 10856818</t>
  </si>
  <si>
    <t>1 ACT 10856815</t>
  </si>
  <si>
    <t>ART.35 FRACC.V</t>
  </si>
  <si>
    <t>ART.35 FRACC.V DERECHOS MPALES</t>
  </si>
  <si>
    <t>2 ACT 10856822/23 ART.23 FRACC.V</t>
  </si>
  <si>
    <t>2 ACT 10856827 Y 28</t>
  </si>
  <si>
    <t>2 ACT 10856829 Y 30</t>
  </si>
  <si>
    <t>ORDEN 0704 OBRAS PUB ART.32 FRACC.III</t>
  </si>
  <si>
    <t>PERMISO POR INHUMACION DE CADAVER DE APOLINIA HDZ ALVARADO EN TRAMO NO. 10 TUMBA 43 EN PANTEON GPE. SEGUN ORDEN 115 DE SECRETARIA</t>
  </si>
  <si>
    <t>ART. 45 FRACC XIII RECIBOS VARIOS ANEXO OFICIO DE COMERCIO 10/2019</t>
  </si>
  <si>
    <t>ART. 253 FRAZCC II</t>
  </si>
  <si>
    <t>ACTA NO.10856835</t>
  </si>
  <si>
    <t>INHUMACION DE CADAVER DE DANIEL GARCIA RDZ EN TRAMO 9 DEL PANTEON GPE. SEGUN ORDEN 116 SEGUN ART. 16 FRACC I</t>
  </si>
  <si>
    <t>INHUMACION DEL CADAVER DE WILFRIDO HJRRAZ CASTILLO EN TRAMO NO. 4 EN PANTEN GPE. SEGTUN ORDEN DE SECRETARIA H. AYUNT. 117 ART 16 FRACC I</t>
  </si>
  <si>
    <t>ACTA NO. 10856571</t>
  </si>
  <si>
    <t>10856577-79</t>
  </si>
  <si>
    <t>PERMISO POR UN DIA 08/01/2019 DE 3 EJES SEGUN ART. 22 FRACC VI</t>
  </si>
  <si>
    <t>ACTA NO. 10856841</t>
  </si>
  <si>
    <t>10856842/43</t>
  </si>
  <si>
    <t>ACTAS NO. 10856572-76</t>
  </si>
  <si>
    <t>DERECHO MPAL _x000D_
ART. 35 FRACC XV</t>
  </si>
  <si>
    <t>ACTAS NO. 10856844/45</t>
  </si>
  <si>
    <t>ACTAS NO. 10856848/49</t>
  </si>
  <si>
    <t>ART- 22 FRACC V POR U DIA</t>
  </si>
  <si>
    <t>10856846-850</t>
  </si>
  <si>
    <t>ACTA NO. 10856+851-52</t>
  </si>
  <si>
    <t>10856853-54</t>
  </si>
  <si>
    <t>ACTA NO. 10856855</t>
  </si>
  <si>
    <t>10856856-57</t>
  </si>
  <si>
    <t>10856580-81</t>
  </si>
  <si>
    <t>REC, 270-281-28-92 DELD IA 7 DE ENERO 2019 ART. 17 FRACC I</t>
  </si>
  <si>
    <t>RECF. 276 A DEL RASTRO DEL DIA 7 DE ENERO 2019 ART. 17 FACC I</t>
  </si>
  <si>
    <t>REC. 27-2789-285-287 A DEL RASTRO MPAL ART. 17 FRACC IV DEL DIZA 07 DE ENERO 2019</t>
  </si>
  <si>
    <t>ACTA NO. 1085681</t>
  </si>
  <si>
    <t>10856862-63</t>
  </si>
  <si>
    <t>10856866/73</t>
  </si>
  <si>
    <t>DERECHO MPA</t>
  </si>
  <si>
    <t>SEGUN ORDEN DE COMERCIO E INSPECCION GRAL AANEXO CONFORME A LA LEY DE INGRESOS DEL MPIO. 2019</t>
  </si>
  <si>
    <t>SEGUN ANEXO ORDEN DE COMERCIO E INHSPECCION GRAL. CONFORM AL ART. 20 FRACC II</t>
  </si>
  <si>
    <t>ACTA NHOL 108568758/76</t>
  </si>
  <si>
    <t>10856866/71</t>
  </si>
  <si>
    <t>10856873-10856877/79</t>
  </si>
  <si>
    <t>DERECHO MPAL_x000D_
ART.</t>
  </si>
  <si>
    <t>ART. 28 FRZACC I SEGUN ORDEN DE COMERCIO ANEXO EN CALLE HIDALGO 523 A</t>
  </si>
  <si>
    <t>10856881/82</t>
  </si>
  <si>
    <t>10856586/87</t>
  </si>
  <si>
    <t>ACGTA NO. 10856884/85</t>
  </si>
  <si>
    <t>10856886/87</t>
  </si>
  <si>
    <t>REC. 275-280-288 A DEL RASTRO ART. 17 FRACC IV</t>
  </si>
  <si>
    <t>ACTANO. 10856891</t>
  </si>
  <si>
    <t>REC. 272-283-91-94-95 AS DEL RASTRO DEL DIA 7 DE ENERO 2019 ART. 17 FRACC VI</t>
  </si>
  <si>
    <t>REC. 273-278-284-286 A DEL RASTRO MPAL AT. 17 FRACC IV DEL DIA 7 DE ENERO 2019</t>
  </si>
  <si>
    <t>REC 271-282-290-293 A DEL RASTRO MPAL SETGUN ART. 17 FRACC IV</t>
  </si>
  <si>
    <t>REC. 277N A DEL RASTRO MPAL. ART 17 FRACC IV DEL DIA 7 DE ENERO 2019</t>
  </si>
  <si>
    <t>10856892-93</t>
  </si>
  <si>
    <t>10856894/95</t>
  </si>
  <si>
    <t>ACTA NO. 10856897</t>
  </si>
  <si>
    <t>ART. 67 DE LA LEY DE INGRESOS DEL MPIO 2019 ANMEXO ORDEN DE COMERCIO E INSPECCION GRAL.</t>
  </si>
  <si>
    <t>ANEXO ORDEN DE COMERCIO E INSPECCION GRA. SEGUN ART. 20 FRACC II</t>
  </si>
  <si>
    <t>ACGTA NO. 10856589</t>
  </si>
  <si>
    <t>10856898-99</t>
  </si>
  <si>
    <t>108786932_x000D_
-33</t>
  </si>
  <si>
    <t>10856935-36</t>
  </si>
  <si>
    <t>ART 35 FRACC XV DERECHOS MUNICIPALES</t>
  </si>
  <si>
    <t>ART. 35 FACC XV</t>
  </si>
  <si>
    <t>ANEXO ORDEN DE COMERCIO E INSPECCION GRAL SEGUN LART. 67 DE LA LEY DE INGRESOS DEL MPIO 2019</t>
  </si>
  <si>
    <t>ORDEN DE COMERCIO SEGUN ART. 20 FRACC II DE LA LEY DE INGRESOS DEL MPIO. 2019</t>
  </si>
  <si>
    <t>AC GFA NO. 10856939</t>
  </si>
  <si>
    <t>SEGUN ORDEN DE SERVICIOS PUBLICOS ART. 56 DE LA LEY DE INGRESOS DEL MPIO.</t>
  </si>
  <si>
    <t>TRASLADO DE CADAVER DE ROBERTO RDZ CALVILLO DE MATEHUALA A SAN FELIOPE GUANAJUATO , MEX.  SEGU ORDEN 24 DE SEC RETARIA AR. 16 FRACC II</t>
  </si>
  <si>
    <t>TRAZSLADO DE CADAVER DE QUIEN EN VIDA LLEVO EL NOMBRE DE KARLA GPE. ESQUEDA IBARRA, DE MATEHUALA A SABINA HIDALGO N.L. SEGTUN ORDEN 23 F ART. 16 FRAZCC II</t>
  </si>
  <si>
    <t>ART. 20 FRACC II SEGUN ORDEN DE COMERCIO E INSPECCION GRAL.</t>
  </si>
  <si>
    <t>SEGUN ORDEN DE COMERCIO E INSPECCION GRA. ART. 67 DE LA LEY DE INGRESOS DEL MPIO 2019</t>
  </si>
  <si>
    <t>REC . 277-310 DE CENTRO CULTURAL SEGUN ART. 45 DE LEY DE INGREOS SEGU OFICIO DE CENTRO CULTURAL ANEXO  01/2019</t>
  </si>
  <si>
    <t>ANHEXO ORDEN DE COMERCIO E INSPECCIN GRZAL. CONFORME A LA LEY DE INGRESOS DEL MPIO 2019</t>
  </si>
  <si>
    <t>ANEXO ORDEN DE COMERCIO E INSPECCION GRAL. CONFORMZA A LA LEY  ART. 20 FRAC II DEL AÑO 2019</t>
  </si>
  <si>
    <t>ACTA NO. 10856940</t>
  </si>
  <si>
    <t>CH. 56 DEL DIA 3 DE ENERO 2019 DE SEG. PUBLICA</t>
  </si>
  <si>
    <t>INHUMACION DEL CADAVER DE JOSE PATRICIO SALAZAR HDZ EN TRAMO AL-61 DE JARDINES DE LA LUZ SEGUN ORDEN DE SECRETARIA 118 ART. 16  FRACC 1</t>
  </si>
  <si>
    <t>SEGUN ORDEN DE COMERCIO E INSPECCION GRAL. CONFORME A LA LEY DE INGRESOS DEL MPIO 2019 ART. 20 FRACC II</t>
  </si>
  <si>
    <t>INHUMACION DE CADAVER DE OLIVIAZ MARTINEZ MARTINEZ, TAMO DE AS-59 EN JARDINES DE LA LUZ SEGUN ORDEN DE SECRETAZRIA 119 ART. 16 FRACC I DE LA LEY DE INGRESOS DEL MPIO 2019</t>
  </si>
  <si>
    <t>ACTA N. 10856943</t>
  </si>
  <si>
    <t>10856594-99</t>
  </si>
  <si>
    <t>10856944/45</t>
  </si>
  <si>
    <t>10856901-902</t>
  </si>
  <si>
    <t>SEGUN ORDEN COMERCIO E INSPECCION GRA. ART. 20 FRZACC I</t>
  </si>
  <si>
    <t>ACTA NO. 10856948</t>
  </si>
  <si>
    <t>NHUMACION DEL CADAVER DE MARIZA VICTORIA CORONADO PEÑA EN TRAMO 11 EN PANTEON GPE.- SEGUN ORDEN 120 DE H. AYUNT. AZRT. 16 FRACC II DE LA LEY DE INGRESOS DEL MPIO 2019. INCLUYE DESCUENTO DE INAPAM.</t>
  </si>
  <si>
    <t>10856949/51</t>
  </si>
  <si>
    <t>ORDEN DE SERVICIOS PUB.</t>
  </si>
  <si>
    <t>1085652-53</t>
  </si>
  <si>
    <t>10856954/56</t>
  </si>
  <si>
    <t>10856957-58</t>
  </si>
  <si>
    <t>ACTA  10856959</t>
  </si>
  <si>
    <t>DERECHO MPAL_x000D_
AZRT. 35 FRAZCC XV</t>
  </si>
  <si>
    <t>10856960-61</t>
  </si>
  <si>
    <t>ACTA NO. 10856962-65</t>
  </si>
  <si>
    <t>PERMISO POR UN DIA DE 3 EJES SEGUN AZRT. 22 FRACC VI</t>
  </si>
  <si>
    <t>ACTA NOL 10856966</t>
  </si>
  <si>
    <t>DERECFHO MPAL_x000D_
ZART. 35 FRACC XV</t>
  </si>
  <si>
    <t>10856967/74</t>
  </si>
  <si>
    <t>ANEXO ORDEN DE COMERCIO E INSPECCION GRAL.</t>
  </si>
  <si>
    <t>ANEXO ORDEN DE COMERCIO E INSPECCION GRAZ.</t>
  </si>
  <si>
    <t>10856976/77</t>
  </si>
  <si>
    <t>ACTAZ NO. 10856979</t>
  </si>
  <si>
    <t>ART. 20 FRACC II DE COMERCIO</t>
  </si>
  <si>
    <t>10856981/84</t>
  </si>
  <si>
    <t>ANEXO ORDEN DE COMERCIO E INSPECCION GRAL ART. 67 DE LA LEY DE INGRESOS DEL MPIO.  ART. 67</t>
  </si>
  <si>
    <t>ANEXO ORDEN DE COMERCIO SEGUN ZART. 20 FRACC II DE LA LEY DE INGRESOS DEL MPIO.</t>
  </si>
  <si>
    <t>ACTAZ NOL 10856987</t>
  </si>
  <si>
    <t>ACTA NO. 10856988</t>
  </si>
  <si>
    <t>ACTA NO. 10856989</t>
  </si>
  <si>
    <t>10856990-92</t>
  </si>
  <si>
    <t>ACTA NO. 10856909</t>
  </si>
  <si>
    <t>DERECHO MPAO_x000D_
ART. 35 FRACC XV</t>
  </si>
  <si>
    <t>DE 1 A 8 PORCIONES SEGUN ART. 18 FRACC XIV</t>
  </si>
  <si>
    <t>ART. 20 FRACC II DE LA LEY DE INGR. DEL MPIO.</t>
  </si>
  <si>
    <t>PERMISO POR CARGA Y DESCARGA DE 3 EJES POR  UN DIA SEGUN ART. 22 FRACC VI</t>
  </si>
  <si>
    <t>ACTA NO. 10856993</t>
  </si>
  <si>
    <t>ACTA NO. 10856994</t>
  </si>
  <si>
    <t>INHUMACION DEL CADAVER DE MZARTIN DUZARTE GALINDO EN TRAZMO DE NO 8 EN PANTEON GPE. SEGUN ORDEN DE SECRETARIA 121 ART. 16 FRACC I</t>
  </si>
  <si>
    <t>10856997/98</t>
  </si>
  <si>
    <t>ACTAZ NO. 10856999/7000</t>
  </si>
  <si>
    <t>ART. 20 FRACC II SEGUN ORDEN DE COERCIO DE INSPECCION GRAL.</t>
  </si>
  <si>
    <t>ART. 20 F FRACC II</t>
  </si>
  <si>
    <t>ART. 67 DE LA LEY DE INGRESOS DEL MPIO 2019</t>
  </si>
  <si>
    <t>109310002/1004</t>
  </si>
  <si>
    <t>10931006/1009</t>
  </si>
  <si>
    <t>BUSQUEDA DE 13 AÑOS</t>
  </si>
  <si>
    <t>ACTA NO. 10931011</t>
  </si>
  <si>
    <t>10931012-13</t>
  </si>
  <si>
    <t>ART. 20 FRACC II</t>
  </si>
  <si>
    <t>2 ACTAS 10931014-15</t>
  </si>
  <si>
    <t>1 ACTA URGENTE10931016</t>
  </si>
  <si>
    <t>DEREFHO MPAL_x000D_
ART. 35 FRACC XV</t>
  </si>
  <si>
    <t>10931020-21</t>
  </si>
  <si>
    <t>ART. 67 DE LEY DE HACIENDA</t>
  </si>
  <si>
    <t>REC. 299 ART. 17 FRACC I</t>
  </si>
  <si>
    <t>REC. 300 A DEL RASTRO DEL DIZA 8 DE ENERO 2019 ART. 17 FRACC IV</t>
  </si>
  <si>
    <t>REC. 297-302-+309-3121-315</t>
  </si>
  <si>
    <t>REC. 303 A DEL RASTRO MPAL. DEL DIA 8 DE ENRO 2019 ART. 17 FRACC I</t>
  </si>
  <si>
    <t>REC 305-306 ART. 17 FRACC VI DEL DIZA 8 DE ENERO 2019 A</t>
  </si>
  <si>
    <t>REC. 296-301-308-311-314 A DEL RASTRO DEL DIA 8 DE ENRO 2019 ZART. 17 FRACC VI</t>
  </si>
  <si>
    <t>ACTANO 10931026</t>
  </si>
  <si>
    <t>ACTA NO. 10931027</t>
  </si>
  <si>
    <t>REC. 304 A DEL RASTRO MPAL ART. 17 FRACC IV</t>
  </si>
  <si>
    <t>REC. 307 A DEL RASTRO MPAL. DEL DIA 8 DE ENERO 2019 ZART. 147 FRACC IX</t>
  </si>
  <si>
    <t>10931031-32</t>
  </si>
  <si>
    <t>ACTA NO. 10931034</t>
  </si>
  <si>
    <t>ACTA NO. 10931035</t>
  </si>
  <si>
    <t>ART. 20 FRZACC II</t>
  </si>
  <si>
    <t>2 ACTAS DE NAC FOLIOS 10931036/37</t>
  </si>
  <si>
    <t>1 ACAT DE NAC 10931038</t>
  </si>
  <si>
    <t xml:space="preserve">1 ACTA DE NAC 10931039_x000D_
_x000D_
</t>
  </si>
  <si>
    <t>1 ACTA DE NAC  10856911</t>
  </si>
  <si>
    <t>ACTA NO. 10931041</t>
  </si>
  <si>
    <t>CON FORMATO 10931043</t>
  </si>
  <si>
    <t>DERCHO MPAL</t>
  </si>
  <si>
    <t>ART. 67</t>
  </si>
  <si>
    <t>ACTA NO. 10931045/46</t>
  </si>
  <si>
    <t>ACTA NO. 10931047</t>
  </si>
  <si>
    <t>10931051/57</t>
  </si>
  <si>
    <t>10931058/59</t>
  </si>
  <si>
    <t>10931060/62</t>
  </si>
  <si>
    <t>ACTA NO. 10931064</t>
  </si>
  <si>
    <t>10931066/67</t>
  </si>
  <si>
    <t>ACTA NO. 10931068-69</t>
  </si>
  <si>
    <t>10931071-72</t>
  </si>
  <si>
    <t>ART. 18 FRACC XV</t>
  </si>
  <si>
    <t>ACTA NO. 10931075</t>
  </si>
  <si>
    <t>ACTA NO. 10856913/14</t>
  </si>
  <si>
    <t>10931077/79</t>
  </si>
  <si>
    <t>10931081/82</t>
  </si>
  <si>
    <t>ART. 20 FRACC II DE LA LEY DE INGRESOS DEL MPIO. 2019</t>
  </si>
  <si>
    <t>TRASLADO DE CADAVER DE QUIEN EN VIDA LLEVO A NOMBRE DE MA. GPE. LOPEZ ALVIZO DE MATEHUALA, ZA MONTERREY SEGUN ORDEN NO. 25  ART, 16 FRZACC II</t>
  </si>
  <si>
    <t>10931087-88</t>
  </si>
  <si>
    <t>10856915-*17</t>
  </si>
  <si>
    <t>10931090-91</t>
  </si>
  <si>
    <t>10931098-100</t>
  </si>
  <si>
    <t>REEC. 311-424 DEL DIA 8 DE EERO 2019 SEGUN ART. 45 DE LA LEY DE INGRESOS DEL MPIO ANEXO OFICIO DE CENTRO CUTURAL 3/2019</t>
  </si>
  <si>
    <t>10931101-102</t>
  </si>
  <si>
    <t>10931103/04</t>
  </si>
  <si>
    <t>ACTA NO. 10931108</t>
  </si>
  <si>
    <t>ACTA NO. 10931109/10</t>
  </si>
  <si>
    <t>ART. 32 FRAZCC I</t>
  </si>
  <si>
    <t>TRASLADO DE CADAVER DE HERLINDA CANTU HRRA DE MATEHUALA A SAN FERANDO TAM. SEGUN ORDEN 26 DE SECRETARIZA ART. 16 FRACC II</t>
  </si>
  <si>
    <t>ACTA NO. 10931112-13</t>
  </si>
  <si>
    <t>DERECHO MPAL}_x000D_
AF 35 FRACC XV</t>
  </si>
  <si>
    <t>ACTA NO. 10931115-16</t>
  </si>
  <si>
    <t>ATA NO. 10931119</t>
  </si>
  <si>
    <t>10931120-24</t>
  </si>
  <si>
    <t>ACTA NO. 10856923/24</t>
  </si>
  <si>
    <t>ACTA NO. 10856925-26</t>
  </si>
  <si>
    <t>SEGUN  ART. 67 DE LA LEY DE INGRSOS DEL MPIO. DE MATEHUALA 2019 ANEXO ORDEN DE COMERCIO</t>
  </si>
  <si>
    <t>ART. 20 FRACC II DE LA LEY DE INGRESOS DEL MPIO 2019 ANEXO ORDEN DE COEMRCIO</t>
  </si>
  <si>
    <t>DERECHO MPAL_x000D_
ZART. 35 FRAZCC XV</t>
  </si>
  <si>
    <t>ACTA NO. 10931126/29</t>
  </si>
  <si>
    <t>ART. 18 FRZACC XIV</t>
  </si>
  <si>
    <t>ACTA NO. 10931133</t>
  </si>
  <si>
    <t>ACGTA NO,. 10931134</t>
  </si>
  <si>
    <t>ART 18 FRACC III</t>
  </si>
  <si>
    <t>CH. 540 DEL DIA 9 DE ENERO 2019 DEL DEPTO. DE RELLENO SANITARIO</t>
  </si>
  <si>
    <t>ART. 20 FRACC II DE LA LEY DE INGRESOS DEL MPIO. 2019 ANEXO OFICIO DE COMERCIO</t>
  </si>
  <si>
    <t>PERMISO SEGUN ART. 18 FRAC I</t>
  </si>
  <si>
    <t>ACTA NO. 10931135-36</t>
  </si>
  <si>
    <t>10931139-40</t>
  </si>
  <si>
    <t>10931141-42</t>
  </si>
  <si>
    <t>ACTA NO. 10931143</t>
  </si>
  <si>
    <t>AR. 28 FRACC XII Y XIII SEGUN ORDEN DE COMERCIO E INSPECCION GRAL.</t>
  </si>
  <si>
    <t>ART. 28 FRACC XII Y XIII SEGUN ORDEN DE COMERCIO</t>
  </si>
  <si>
    <t>ART. 20 FRACC II DE LA LEY DE INGRESOS DEL MPIO. 2019 ANEXO ORDEN DE COMERCIO</t>
  </si>
  <si>
    <t>ART. 20 FRACC II ANEXCO ORDEN DE COMERCIO</t>
  </si>
  <si>
    <t>ART. 67 DE LA LEY</t>
  </si>
  <si>
    <t>ART,. 32 FRACC IV</t>
  </si>
  <si>
    <t>ACTA NO. 10931147</t>
  </si>
  <si>
    <t>10931148/50</t>
  </si>
  <si>
    <t>VARIOS RECIBOS ANEXO OFICIO 16/2019 ART. 45 FRACC XII INSICO A Y B DE LA LEY DE INGRESOS DEL MPIO.</t>
  </si>
  <si>
    <t>10931152-55</t>
  </si>
  <si>
    <t>ART. 43 FRACC I</t>
  </si>
  <si>
    <t>DERECHO MPALA_x000D_
ART. 35 FRACC XV</t>
  </si>
  <si>
    <t>ACTA NO. 10931159</t>
  </si>
  <si>
    <t>ACTAS NO. 10931160/64</t>
  </si>
  <si>
    <t>DERECHO MPAL_x000D_
ART, 35 FRAZCC XV</t>
  </si>
  <si>
    <t>ACTA NO. 10856927</t>
  </si>
  <si>
    <t>ART 35 FRACC III</t>
  </si>
  <si>
    <t>ART, 67 DE LA LEY DE INGRESOS SEGUN ORDEN DE COMERCIO</t>
  </si>
  <si>
    <t>ACTA NO. 10931168</t>
  </si>
  <si>
    <t>10931169-70</t>
  </si>
  <si>
    <t>ACTA NO. 10931171/72</t>
  </si>
  <si>
    <t>1 ACT 10931173 ART.23 FRACC.V</t>
  </si>
  <si>
    <t>1 ACT URG 10931174 ART.23 FRACC.V</t>
  </si>
  <si>
    <t>1 ACT 10931175 ART.23 FRACC.V</t>
  </si>
  <si>
    <t>ACTA NO. 10931176</t>
  </si>
  <si>
    <t>ACTA NP. 10931177</t>
  </si>
  <si>
    <t>ART. 18 FRAC I</t>
  </si>
  <si>
    <t>ACTA NO. 10931178/79</t>
  </si>
  <si>
    <t>ACTA NO. 10931181/84</t>
  </si>
  <si>
    <t>ACTZA NO. 10931186</t>
  </si>
  <si>
    <t>ART. 20 FRAZCC II SEGUN ORDEN DE COMERCIO</t>
  </si>
  <si>
    <t>10931191-93</t>
  </si>
  <si>
    <t>SEGUN ART. 20 FRACC II DE LA LEY DE INGRESOS DEL MPIO, 2019 ANEXO ORDEN DE COMERCIO</t>
  </si>
  <si>
    <t>ART. 67 DE LA LEY DE INGRESOS DEL MP8O. 2019 SEGUN ORDEN DE COMERCIO</t>
  </si>
  <si>
    <t>ART,. 56 DE LA LEY DE INGRESOS DEL MPIO. SEGUN ORDEN DE SERV. PUBLICOS PRIM</t>
  </si>
  <si>
    <t>ACTA NO. 10931195</t>
  </si>
  <si>
    <t>10931196-97</t>
  </si>
  <si>
    <t>REC 425-503 DEL DIA 8 DE ENERO 2019 SEGUN ART. 45 FE LA LEY DE INGRESOS DEL MPIO 2016 ANEXO OFICIO NO. 5/2019 DE CENTRO CULTUAL.</t>
  </si>
  <si>
    <t>ART. 18 FRAC III</t>
  </si>
  <si>
    <t>10931203-04</t>
  </si>
  <si>
    <t>ART. 20 FRAZCC II</t>
  </si>
  <si>
    <t>ART. 67 DE LA LEY DE INGRESOS DEL MOIL</t>
  </si>
  <si>
    <t>ART. 20 FRACC II DE LA LEY DE INGRESOS DEL MPIO. ANEXO ORDEN DE COMERCIO</t>
  </si>
  <si>
    <t>10931206-207</t>
  </si>
  <si>
    <t>10931209-210</t>
  </si>
  <si>
    <t>PERMISO  POR INHUMACION POR TEMPORAZLIDAD REFRENDABLE EN GAVETA HORIZONTAL NUEVA, EN PANTEON GOPE. TRAMO 12 SEGUN ORDEN NO. 109/2019 DE SECRETARIA ART. 16 FRACC I</t>
  </si>
  <si>
    <t>DERECHO MPAL_x000D_
ARTÑ 35 DRAZCC XV</t>
  </si>
  <si>
    <t>10931302-1304</t>
  </si>
  <si>
    <t>ACTAS NO. 10931214-18</t>
  </si>
  <si>
    <t>ACTA NO. 10931219-20</t>
  </si>
  <si>
    <t>ACTZA NO. 10931222</t>
  </si>
  <si>
    <t>AC TA NO. 10931223/24</t>
  </si>
  <si>
    <t>ACTA NO. 10931225/26</t>
  </si>
  <si>
    <t>DERECHO MPAL_x000D_
AZRT. 35 FRACC XV</t>
  </si>
  <si>
    <t>INHUMACION DE CADAVER DE MARIA AMPARO GARCIA V ARGAS EN TRAMO DE NO. 2 LAPIDA NO. 618 EN PANTEON HIDALGO SEGUN ORDEN 123 DE SECRETARIZA ART 16 FACC I</t>
  </si>
  <si>
    <t>DFERECHO MAPAL._x000D_
ART.- 35 FRAZCC XV</t>
  </si>
  <si>
    <t>ART. 67 DE LA LEU DE INGRESOS DEL MPIO 2019 ANEXO ORDEN DE COMERCIO</t>
  </si>
  <si>
    <t>ART 20 FRACC II DE LA LEY DE INGRESOS DEL MPIO. MATEHUALA</t>
  </si>
  <si>
    <t>ART. 67 DE LA LEY DE INGRESOS DEL MPIO.-</t>
  </si>
  <si>
    <t>ACTA NO. 10931227</t>
  </si>
  <si>
    <t>REC. 317-320-332-341-345-348-356-371-365 B DEL DIA 10 DE ENERO 2019 ART. 17 FRACC I</t>
  </si>
  <si>
    <t>ART. 17 FRZACC IV REC. 324327--30-36-39-54-60-63-69-74 B DELD IA 10 DE ENERO 2019 ART. 17 FRACC IV</t>
  </si>
  <si>
    <t>REC. 325-328-331-337-340-355-361-64-70-75 A DEL RASTRO DEL DIZA 10 DE ENERO SEGUN ART,. 17 FRACC VI</t>
  </si>
  <si>
    <t>REC. 322-343-350-358-+367 A DEL RASTRO MPAL- ART. 17 FRACC VI DEL DIA 10 DE ENERO 2019</t>
  </si>
  <si>
    <t>REC. 323-26-2-35-38-51-53-59-62-68-73 A DEL RASTRO MPAL. DELD IA 10 DE ENERO 2019 ART. 17 FRACC VI</t>
  </si>
  <si>
    <t>REC. 318-321-333-42-46-49-57-66-72 A DEL RASTRO MPAL. SEGUN ART. 17 FRZACC IV DEL DIA 10 DE ENERO 2019</t>
  </si>
  <si>
    <t>REC. 319-334-344-47 A DEL RASTRO MPAL.  ART. 17 FRAZCC IX DEL DIA 10 DE ENERO 2019</t>
  </si>
  <si>
    <t>ART, 32 FRACC III</t>
  </si>
  <si>
    <t>ACTA NO. 10931230-31</t>
  </si>
  <si>
    <t>ART. 19 FRZACC I</t>
  </si>
  <si>
    <t>CH. 544 DELD IA 09 DE ENERO 2019 DEL DEPTO. TRANSPARENCIA</t>
  </si>
  <si>
    <t>PERMISO POR UN DIA DE 3 EJES SEGUN ART. 22 FRAZCC VI</t>
  </si>
  <si>
    <t>109311234/35</t>
  </si>
  <si>
    <t>DERECHO MPAL_x000D_
ART 35 FRAZCC XV</t>
  </si>
  <si>
    <t>ACTA NO. 10931236</t>
  </si>
  <si>
    <t>10931309-10</t>
  </si>
  <si>
    <t>DERECHO MPAL_x000D_
ART, 35 FRZACC XV</t>
  </si>
  <si>
    <t>DERECHO MPAL_x000D_
AZRT. 35 FRZACC XV</t>
  </si>
  <si>
    <t>10931238-39</t>
  </si>
  <si>
    <t>INHUMACION DE FOSA OCUPADA EXHUMACION DEL CUERPO DE QUIEN EN VIDA LLEVO EL NOMRE DE TOMAS ELEXANDER SAZLINAS MORENO Y EXHUMACION DE RESTOS DE ALONDRA RUBI SALINAS MORENO EN PANTEON GPE. EN TRAMO NO. 11 SEGUN ORDEN ANEXO DE SECRETARIA ART. 16 FRACC I</t>
  </si>
  <si>
    <t>10931243/48</t>
  </si>
  <si>
    <t>10931249-51</t>
  </si>
  <si>
    <t>ART. 35 FRACC III</t>
  </si>
  <si>
    <t>10931253-54</t>
  </si>
  <si>
    <t>10931256-57</t>
  </si>
  <si>
    <t>CH 542 DEL DIA 08 DE ENERO 2019 DEL DEPTO. SERV PUB. PRIM.</t>
  </si>
  <si>
    <t>ART. 67 DE LA LEY DE IGRESOS DEL MPIO. 2019</t>
  </si>
  <si>
    <t>ART. 18 FRZACC I</t>
  </si>
  <si>
    <t>ART. 45 FRADE LZA LE DE INGRESOS DEL MPIO. 2019 REC. 504-577 DEL CENTRO CULTURZAL DEL DIA 10 DE ENERO 2019 ANEXO OFCIO 6/2019 DE CENTRO CULTRUAL</t>
  </si>
  <si>
    <t>10931260-64</t>
  </si>
  <si>
    <t>1093265-68</t>
  </si>
  <si>
    <t>10931270-272</t>
  </si>
  <si>
    <t>10931273/76</t>
  </si>
  <si>
    <t>ACTA NO. 10931097</t>
  </si>
  <si>
    <t>ART. 32 FSRAZCC III</t>
  </si>
  <si>
    <t>ART. 27 FRACC III</t>
  </si>
  <si>
    <t>10931316/17</t>
  </si>
  <si>
    <t>INHUMACION DEL CADAVER DE OSWALDO PARAMO CASTAÑEDA EN ZAU 59 TRAMO EN EL PANEON JARDINES DE LA LUZ ORDEN 125 DE SECRETARIZA ART. 16 FRAC I</t>
  </si>
  <si>
    <t>ART,. 20 FRACC II</t>
  </si>
  <si>
    <t>AART. 67 DE LA LEY DE INGR. 2019</t>
  </si>
  <si>
    <t>SEGUN IORDE DE COMERCIO ART. 28 FERACC XII</t>
  </si>
  <si>
    <t>ORDEN ART. 28 FRACC XII DE COMERCIO ANEXO</t>
  </si>
  <si>
    <t>ACTA NO. 10931283</t>
  </si>
  <si>
    <t>10931285-86</t>
  </si>
  <si>
    <t>ACTANOL 10931287</t>
  </si>
  <si>
    <t>ACTANO. 10931288-89</t>
  </si>
  <si>
    <t>10931319/22</t>
  </si>
  <si>
    <t>1093121-92</t>
  </si>
  <si>
    <t>DERECHO MPALÑ_x000D_
ART. 35 FRAZCC XV</t>
  </si>
  <si>
    <t>10931323/26</t>
  </si>
  <si>
    <t>ACGTA NO. 10931295</t>
  </si>
  <si>
    <t>ART. 32 FRACC IV</t>
  </si>
  <si>
    <t>10931300-10931401/03</t>
  </si>
  <si>
    <t>10931327-29</t>
  </si>
  <si>
    <t>10931404/7</t>
  </si>
  <si>
    <t>10931408/09</t>
  </si>
  <si>
    <t>ART. 23 FRACCF II</t>
  </si>
  <si>
    <t>ACTA NO. 10931411</t>
  </si>
  <si>
    <t>REEMBOLSO DEL CH. 536 DEL DIA 11 DE ENERO 2019 DEL DEPTO. REGISTRO CIVIL</t>
  </si>
  <si>
    <t>10931413-14</t>
  </si>
  <si>
    <t>C ON FORMATO 10931415</t>
  </si>
  <si>
    <t>ACTA NO. 10931416/18</t>
  </si>
  <si>
    <t>ART. 19 FRACC I_x000D_
ART. 18 FRACC I CON INCEN 50 %</t>
  </si>
  <si>
    <t>ACTA NO. 10931419</t>
  </si>
  <si>
    <t>ARR. 20 FRACC II</t>
  </si>
  <si>
    <t xml:space="preserve">10931420_x000D_
_x000D_
_x000D_
_x000D_
_x000D_
_x000D_
_x000D_
_x000D_
_x000D_
_x000D_
_x000D_
_x000D_
_x000D_
_x000D_
_x000D_
_x000D_
_x000D_
_x000D_
_x000D_
	</t>
  </si>
  <si>
    <t>ACGTA NO 10931421</t>
  </si>
  <si>
    <t>ACTA NO. 10931422-23</t>
  </si>
  <si>
    <t>10931424-25</t>
  </si>
  <si>
    <t>ACTA NO. 10931427</t>
  </si>
  <si>
    <t>10931429/30</t>
  </si>
  <si>
    <t>10931330-31</t>
  </si>
  <si>
    <t>DERECHO MPAL_x000D_
ART 3 FRACC XV</t>
  </si>
  <si>
    <t>ACGTZA NO. 10931433/35</t>
  </si>
  <si>
    <t>INHUMACION DEL CADAVER DE PETRONILO RDZ GLZ_x000D_
EN TRAZMO DE 6 EN PANTEON GPE. SEGUN ORDEN 126 ART 16 FRACC I</t>
  </si>
  <si>
    <t>DERECHO MPALART. 356 FRAZCC XV</t>
  </si>
  <si>
    <t>ACTA NO. 10931438-39</t>
  </si>
  <si>
    <t>1 ACT 10931441 ART.23 FRACC.V</t>
  </si>
  <si>
    <t>DERECHOS MPALES ART.35 FRACC.XV PASAPORTE</t>
  </si>
  <si>
    <t>INHUMACION DEL CADAVER DE MAZRIZA ELIZZABETH CELAYA MORENO TRZAMO DE NO 5 EN PANTEON GPE. SEGUN ORDEN 122 DE SECRETARIZA ART. 16 FRACC I</t>
  </si>
  <si>
    <t>ACTA NO. 10931442</t>
  </si>
  <si>
    <t>AWRT- 23 FRACC XIII</t>
  </si>
  <si>
    <t>CHY. 556 DEL DIA 11/01/2019 DEL DEPTO. DE SINDICATURA</t>
  </si>
  <si>
    <t>DE 9.23 X .50 Y 1X.96 SEGUN ART. 28 FRACC XII</t>
  </si>
  <si>
    <t>ART. 28 FRACC XII</t>
  </si>
  <si>
    <t>ART. 20 FRACC II DE LA LEY SEGUN ORDEN DE COMERCIO</t>
  </si>
  <si>
    <t>10931447-48</t>
  </si>
  <si>
    <t xml:space="preserve">10931449-52_x000D_
_x000D_
_x000D_
_x000D_
_x000D_
_x000D_
_x000D_
_x000D_
_x000D_
_x000D_
_x000D_
_x000D_
_x000D_
_x000D_
_x000D_
_x000D_
_x000D_
_x000D_
	</t>
  </si>
  <si>
    <t xml:space="preserve">109311134-35_x000D_
_x000D_
	_x000D_
_x000D_
</t>
  </si>
  <si>
    <t>ART- 20 FRAZCC II ANEXO ORDEN DE COMERCIO</t>
  </si>
  <si>
    <t>ART- 67 DE LA LEY ANEXO ORDEN DE COMERCIO</t>
  </si>
  <si>
    <t>ACTAS NO. 10931458-59</t>
  </si>
  <si>
    <t>INHUMACION POR TEMPORALIDAD REFRENDABLE EN GZAVERZA HORIZONTAL NUVA EN PANTEON GPE. TRAMO 2 SEGUN ORDEN DE SECRETARIZA 19/2019</t>
  </si>
  <si>
    <t>ART. 32 FRAC I</t>
  </si>
  <si>
    <t>ACTA NO. 10931460-61</t>
  </si>
  <si>
    <t>ACTA NO. 10931462</t>
  </si>
  <si>
    <t>ZART. 16 FRACC II TRASLADO DE CADAVER DE EUSEBIO GARCIA GLZ DE MATEHUALA A LAS NEGRITAS MOPIO GUADALCAZAR</t>
  </si>
  <si>
    <t>REC. 52 AL 88 DE LOS DIAS 7 AL 11 DE ENERO 2019 SEGUN OFICIO ANEXO 46/2019 DE CASZA CULTURA EN MA. J. CLOTHIES NO. 200 FRACC LIBERTAD</t>
  </si>
  <si>
    <t>ART. 67 SEGUN ORDEN DE COMERCIO</t>
  </si>
  <si>
    <t>10931465-67</t>
  </si>
  <si>
    <t>DERECHO MPAL_x000D_
ZART, 35 FRAZCC XV</t>
  </si>
  <si>
    <t>ART,. 18 FRACC I</t>
  </si>
  <si>
    <t>10931339-40</t>
  </si>
  <si>
    <t>ACTA MP- 10931471</t>
  </si>
  <si>
    <t>10931472-73</t>
  </si>
  <si>
    <t>ACTZA NO 10931475</t>
  </si>
  <si>
    <t>10934176-77</t>
  </si>
  <si>
    <t>REC. 378-86-88-97-400-4 A</t>
  </si>
  <si>
    <t>SEGIM PFOCOP 118 DE SECRETZAROZA ART- 16 FRACC II</t>
  </si>
  <si>
    <t>10931343/44</t>
  </si>
  <si>
    <t>ART. 67  DE COMERC IO</t>
  </si>
  <si>
    <t>ART. 67 DE COMERCIO</t>
  </si>
  <si>
    <t>ART. 202 FRACC III DE COMERCI</t>
  </si>
  <si>
    <t>10931480-81</t>
  </si>
  <si>
    <t>10931482-86</t>
  </si>
  <si>
    <t>AT. 20 FRACC II</t>
  </si>
  <si>
    <t>ART. 28 FRACC XII ORDEN DE COMERCIO</t>
  </si>
  <si>
    <t>ART. 28 FRAZCC XII SEGUN ORDEN DE COMERCI</t>
  </si>
  <si>
    <t>10931487-88</t>
  </si>
  <si>
    <t>10931489/90</t>
  </si>
  <si>
    <t>CH. 527 DEL DIA 11 DE ENERO 2019M DE REGISTRO CIVIL</t>
  </si>
  <si>
    <t>ACTA NO. 10931491-94</t>
  </si>
  <si>
    <t>SEGUN ORDEN COERCIO</t>
  </si>
  <si>
    <t>ACTA NO. 10931495</t>
  </si>
  <si>
    <t>ART. 16 FRAZCC SEGUN ORDEN DE SECRETARIA 127</t>
  </si>
  <si>
    <t>ZART- 18 FRACC III</t>
  </si>
  <si>
    <t>10931497-98</t>
  </si>
  <si>
    <t>REC. 379-92-95-407 ZA DEL RASTRO ART. 17 FRAZCC IV DEL DIA 11 DE ENERO</t>
  </si>
  <si>
    <t>REC. 380-393-396-408 A DEL RASTRO DEL DIA 11 DE ENERO 2019 ART. 17 FRACC VI</t>
  </si>
  <si>
    <t>REC 383-399-402 ZA DEL RASTRO DEL DIA 11 DE NERO ZART. 17 FRACC VI</t>
  </si>
  <si>
    <t>REC. 378-391-94-406 A DEL RASTRO DEL DIA 110 DE ENERO 2019 ZART. 17 FRACC VI</t>
  </si>
  <si>
    <t>REC. 390-403 A DEL RASTRO DEL DIA 11 DE ENERO ART. 17 FRZACC IX</t>
  </si>
  <si>
    <t>REC. 377-82-85-89-401-405 A DEL RASTRO</t>
  </si>
  <si>
    <t>109311350-51</t>
  </si>
  <si>
    <t>ACATA NO. 10931502</t>
  </si>
  <si>
    <t>10931503/06</t>
  </si>
  <si>
    <t>ACTA NO. 10931507</t>
  </si>
  <si>
    <t>ART. 67 FRA DE LA LEY DE ING</t>
  </si>
  <si>
    <t>R/VARIOS SEGUN ART. 45 FRAZCC XII ANEXO OFICIO 17/2019 DE COMERCIO DE INSPECCION GRAL.</t>
  </si>
  <si>
    <t>ACTA NO. 10931510</t>
  </si>
  <si>
    <t>REC. 72B AL 92 DE RELLENO SANITARIO SEGUN ART. 15 FRACC X, XI,XIV DE LA LEY DE INGRESOS DEL MPIO 2018</t>
  </si>
  <si>
    <t>ACTA NO. 10931512-13</t>
  </si>
  <si>
    <t>ACTA NO. 10931514</t>
  </si>
  <si>
    <t>ACTA NO. 10931515</t>
  </si>
  <si>
    <t>ACTA NO. 10931517/18</t>
  </si>
  <si>
    <t>ACTA NO. 1093159</t>
  </si>
  <si>
    <t>ACTA NO. 10931520</t>
  </si>
  <si>
    <t>ACTA NO. 10931521</t>
  </si>
  <si>
    <t>ACTA NO.- 10931522</t>
  </si>
  <si>
    <t>ACTA NO. 10931523</t>
  </si>
  <si>
    <t>ACTA NO. 10931524</t>
  </si>
  <si>
    <t>DERECHOS MUNICIPALES ART.35 FRACC.XV PASAPORTE</t>
  </si>
  <si>
    <t>ART.67 LEY DE HACIENDA DEL EDO _x000D_
ORDEN COMERCIO E INSPECCION GRAL</t>
  </si>
  <si>
    <t>ART.20 FRACC.II LDI _x000D_
ORDEN COMERCIO E INSPECCION GRAL</t>
  </si>
  <si>
    <t>1 ACT 10931525 ART.23 FRACC.V</t>
  </si>
  <si>
    <t>ART.16 FRACC.I INC.i) ORDEN 0128 SEC GRAL</t>
  </si>
  <si>
    <t>ARET. 32 FRACC III</t>
  </si>
  <si>
    <t>ACTA NO. 10931527</t>
  </si>
  <si>
    <t>ACTAS N. 10931528-33</t>
  </si>
  <si>
    <t>ACTAS NO. 10931536</t>
  </si>
  <si>
    <t>ACTA NO 109931538</t>
  </si>
  <si>
    <t>ACTA NO. 10931540-43</t>
  </si>
  <si>
    <t>ART- 32 FRACC I</t>
  </si>
  <si>
    <t>ACTA N. 10931544-45</t>
  </si>
  <si>
    <t>ACTAS NO 10931546/54</t>
  </si>
  <si>
    <t>ART. 18 FRACC XI</t>
  </si>
  <si>
    <t>DERECHO M´PAL_x000D_
ART. 35 FRACC XV</t>
  </si>
  <si>
    <t>ART 18 FRACC V</t>
  </si>
  <si>
    <t>ART. 20 FRACC II DE LA LEY DE IGRESOS DEL MPIO DE COMERCIO</t>
  </si>
  <si>
    <t>ART 67 DER COMERCIO</t>
  </si>
  <si>
    <t>ART,. 32 FRACC III</t>
  </si>
  <si>
    <t>ORDEN DE PROTECCION NO. 21 SEGUN</t>
  </si>
  <si>
    <t>ACTA NO. 10931560</t>
  </si>
  <si>
    <t>DERECHO M´PAL</t>
  </si>
  <si>
    <t>10931561/62</t>
  </si>
  <si>
    <t>ACTA NO. 10931563-64</t>
  </si>
  <si>
    <t>REC. 578-623 DE CENTRO CULTURAL DEL DIA 11 DE ENERO 2019 SEGUN ARTL 45 DE LA LEY ANEXO OFICIO DE CENTRO CULTURAL. 10/2019</t>
  </si>
  <si>
    <t>10931565/66</t>
  </si>
  <si>
    <t>10931567/69</t>
  </si>
  <si>
    <t>ART. 20 FRACC II DE COMERCI</t>
  </si>
  <si>
    <t>ART. 28 FRACC XII Y XIII</t>
  </si>
  <si>
    <t>10931573/74</t>
  </si>
  <si>
    <t>10931575/76</t>
  </si>
  <si>
    <t>FOLIOS 89/97 DEL DIA 14 DE ENERO 2019 SEGUN OFICIO ANEXO 47/2019 EN CALLE HJ. CLOUTHIE NO. 200 EN FRACC LIBERTAD</t>
  </si>
  <si>
    <t>ATZAS NO. 109315678/81</t>
  </si>
  <si>
    <t>ACTA NO. 10931582-83</t>
  </si>
  <si>
    <t>ART. 67 DE COMERCI</t>
  </si>
  <si>
    <t>ART. 67N DE COMERCIO</t>
  </si>
  <si>
    <t>AZRT. 18 FRACC X</t>
  </si>
  <si>
    <t>ART. 18 FRAC X</t>
  </si>
  <si>
    <t>ACTA N10931590</t>
  </si>
  <si>
    <t>REC. 42-15*21-24-36 A DEL RAZSTRO EL DIA 14 DE FEB 2019 ART. 17 FRACC I</t>
  </si>
  <si>
    <t>REC. 410-19-28-34-40 A DEL RASTRO DELD IA 14 DE ENERO 2019 ART. 17 FRACC IV</t>
  </si>
  <si>
    <t>REC. 411-20-429-432-435-441 A DEL RASTRO DEL DIA 14 DE ENERO2019 SEGUN ART. 17 FACC VI</t>
  </si>
  <si>
    <t>ACTA NO. 10931362/63</t>
  </si>
  <si>
    <t>10931593-94</t>
  </si>
  <si>
    <t>REC. 414-17-23-26-38 A ART. 17 FRACC VI</t>
  </si>
  <si>
    <t>ART. 409-418-27-30-33-39 A DEL RASTRO SEGUN ART 17 FRACC VI DEL DIA 14 DE ENERO 2019</t>
  </si>
  <si>
    <t>ART. 17 FRACC IV SEGUN REC, 413-416-422-+425-437 DEL DIZA 14 DE NERO 2019</t>
  </si>
  <si>
    <t>10931364-65</t>
  </si>
  <si>
    <t>10931596-99</t>
  </si>
  <si>
    <t>ACTA NO. 10931601</t>
  </si>
  <si>
    <t>ACTA N. 10931603/04</t>
  </si>
  <si>
    <t>ACGTAZ NO. 109+31605</t>
  </si>
  <si>
    <t>ACTA NO. 10931606/607</t>
  </si>
  <si>
    <t>ACTA NO. 10931608-10</t>
  </si>
  <si>
    <t xml:space="preserve">DERECHOS MUNICIPALES ART.35 FRACC.XV PASAPORTE_x000D_
</t>
  </si>
  <si>
    <t>ACTZA NO. 10931613</t>
  </si>
  <si>
    <t>ART,. 18 FRACC V</t>
  </si>
  <si>
    <t>10931614/17</t>
  </si>
  <si>
    <t>ACTA NO. 10931621</t>
  </si>
  <si>
    <t>ACTA NO. 10931619/20</t>
  </si>
  <si>
    <t>ACTA NO. 10931366</t>
  </si>
  <si>
    <t>ACTA NO. 10931622</t>
  </si>
  <si>
    <t>ART- 20 FRACC IV SEGUN ORDEN DE SECRETARIA GRAL.</t>
  </si>
  <si>
    <t>ART. 18 FRACC XIII</t>
  </si>
  <si>
    <t>ART, 20N FRAC III DE SECRETARIA</t>
  </si>
  <si>
    <t>ART. 20 FRACC III</t>
  </si>
  <si>
    <t>ART. 20 FRACC IV</t>
  </si>
  <si>
    <t>ART. 18N FRACC III</t>
  </si>
  <si>
    <t>ART. 20 FRACC III DE SECRDTARIA</t>
  </si>
  <si>
    <t>10931623/24</t>
  </si>
  <si>
    <t>ACTAS NO 10931625</t>
  </si>
  <si>
    <t>ACTA NO. 10931627</t>
  </si>
  <si>
    <t>ACTA NO. 10931628</t>
  </si>
  <si>
    <t>10931629/34</t>
  </si>
  <si>
    <t>ACTA NO. 10931635/36</t>
  </si>
  <si>
    <t>REC. 70-71-72-74-75-77-79-80-84</t>
  </si>
  <si>
    <t>REC. 69-73-76-78-81-82-83 DE CENTRO CULTURAL DEL DIA 15 DE NERO</t>
  </si>
  <si>
    <t>ACTA NO 10931637/38</t>
  </si>
  <si>
    <t>ART. 32 FRAZCC III</t>
  </si>
  <si>
    <t>ART 18 FRACC I</t>
  </si>
  <si>
    <t>ART. 18 FSRZACC I</t>
  </si>
  <si>
    <t>ACTA NO. 10931639</t>
  </si>
  <si>
    <t>ACTA N 10931640</t>
  </si>
  <si>
    <t>ACTA NO. 10931641</t>
  </si>
  <si>
    <t>ART. 67 DE LA LEY DE INGRESOS DEL MPIO.  ORDE DE COMERCIO</t>
  </si>
  <si>
    <t>AZRT. 20 FRACC II</t>
  </si>
  <si>
    <t>CH. 566 DELD IA 15 DE ENERO 2019</t>
  </si>
  <si>
    <t>ACTAS NO. 10931642/43</t>
  </si>
  <si>
    <t>ACTA NO 10931644</t>
  </si>
  <si>
    <t>ACTA NO. 10931645</t>
  </si>
  <si>
    <t>DEREFCHO MPAL_x000D_
ZART. 35 FRACC XV</t>
  </si>
  <si>
    <t>ART. 23 FRACC V</t>
  </si>
  <si>
    <t>ACTA NO. 10931646</t>
  </si>
  <si>
    <t>DERECHO M´PAL._x000D_
ART. 35 FRACC XV</t>
  </si>
  <si>
    <t>ACTA NO. 10931647</t>
  </si>
  <si>
    <t>DERECHO MPAL_x000D_
ARRT 35 FRACC XV</t>
  </si>
  <si>
    <t>ART. 35 FRACC XV</t>
  </si>
  <si>
    <t>DERECFHO MPAL_x000D_
ART 35 FRAZCC XV</t>
  </si>
  <si>
    <t>10931649-52</t>
  </si>
  <si>
    <t>ACTA NO. 10931653</t>
  </si>
  <si>
    <t>ZART. 27</t>
  </si>
  <si>
    <t>ACTA NO 10931654</t>
  </si>
  <si>
    <t>ACTA NO 10931655</t>
  </si>
  <si>
    <t>ACTA N. 10931657</t>
  </si>
  <si>
    <t>ACTA NO. 10931358</t>
  </si>
  <si>
    <t>ACTZA NO. 10931659</t>
  </si>
  <si>
    <t>ACTA NO. 10931660</t>
  </si>
  <si>
    <t>7 AÑOS</t>
  </si>
  <si>
    <t>ACTA NO. 10931661</t>
  </si>
  <si>
    <t>ACTA NO. 10931662</t>
  </si>
  <si>
    <t>ACTA NO 10931663</t>
  </si>
  <si>
    <t>ACTA NO.L 10931664</t>
  </si>
  <si>
    <t>ACTA NO. 10931665-66</t>
  </si>
  <si>
    <t>ACTA NO. 10931667</t>
  </si>
  <si>
    <t>ACATA NO. 10931669</t>
  </si>
  <si>
    <t>ACTA NO. 10931672</t>
  </si>
  <si>
    <t>DERECHO MPAL_x000D_
ZART 35 FRACC XV</t>
  </si>
  <si>
    <t>ART- 18 FRACC XIII</t>
  </si>
  <si>
    <t>10931676-77</t>
  </si>
  <si>
    <t>ACT5A NO. 10931678</t>
  </si>
  <si>
    <t>AT. 67 DE COMERCIO</t>
  </si>
  <si>
    <t>DERECHO MOPAL.</t>
  </si>
  <si>
    <t>10931680-81</t>
  </si>
  <si>
    <t>ACTA NO. 10931682/84</t>
  </si>
  <si>
    <t>ART. 18 FACC V</t>
  </si>
  <si>
    <t>ART. 18 FACC X</t>
  </si>
  <si>
    <t>10931685-86</t>
  </si>
  <si>
    <t>ART. 27 FRACC</t>
  </si>
  <si>
    <t>10931371/72</t>
  </si>
  <si>
    <t>10931688-90</t>
  </si>
  <si>
    <t>ACTA NO 10931692</t>
  </si>
  <si>
    <t>ACTAZ NO. 10931374-754</t>
  </si>
  <si>
    <t>ACTAS NO. 10931694/98</t>
  </si>
  <si>
    <t>ACTZA NO. 10931376</t>
  </si>
  <si>
    <t>ART- 18 FRACC I</t>
  </si>
  <si>
    <t>ART. 16 FRACC II</t>
  </si>
  <si>
    <t>ACTA NO. 10931700</t>
  </si>
  <si>
    <t>10931377-178</t>
  </si>
  <si>
    <t>ART.- 20 FRACC II</t>
  </si>
  <si>
    <t>ACTAZ MP- 10931701</t>
  </si>
  <si>
    <t>REC 98 AL 100 DEL DA 15 DE NEERO 209 OFICIO 48/2019 CASA DE CUTURA FRACC LIBERTAD</t>
  </si>
  <si>
    <t>ACATA NOL 10931702-05</t>
  </si>
  <si>
    <t>ART. 18 FRACC V</t>
  </si>
  <si>
    <t>ACTA NO. 10931379</t>
  </si>
  <si>
    <t>ART. 67 DE LA LIM DE COMERCI</t>
  </si>
  <si>
    <t>10931380-81</t>
  </si>
  <si>
    <t>ACTA N9 10931707</t>
  </si>
  <si>
    <t>ACTA NO. 10931708</t>
  </si>
  <si>
    <t>SEGUN OFICIO 45/2019 DE FOMENTO DEPORTIVO</t>
  </si>
  <si>
    <t>REC. 451 A DEL RASTRO</t>
  </si>
  <si>
    <t>REC. 454 A DEL RASTRO DEL DIZA 15 DE ENERO</t>
  </si>
  <si>
    <t>REC. 453 A DEL RASTRO DEL DIA 15 DE ENERO</t>
  </si>
  <si>
    <t>REC. 452 A</t>
  </si>
  <si>
    <t>ACTA NO 10931711</t>
  </si>
  <si>
    <t>REFC. 442-45-58-61-70 A DEL RASTRO MPAL ART. 17 FACC I</t>
  </si>
  <si>
    <t>REC. 449-56-66-68-73-79-81 A DEL RASTRO DEL DIA 15 DE ENERO</t>
  </si>
  <si>
    <t>REC. 450-57-69-74-77 A DDEL RASTRO DEL DIAZ 15 DE ENERO</t>
  </si>
  <si>
    <t>REC. 444-47-60-63 A DEL RASTRO MPAL. DEL DIA 15 DE ENERO 2019</t>
  </si>
  <si>
    <t>ACTA NO 10931714</t>
  </si>
  <si>
    <t>REC. 448-55-65-67-72-75-78-80 A DEL RASTRO MPAL. DEL DIA 15 DE ENERO 2019</t>
  </si>
  <si>
    <t>REC. 443-46-59-62-71 A DEL DIZA 15 DE ENERO 2019 AZRT. 17 FACC IV</t>
  </si>
  <si>
    <t>REC. 464 A DEL RASTRO DEL DA 15 DE ENERO 2019</t>
  </si>
  <si>
    <t>CH. 557 DEL DIA 14 DE ENERO 2019</t>
  </si>
  <si>
    <t>CH. 561 DEL DIA 11 DE ENERO 2019 DE PENSIONADO</t>
  </si>
  <si>
    <t>ACTA NO. 10931715</t>
  </si>
  <si>
    <t>ART. 67 DE COMECIO</t>
  </si>
  <si>
    <t>10931383-/86</t>
  </si>
  <si>
    <t>REC. 624-656 DE CENTRO CULTURZAL ZART. 45 DE LA LIG. AANEXO OFICIO 11/2019</t>
  </si>
  <si>
    <t>ACTA NO 10931716</t>
  </si>
  <si>
    <t>ACTA NO. 10931381</t>
  </si>
  <si>
    <t>ART. 27 PARRAFO SEGUNDO</t>
  </si>
  <si>
    <t>A&lt;CTA NO 10931717</t>
  </si>
  <si>
    <t>ART 18 FRAC III</t>
  </si>
  <si>
    <t>ACTA NO. 10931719</t>
  </si>
  <si>
    <t>TRASLADO DE CADAVER DE QUIEN EN VIDA LLEVO EL NOMBRE DE JOSE JORGE CONTRERAS CORONADO SEGUN ORDEN DE SECRETARIA 116 ART, 16 FRACC UU</t>
  </si>
  <si>
    <t>ACTA NO. 10931387</t>
  </si>
  <si>
    <t>ACATA NO. 10931720</t>
  </si>
  <si>
    <t>ORDEN 0129 SEC GRAL ART.16 FRACC.I INC.D)</t>
  </si>
  <si>
    <t>ACTA NO. 10931721</t>
  </si>
  <si>
    <t>ACTA NO. 10931722</t>
  </si>
  <si>
    <t>ACTA NO. 10931723</t>
  </si>
  <si>
    <t>10931724/27</t>
  </si>
  <si>
    <t>10931728/29</t>
  </si>
  <si>
    <t>ACTA NOL 10931731</t>
  </si>
  <si>
    <t>SEGUN ORDEN DE PROTECCION CIVIL NO 2</t>
  </si>
  <si>
    <t>ACTA NO. 10931732</t>
  </si>
  <si>
    <t>ACTA NOL 10931733</t>
  </si>
  <si>
    <t>ARTY. 32</t>
  </si>
  <si>
    <t>ACTA NO 10931734</t>
  </si>
  <si>
    <t>ACGTA NO 10931735-37</t>
  </si>
  <si>
    <t>ACTA NO 10931738</t>
  </si>
  <si>
    <t>ACTA NO. 10931739</t>
  </si>
  <si>
    <t>AC TA NO. 10931740-42</t>
  </si>
  <si>
    <t>10931743-44</t>
  </si>
  <si>
    <t>ACTA NO. 10931745</t>
  </si>
  <si>
    <t>ACTZA NO. 10931746</t>
  </si>
  <si>
    <t>ACTA 10931747/48</t>
  </si>
  <si>
    <t>RECIBOS VARIOS SEGUN OFICIO DE COMERCIO  ANEXO SEGUN ART. 45 FRACC XII CON FECHA 17/01/2019</t>
  </si>
  <si>
    <t>ACTA NO. 10931749-50</t>
  </si>
  <si>
    <t>ACTA NO. 10931751</t>
  </si>
  <si>
    <t>ACTZA NO. 10931752</t>
  </si>
  <si>
    <t>ART,. 19 FRACC I</t>
  </si>
  <si>
    <t>10931753-54</t>
  </si>
  <si>
    <t>ART 20 FRAZC II DE COMERCIO</t>
  </si>
  <si>
    <t>ART.18 FRACC.I</t>
  </si>
  <si>
    <t>DERECHOS MPALES ART.35 FRACC,.XV PASAPORTE</t>
  </si>
  <si>
    <t>ART.32 FRACC.III</t>
  </si>
  <si>
    <t>ART.32 FRACC.II</t>
  </si>
  <si>
    <t>1093131388/89</t>
  </si>
  <si>
    <t>ART.20 FRRACC.II</t>
  </si>
  <si>
    <t>DERECHOS MPALES ART.35 FFRACC.XV PASAPORTE</t>
  </si>
  <si>
    <t>2 EJES POR UN DIA ART.22 FRACC.V</t>
  </si>
  <si>
    <t>10931760/61</t>
  </si>
  <si>
    <t>10931766/67</t>
  </si>
  <si>
    <t>10931768/69</t>
  </si>
  <si>
    <t>10931774 AL 780</t>
  </si>
  <si>
    <t>10931390 AL 392</t>
  </si>
  <si>
    <t>10931784/85</t>
  </si>
  <si>
    <t>4 ACT 10931787 AL 790</t>
  </si>
  <si>
    <t>10931794/95</t>
  </si>
  <si>
    <t>ART.20 FRACC.II</t>
  </si>
  <si>
    <t>ART.67 COMERCIO</t>
  </si>
  <si>
    <t>ART.18 FRACC.III</t>
  </si>
  <si>
    <t>ART.19 FRACC.I</t>
  </si>
  <si>
    <t>10931796/97</t>
  </si>
  <si>
    <t>REC.101-108 DEL DIA 16/ENE/2019 OFICIO 49/2019 FRACC.LIBERTAD</t>
  </si>
  <si>
    <t>ART.35 FRACC.III</t>
  </si>
  <si>
    <t>REC.657-676 DEL 15/ENE/2019 ART.45 OFICIO 12/2019 CENTRO CULTURAL</t>
  </si>
  <si>
    <t>3 ACT 10931800/802</t>
  </si>
  <si>
    <t>ART.23 FRACC.IV</t>
  </si>
  <si>
    <t>ART.23CFRACC.XIII</t>
  </si>
  <si>
    <t>ART.32 FRACC.I</t>
  </si>
  <si>
    <t>ART.20 FRACC.II COMERCIO</t>
  </si>
  <si>
    <t>ART.44 SUPERVISION 42M2 PROTECCION CIVIL</t>
  </si>
  <si>
    <t>10931809/10</t>
  </si>
  <si>
    <t>ORDEN OBRAS PUB ART.27</t>
  </si>
  <si>
    <t>2 ACT 10931814/15</t>
  </si>
  <si>
    <t>ORDEN OBRAS PUB ART.32 FRACC.I CON 50%DESCTO INAPAM</t>
  </si>
  <si>
    <t>ART.56 LDI DONATIVO COPA MATEHUALA OF.46/2019</t>
  </si>
  <si>
    <t>2 ACT 10931816/17</t>
  </si>
  <si>
    <t>FOLIOS 85-90-92-94 DEL DIA 16 ENERO ART.45 FRACC.III</t>
  </si>
  <si>
    <t>FOLIOS 86-89-93-95 DEL 16/ENE/2019 ART.45 FRACC.III OLIVAR</t>
  </si>
  <si>
    <t>2 ACT 10931818/19</t>
  </si>
  <si>
    <t>10931822/23</t>
  </si>
  <si>
    <t>2 ACT 10932001/002</t>
  </si>
  <si>
    <t>ORDEN 031 SEC GRAL TRASLADO ART.16 FRACC II INC.D</t>
  </si>
  <si>
    <t>2 ACT 10932004/05</t>
  </si>
  <si>
    <t>CORR. AL MES DE DIC. 2018 FOLIO COMPROMISO 202</t>
  </si>
  <si>
    <t>CORR. AL MES DE DICIEMBRE FOLIO COMPROMISO 209</t>
  </si>
  <si>
    <t>CORR. AL MES DE DICIEMBRE 2018, FOLIO  COMPROMISO 207</t>
  </si>
  <si>
    <t>CORR. AL MES DE DICIEMBRE 2018 FOLIO COMPROMISO 216</t>
  </si>
  <si>
    <t>COR.. AL MES DE DIC. 2018 FOLIO COMPROMISO 214</t>
  </si>
  <si>
    <t>CORR AL MES DE DIC. 2018 FOLIO COMPROMISO 215</t>
  </si>
  <si>
    <t>ACTANO. 10931772</t>
  </si>
  <si>
    <t>10931827-30</t>
  </si>
  <si>
    <t>ACTA NO. 10931833</t>
  </si>
  <si>
    <t>10931834-+38</t>
  </si>
  <si>
    <t>ACTA NO. 10931839</t>
  </si>
  <si>
    <t>10932006-08</t>
  </si>
  <si>
    <t>ORDEN 0834 OBRAS PUBLICAS_x000D_
ART.18 FRACC.I INC.A POR CONST.DE 95M2</t>
  </si>
  <si>
    <t>ORDEN 0131 SEC GRAL_x000D_
ART.16 FRACC.I INC.i)</t>
  </si>
  <si>
    <t>ORDEN 0130 SEC GRAL ART.16 FRACC.I INC.i) CON 50% DESCTO _x000D_
SEGUN PREVIO ESTUDIO SOCIOECONOMICO</t>
  </si>
  <si>
    <t>ACGTA NO. 10931841/42</t>
  </si>
  <si>
    <t>AET. 67</t>
  </si>
  <si>
    <t>AZRT.- 20 FRAC C II</t>
  </si>
  <si>
    <t>10931844/47</t>
  </si>
  <si>
    <t>10931848-49</t>
  </si>
  <si>
    <t>10932009-10</t>
  </si>
  <si>
    <t>10931855/56</t>
  </si>
  <si>
    <t>DERECHO MPAZL_x000D_
ART 35 FRACC XV</t>
  </si>
  <si>
    <t>ACTA NO. 10931858-5*9</t>
  </si>
  <si>
    <t>ACTA NO. 10931860-61</t>
  </si>
  <si>
    <t>ACTA NOL 10931863</t>
  </si>
  <si>
    <t>ACTAZ NO. 10931864-65</t>
  </si>
  <si>
    <t>ACTA NO. 10931866</t>
  </si>
  <si>
    <t>DERECHO MPAL_x000D_
AZRT. 35 FRAC XV</t>
  </si>
  <si>
    <t>ACTA N. 10931868</t>
  </si>
  <si>
    <t>ART. 18 FARCC XIV</t>
  </si>
  <si>
    <t>ART. 18 FRAC XIV</t>
  </si>
  <si>
    <t>10931869-70</t>
  </si>
  <si>
    <t>10931871-72</t>
  </si>
  <si>
    <t>ACTA N. 10931873</t>
  </si>
  <si>
    <t>ART. 20 FRAC C II</t>
  </si>
  <si>
    <t>ART. 18 FRACCC I</t>
  </si>
  <si>
    <t>ACTZA NO. 10931874</t>
  </si>
  <si>
    <t>ACTA NO. 10931852</t>
  </si>
  <si>
    <t>ART. 28 FRA CC XII DE COMERCIO</t>
  </si>
  <si>
    <t>ZART. 28 FSRAZCC XII</t>
  </si>
  <si>
    <t>ACTA NO. 10931875-76</t>
  </si>
  <si>
    <t>REC. 482-85-87-93-512-17-23-28-32 A DEL RASTRO DEL DIZA 17 DE ENERO 2019 ART. 17 FACC I</t>
  </si>
  <si>
    <t>REC. 491-97-500-3-6-10-21-26-35 A DEL RASTRO DEL DIZA 17 DE ENERO SEGUN ART. 17 FRACC IV</t>
  </si>
  <si>
    <t>REC. 492-+98-50-4-7-22-27-36 AQ DEL RASTRO MPAL DEL DIA 17 DE ENERO ART,. 17 FRACC VI</t>
  </si>
  <si>
    <t>ART. 23 FRACC V FOLIOS 10931879-80 -10931928</t>
  </si>
  <si>
    <t>REC. 484-89-95-14 DE RASTRO MPAL</t>
  </si>
  <si>
    <t>DERFECHO M´PA</t>
  </si>
  <si>
    <t>ACTA NO. 10931882-83</t>
  </si>
  <si>
    <t>ACTA NO. 10931885</t>
  </si>
  <si>
    <t>REC. 490-496-499-502-505-509-520-525-534 A DEL RASTRO DEL DIA 17 DE ENERO SEGUN ART. 17 FRACC VI</t>
  </si>
  <si>
    <t>ARTR. 32 FSRAZCC I</t>
  </si>
  <si>
    <t>REFC. 483-86-88-94-513-16-18-24-29-33 A DEL RASTRO DEL DIA 17 DE ENERO SEGUN ART. 17 FSRACC IV</t>
  </si>
  <si>
    <t>ART. 67 DE LA LEY DE INGR. DE COMERCIO</t>
  </si>
  <si>
    <t>ART. 18 FRAC XIII</t>
  </si>
  <si>
    <t>DERECFHO MPAL</t>
  </si>
  <si>
    <t>REC. 32 FRACC III</t>
  </si>
  <si>
    <t>ACTZA NO. 10931890</t>
  </si>
  <si>
    <t>ART.- 20 FRZACC II</t>
  </si>
  <si>
    <t>ACTA NO. 10931891</t>
  </si>
  <si>
    <t>REC. 109-114 DEL DIA 17 DE ENERO 2019 SEGUN OFICIO 17 DE ENERO 50/2019 DE FRACC LIBERTAD</t>
  </si>
  <si>
    <t>ACTA NO. 10931892-97</t>
  </si>
  <si>
    <t>REC. 508-519-30-31 A DEL RASTRO DELD IZA 17 DE ENERO 2019 ART. 17 FSRACC IX</t>
  </si>
  <si>
    <t>ACTZA NO. 10931898-900</t>
  </si>
  <si>
    <t>ACTZA N. 10931904</t>
  </si>
  <si>
    <t>ACTA NO. 10931905-8</t>
  </si>
  <si>
    <t>ACTA NO 1093208</t>
  </si>
  <si>
    <t>ART. 18 FRAZCC I A</t>
  </si>
  <si>
    <t xml:space="preserve">10931910_x000D_
</t>
  </si>
  <si>
    <t>10931911-12</t>
  </si>
  <si>
    <t>ACTA NO. 10931913</t>
  </si>
  <si>
    <t>ART. 18 FRAZCC III</t>
  </si>
  <si>
    <t>ACTAZ NO. 10931914</t>
  </si>
  <si>
    <t xml:space="preserve">DERECFHO MPAL_x000D_
</t>
  </si>
  <si>
    <t>ART. 20 FSRAZC II</t>
  </si>
  <si>
    <t>10931916-20</t>
  </si>
  <si>
    <t>ACTA 10931921</t>
  </si>
  <si>
    <t>10932020-23</t>
  </si>
  <si>
    <t>ACTA NO. 10931922</t>
  </si>
  <si>
    <t>ACTA NOL 109362024</t>
  </si>
  <si>
    <t>ACT NO. 10931923</t>
  </si>
  <si>
    <t>EXHUMACION DEL CADAVER DE ELADIO GRIMALDO CAZRRANZA EN TRAMO NO. 11 ORDEN DE SECRETARIA 132 ART. 16 FSRZACC II</t>
  </si>
  <si>
    <t>4 ACTAS 10931929 AL 932 ART.23 FRACC.V</t>
  </si>
  <si>
    <t>ORDEN DE COMERCIO E INSPECCION _x000D_
ART.20 FRACC.II LDI</t>
  </si>
  <si>
    <t>1 ACT URG 10931933 ART.23 FRACC.V</t>
  </si>
  <si>
    <t>1 ACT 10931934 ART.23 FRACC.V</t>
  </si>
  <si>
    <t>4 ACT 10931935 AL 938 ART.23 FRACC.V</t>
  </si>
  <si>
    <t>ORDEN 0133 SEC GRAL_x000D_
ART.16 FRACC.I INC.i)</t>
  </si>
  <si>
    <t>1 ACT 10931939 ART.23 FRACC.V</t>
  </si>
  <si>
    <t>ORDEN 0135 SEC GRAL_x000D_
ART.16 FRACC.I INC.D CON 50% DESCTO BASE TRANS.</t>
  </si>
  <si>
    <t>ORDEN 0134 SEC GRAL_x000D_
ART.16 FRACC.I INC.D CON 50% DESCTO CON BASE TRANS</t>
  </si>
  <si>
    <t>1 ACT 10931940 ART.23 FRACC.V</t>
  </si>
  <si>
    <t>1 ACT 10931941 ART.23 FRACC.V</t>
  </si>
  <si>
    <t>ORDERN 0851 OBRAS PUBLICAS_x000D_
ART.18 FRACC.I INC.A</t>
  </si>
  <si>
    <t>1 ACT 10932011 ART.23 FRACC.V</t>
  </si>
  <si>
    <t>1 ACT 10931942 ART.23 FRACC.V</t>
  </si>
  <si>
    <t>2 ACT 10931943,44 ART.23 FRACC.V</t>
  </si>
  <si>
    <t>2 ACT 10931945 Y 946</t>
  </si>
  <si>
    <t>1 ACT URG 10931947 ART.23 FRACC.V</t>
  </si>
  <si>
    <t>ORDEN INSPECCION GRAL Y COMERCIO_x000D_
ARTR.67 LEY DE HACIENDA DEL EDO S.L.P</t>
  </si>
  <si>
    <t>ART.20 FRACC.II ORDEN INSPECCION GRAL_x000D_
Y COMERCIO</t>
  </si>
  <si>
    <t>1 ACT 10931948 ART.23 FRACC.V</t>
  </si>
  <si>
    <t>2 ACT 10931949 Y 950 ART.23 FRACC-V</t>
  </si>
  <si>
    <t>ART.23 FRACC.XIII</t>
  </si>
  <si>
    <t>1 ACT 10931951</t>
  </si>
  <si>
    <t>2 ACT 10931952 Y 953</t>
  </si>
  <si>
    <t>6 ACT URG 10931954 AL 959</t>
  </si>
  <si>
    <t>1 ACT URG 10931960</t>
  </si>
  <si>
    <t>ART.20 FRACC.II ORDEN INSPECCION GRAL</t>
  </si>
  <si>
    <t>ART.67 LEY DE HACIENDA_x000D_
INSPECCION GRAL</t>
  </si>
  <si>
    <t>1 ACT 10931961</t>
  </si>
  <si>
    <t>1 ACT 10931962</t>
  </si>
  <si>
    <t>1 ACT 10932032</t>
  </si>
  <si>
    <t>1 ACT URG 10931963</t>
  </si>
  <si>
    <t>ORDEN 142/2019 Y FOLIO INT 021/19 SEC GRAL_x000D_
ART.16 FRACC.I  INC.C</t>
  </si>
  <si>
    <t>1 ACT 10931964</t>
  </si>
  <si>
    <t>3 ACT 10931965 AL 967</t>
  </si>
  <si>
    <t>1 ACT URG 10931968</t>
  </si>
  <si>
    <t>1 ACT URG 10931969</t>
  </si>
  <si>
    <t>1 ACT 10931970</t>
  </si>
  <si>
    <t>1 ACT URG 10931971</t>
  </si>
  <si>
    <t>4 ACT 10931972 AL 975</t>
  </si>
  <si>
    <t>ART.32 FRACC.III ORDEN 853 OBRAS PUBLICAS</t>
  </si>
  <si>
    <t>ORDEN 0854 OBRAS PUBLICAS_x000D_
ART.18 FRACC.I INC.D POR 7.32M2</t>
  </si>
  <si>
    <t>2 ACT 10931976 Y 977</t>
  </si>
  <si>
    <t>3 ACT 10931978 AL 980</t>
  </si>
  <si>
    <t>ART.17 FRACC.I RECIBOS 537,41,51,54,58,61,69_x000D_
577,82,85,85</t>
  </si>
  <si>
    <t>ART.17 FRACC.IV RECIBOS 546,49,64,67,72,75,89</t>
  </si>
  <si>
    <t>ART.17 FRACC.VI RECIBOS 539,43,53,59,79,51,84,93</t>
  </si>
  <si>
    <t>1 ACT 10931981</t>
  </si>
  <si>
    <t>ART.17 FRACC.VI RECIBOS 547,50,65,68,73,76,90</t>
  </si>
  <si>
    <t>ART.17 FRACC.VI RECIBOS 545,48,63,66,71,74,88</t>
  </si>
  <si>
    <t>2 ACT 10931982/83</t>
  </si>
  <si>
    <t>ART.17 FRACC.IV INC.B RECIBOS 538,42,52,55,59_x000D_
562,70,78,83,86,92</t>
  </si>
  <si>
    <t>ART.17 FRACC.IX RECIBOS 540,44,57,60,80,87</t>
  </si>
  <si>
    <t>1 ACT URG 10931984</t>
  </si>
  <si>
    <t>2 ACT 10931985/86</t>
  </si>
  <si>
    <t>ART.67 LEY DE HACIENDA_x000D_
ORDEN INSPECCION GRAL</t>
  </si>
  <si>
    <t>ART.20 FRACC.II LDI INSPECCION GRAL</t>
  </si>
  <si>
    <t>1 ACT 10931987</t>
  </si>
  <si>
    <t>1 ACT 10932033 REG CIVIL 2</t>
  </si>
  <si>
    <t>2 ACT 10932034/35</t>
  </si>
  <si>
    <t>6 ACT 10931988 AL 993</t>
  </si>
  <si>
    <t>1 ACT 10932036</t>
  </si>
  <si>
    <t>ORDEN 0855 OBRAS PUBLICAS_x000D_
ART.19 FRACC.I INC.A NUM.3</t>
  </si>
  <si>
    <t>1 ACT 10931994</t>
  </si>
  <si>
    <t>ORDEN 0134/2019 SEC GRAL ART.16 FRACC.I INC.E</t>
  </si>
  <si>
    <t>2 ACT 10931995/96</t>
  </si>
  <si>
    <t>1 ACT 10931997</t>
  </si>
  <si>
    <t>1 ACT 10931998</t>
  </si>
  <si>
    <t>1 ACT 10931999</t>
  </si>
  <si>
    <t>ART.20 FRACC.II LDI ORDEN INSPECCION GRAL</t>
  </si>
  <si>
    <t>2 ACT URG 10932000/001</t>
  </si>
  <si>
    <t>4 ACT 10932202 AL 205</t>
  </si>
  <si>
    <t>1 ACT 10932206</t>
  </si>
  <si>
    <t>ORDEN 0856 OBRAS PUB _x000D_
ART.149 FRACC.I INC.A NUM.3</t>
  </si>
  <si>
    <t>1 ACT 10932037</t>
  </si>
  <si>
    <t>2 ACT 10932207/08</t>
  </si>
  <si>
    <t>ORDEN 0857 OBRAS PUB</t>
  </si>
  <si>
    <t>1 ACT 10932209</t>
  </si>
  <si>
    <t>1 ACT 10932210</t>
  </si>
  <si>
    <t>2 ACT 10932211/212</t>
  </si>
  <si>
    <t>ART.20 FRACC.II INSPECCION GRAL</t>
  </si>
  <si>
    <t>2 ACT 10932214/15</t>
  </si>
  <si>
    <t>1 ACT 10932038</t>
  </si>
  <si>
    <t>1 ACT 10932217</t>
  </si>
  <si>
    <t>1 ACT 10932039</t>
  </si>
  <si>
    <t>1 ACT 10932219</t>
  </si>
  <si>
    <t>ORDEN INSPECCION GRAL ART.20 FRACC.II</t>
  </si>
  <si>
    <t>ORDEN INSPECCION GRAL ART.20 FRACC.II CONSTITUCION</t>
  </si>
  <si>
    <t>ORDEN INSPECCION GRAL ART.20 FRACC.II JUAREZ</t>
  </si>
  <si>
    <t>1 ACT 10932220</t>
  </si>
  <si>
    <t>1 ACT 10932222</t>
  </si>
  <si>
    <t>1 ACT 10932223</t>
  </si>
  <si>
    <t>1 ACT 10932224</t>
  </si>
  <si>
    <t>1 ACT 10932040</t>
  </si>
  <si>
    <t>2 ACT 10932225/26</t>
  </si>
  <si>
    <t>1 ACT 10932227</t>
  </si>
  <si>
    <t>1 ACT 10932228</t>
  </si>
  <si>
    <t>1 ACT 10932229</t>
  </si>
  <si>
    <t>1 ACT 10932230</t>
  </si>
  <si>
    <t>2 ACT 10932231/32</t>
  </si>
  <si>
    <t>1 ACT 10932233</t>
  </si>
  <si>
    <t xml:space="preserve">ART.20 FRACC.II INPESCCION GRAL_x000D_
</t>
  </si>
  <si>
    <t>ART.67 LEY DE HACIENDA INPSECCON GRAL</t>
  </si>
  <si>
    <t>1 ACT 10932234</t>
  </si>
  <si>
    <t>2 ACT 10932235/36</t>
  </si>
  <si>
    <t>1 ACT 10932237</t>
  </si>
  <si>
    <t>ART.67 LEY DE HACIENDA</t>
  </si>
  <si>
    <t>1 ACT 10932238</t>
  </si>
  <si>
    <t>3 ACT 10932239 AL 241</t>
  </si>
  <si>
    <t>1 ACT 10932242</t>
  </si>
  <si>
    <t>2 ACT 10932243/44</t>
  </si>
  <si>
    <t>ORDEN 0859 OBRAS PUIB</t>
  </si>
  <si>
    <t>1 ACT 10932245</t>
  </si>
  <si>
    <t>1 ACT 10932246</t>
  </si>
  <si>
    <t>ORDEN 0860 OBRAS PUB</t>
  </si>
  <si>
    <t>2 ACT 10932247/48</t>
  </si>
  <si>
    <t>2 ACT 10932041/42</t>
  </si>
  <si>
    <t>2 ACT 10932249/50</t>
  </si>
  <si>
    <t>2 ACT 10932043/44</t>
  </si>
  <si>
    <t xml:space="preserve">2 ACT 10932252/53_x000D_
</t>
  </si>
  <si>
    <t>2 ACT 10932252/53</t>
  </si>
  <si>
    <t>1 ACT 10932257+</t>
  </si>
  <si>
    <t>10932261/62</t>
  </si>
  <si>
    <t>10932264/65</t>
  </si>
  <si>
    <t>10932270/72</t>
  </si>
  <si>
    <t>ORDEN 0866</t>
  </si>
  <si>
    <t>ORDEN 0867 OBRAS PUB</t>
  </si>
  <si>
    <t>1 ACT 10932273</t>
  </si>
  <si>
    <t>REEM DE CH-521 04/01/2019</t>
  </si>
  <si>
    <t>_x000D_
ORDEN 0870</t>
  </si>
  <si>
    <t>ORDEN 0861 AERT,18 FRACC.II INC.B</t>
  </si>
  <si>
    <t xml:space="preserve">ORDEN 0862 OBRAS PUB_x000D_
</t>
  </si>
  <si>
    <t>ORDEN 0863 OBRAS PUB</t>
  </si>
  <si>
    <t>ORDEN 0864 IOBRAS PUB</t>
  </si>
  <si>
    <t>ORDEN 0865 OBRAS PUB</t>
  </si>
  <si>
    <t>ORDEN 0868 OBRAS PUB</t>
  </si>
  <si>
    <t>ORDEN 0869 OBRAS PUB</t>
  </si>
  <si>
    <t>ORDEN 0871 OBRAS PUB</t>
  </si>
  <si>
    <t>ART.45 OFICVIO 014/2019</t>
  </si>
  <si>
    <t>ART.45 OFICIO 014/2049 686-701 FOLIOS</t>
  </si>
  <si>
    <t>ORDEN 0138 SEC GRAL</t>
  </si>
  <si>
    <t>3 ACT 10932275/277</t>
  </si>
  <si>
    <t>2 ACT 10932280/81</t>
  </si>
  <si>
    <t>ORDEN 0872 OBRAS PUB</t>
  </si>
  <si>
    <t>ORDEN 0873 OBRAS PUB</t>
  </si>
  <si>
    <t>2 ACT 10932284/85</t>
  </si>
  <si>
    <t>ORDEN 0875 OBRAS PUB</t>
  </si>
  <si>
    <t>ORDEN 0874 OBRAS PUB ART.18 FRACC.I INC.A</t>
  </si>
  <si>
    <t>ORDEN 0876 OBRAS PUB</t>
  </si>
  <si>
    <t>OFICIO 120/2018-2019 ART.45 FOLIOS 112,114,116 Y 118</t>
  </si>
  <si>
    <t>OFICIO 118/2018/2019 ART.45 FOLIOS 097,99,101,103-106,108 Y 110</t>
  </si>
  <si>
    <t>OFICIO 119/2018-2019 FOLIOS 096,98,100,102,107,109,0111</t>
  </si>
  <si>
    <t>OFICIO 121/2018-2021 ART.45 FOLIOS 113,115,117,119</t>
  </si>
  <si>
    <t>OFICIO 123/2018-2021 ART.45 FOLIOS 121 AL 123,125,127</t>
  </si>
  <si>
    <t>OFICIO 122/2018-2021N FOLIOS 120,124,126</t>
  </si>
  <si>
    <t>ART.110 FRACC.XIV</t>
  </si>
  <si>
    <t>ART.110 FRACC.I</t>
  </si>
  <si>
    <t>ART.67 REG DE TRANSITO</t>
  </si>
  <si>
    <t>ASRT.110 FRACC.I RECIBOS 39476/77</t>
  </si>
  <si>
    <t>ACTZAS NO. 10932289-90</t>
  </si>
  <si>
    <t>ACTA NO. 10932291</t>
  </si>
  <si>
    <t>ACTA NO. 109362292</t>
  </si>
  <si>
    <t>ACTA NO 10932293</t>
  </si>
  <si>
    <t>ACTAZ NO. 10932295</t>
  </si>
  <si>
    <t>ACTA NO. 109322296-97</t>
  </si>
  <si>
    <t>SUPERV ISION TOTAL 54.24 M2 SEGUN ORDEN NO. 8 DE PROTECCION CIVIL</t>
  </si>
  <si>
    <t>2 ACT 10932300/2301</t>
  </si>
  <si>
    <t>1 ACT 10932302</t>
  </si>
  <si>
    <t>ACTA NO. 10932303-304</t>
  </si>
  <si>
    <t>ACTA NO. 10932305-06</t>
  </si>
  <si>
    <t>REC. VARIOS DE COMERCIO  OFCIO 20/2019 ART. 45 FRACC XII INSISO A Y B</t>
  </si>
  <si>
    <t>ACTA NO 10932308-309</t>
  </si>
  <si>
    <t>10932312-15</t>
  </si>
  <si>
    <t>ACTA N. 10932316</t>
  </si>
  <si>
    <t>ACTA NO. 10932317-18</t>
  </si>
  <si>
    <t>DERECHO MPAL_x000D_
ART. .35 FRACC XV</t>
  </si>
  <si>
    <t>DERECHO M´PAL _x000D_
ART. 35 FRACC XV</t>
  </si>
  <si>
    <t>ACTA NO. 140932320-21</t>
  </si>
  <si>
    <t>10932053-54</t>
  </si>
  <si>
    <t>DERECHO M´PAL_x000D_
ARTY. 35 FRAFC XV</t>
  </si>
  <si>
    <t>ACTA NO. 10932322-23</t>
  </si>
  <si>
    <t>ZART. 32 FACC III</t>
  </si>
  <si>
    <t>ACTA NOL 10932324-25</t>
  </si>
  <si>
    <t>SEGUN ORDEN 7444 F DE TRANSITO ART. 22 FRACC IV</t>
  </si>
  <si>
    <t>ACGTA NO. 10932327</t>
  </si>
  <si>
    <t>CG, 605 DEL DIA 18/01/2019</t>
  </si>
  <si>
    <t>ACTA NO. 10932328-29</t>
  </si>
  <si>
    <t>REEMBOLSO DEL CHY. 569 DEL DIA 21 DE ENERO 2019 DEL DEPTO. DE SEG. PUBLICA</t>
  </si>
  <si>
    <t>REC. 115B AL 121 DEL DIA 18 Y 21 DE EBERI 2019 SEGUN OFCIO 51/2019 DE CASA  FRACC LIBERTAD</t>
  </si>
  <si>
    <t>ACTA NO. 10932332</t>
  </si>
  <si>
    <t>10932055/58</t>
  </si>
  <si>
    <t>ACTAZ NO. 10932334</t>
  </si>
  <si>
    <t>ACTAZ N 10932336-37</t>
  </si>
  <si>
    <t>10932338-40</t>
  </si>
  <si>
    <t>ACTA NO. 10932344</t>
  </si>
  <si>
    <t>PERMISO  ANUAL DEL 1RO DE ENERO AL 31 DE DICIEMBRE 2019 (SOLO DESCARGARAN LOS MARTES Y JUEVES CADA SEMANA) SEGUN ART. 22 FRACC V</t>
  </si>
  <si>
    <t>ACTA NO. 10932347-48</t>
  </si>
  <si>
    <t>10932061-63</t>
  </si>
  <si>
    <t>ARTR. 16 FRACC XIII</t>
  </si>
  <si>
    <t>10932352-53</t>
  </si>
  <si>
    <t>ACTA NO. 10932355-57</t>
  </si>
  <si>
    <t>AC TAZ NO. 10932358-59</t>
  </si>
  <si>
    <t>10932360-61</t>
  </si>
  <si>
    <t>10932363-67</t>
  </si>
  <si>
    <t>ART. 23 FRAZCC _x000D_
ACTA NO. 10932368-69</t>
  </si>
  <si>
    <t>ACTA NO. 10932371</t>
  </si>
  <si>
    <t>ACTA NO 10932069</t>
  </si>
  <si>
    <t>ARTG. 67</t>
  </si>
  <si>
    <t>REC. 702 /711 DEL DIA 18 DE ENERO 2019 ART. 45 FRAZCC I</t>
  </si>
  <si>
    <t>ACGTA MP- 10932374</t>
  </si>
  <si>
    <t>DERECHO MPA_x000D_
ART 35 FRACC XV</t>
  </si>
  <si>
    <t>INHUMACION DEL CADAVER DE CRISTINZA DOMIGNUEZ ESPINOZA EN TRAZMO NO. 11 EN PANTEON GPE. SEGUN ORDEN 139 DE SECRETARIA</t>
  </si>
  <si>
    <t>DERECHO MPAL_x000D_
ZART, 35 FRZACC XV</t>
  </si>
  <si>
    <t>REC. 597-603 A DEL RASTRO DEL DIA 21 DE ENERO 2019 ART. 17 FRACC I</t>
  </si>
  <si>
    <t>REC. 595-601-607-610-612 A DEL RASTRO DEL DIZA 21 DE ENERO 2019 ART. 17 FRACFC IV</t>
  </si>
  <si>
    <t>ACTA NO. 10932377</t>
  </si>
  <si>
    <t>ACTZA N. 10932379</t>
  </si>
  <si>
    <t>ART. 35 FRAZCC XV</t>
  </si>
  <si>
    <t>ART. 28 FRACC I EN CALLE HIDALGIO NO. 523 A</t>
  </si>
  <si>
    <t>ART. 20 FRAC II</t>
  </si>
  <si>
    <t>REC. 596-602-608-613 A DEL RASTRO DEL DIA 21 DE ENERO ART. 17 FARCC VI</t>
  </si>
  <si>
    <t>ART. 17 FAACC VI RC 599-605  DEL DIA 21 DE NERO 2019</t>
  </si>
  <si>
    <t>REC. 594-600-606-609-611 A DEL RZASTRO MPAL_x000D_
ZART.L 17 FRACC IV</t>
  </si>
  <si>
    <t>REC. 598-604 A DEL RASTRO ART. 17 FRACC IV DEL DIZA 21 DE ENERO 2019</t>
  </si>
  <si>
    <t>ART. 22 FRACC IV</t>
  </si>
  <si>
    <t>10932382-83</t>
  </si>
  <si>
    <t>DERECHO MPAL. _x000D_
ZART. 35 FRACC XV</t>
  </si>
  <si>
    <t>ACTA NO. 10932385-87</t>
  </si>
  <si>
    <t>ACTA NO. 10932388-89</t>
  </si>
  <si>
    <t>ACTAZ NO 10932390</t>
  </si>
  <si>
    <t>PERMISO POR DOS DIAS 22 Y 29 DE ENERO 2019 DE 2 EJES SEGUN ART. 22 FRACC V</t>
  </si>
  <si>
    <t>ACTA NO 10932393</t>
  </si>
  <si>
    <t>10932072-75</t>
  </si>
  <si>
    <t>ACTA NO.L 10932395</t>
  </si>
  <si>
    <t>REEMBOLSO DEL CH. 588 DEL DIA 16 DE ENERO 2019 DEL DEPTO. UNIDAD DE TANSPARENCIA</t>
  </si>
  <si>
    <t>AC TA NO. 10932397</t>
  </si>
  <si>
    <t>ACTA NOL 10932398-99</t>
  </si>
  <si>
    <t>AC TA NO. 10932400-401</t>
  </si>
  <si>
    <t>REEMBOLSO DEL CH. 616 DEL DIA 21 DE ENERO 2019</t>
  </si>
  <si>
    <t>10932403-404</t>
  </si>
  <si>
    <t>REC. 7446 F DE TRANSITO SEGUN ART 22 FRACC IV</t>
  </si>
  <si>
    <t>REC 7447 F DE TRANSITO SEGUN ART. 22 FRACC V</t>
  </si>
  <si>
    <t>1 ACT 10932077 ART.23 FRACC.V</t>
  </si>
  <si>
    <t>ACTAS NO 10932050/51</t>
  </si>
  <si>
    <t>ACTA NO. 10932409</t>
  </si>
  <si>
    <t>TRASLADO DE CADAVER DE QUIEN EN VIDA LLEVO EL NOMBRE DE RAFAEL MARTIN TORANZA ALFARO DE MATEHUALA A SAN LUIS POTOSI SGUN ORDEN DE SECRETARIA NO. 32 ART. 16 FRACC II INICISO C</t>
  </si>
  <si>
    <t>ACTA NOL 10932410-13</t>
  </si>
  <si>
    <t>DERECHO MPAL_x000D_
ART. 35 FRACC XVG</t>
  </si>
  <si>
    <t>ACTAS URGENTES NO. 10932415/19</t>
  </si>
  <si>
    <t>AC TA NOL 10932420</t>
  </si>
  <si>
    <t>ACTA NO 10932421/23</t>
  </si>
  <si>
    <t>ACTA NO. 10932424-25</t>
  </si>
  <si>
    <t>ACTA NO. 10932426</t>
  </si>
  <si>
    <t>ACTA N. 10932428</t>
  </si>
  <si>
    <t>REC. 615-628-32-34-37-47 A DEL RASTRO SEGUN ART. 17 FRACC I DEL DIA 22 DE ENERO 2019</t>
  </si>
  <si>
    <t>REC. 619-620-623-626-642-646-652 ART. 17 FRACC IV</t>
  </si>
  <si>
    <t>ACTA NO 10932430</t>
  </si>
  <si>
    <t>REC-621-624-627-643-646-652 A DEL RASTRO DEL DIA 22 DE ENERO 2019 ART. 17 FRACC VI</t>
  </si>
  <si>
    <t>ART. 17 FRACC VI REC. 631-36-39 A DEL RASTRO MPAL. DEL DIA 22 DE ENERO 2019</t>
  </si>
  <si>
    <t>10932431-32</t>
  </si>
  <si>
    <t>ACTA NO. 10932433</t>
  </si>
  <si>
    <t>ACTA NO. 10932434-35</t>
  </si>
  <si>
    <t>REC. 618-622-625-641-644-650 A DEL RASTRO MPAL. DEL DIA 22 DE ENERO 2019 ART. 17 FRACC IV</t>
  </si>
  <si>
    <t>REC. 616-29-30-33-35-38-48 A DEL RASTRO DEL DIA 22 DE ENERO 2019 ZART. 17 FRACC IX</t>
  </si>
  <si>
    <t>ACTA NO. 10932438</t>
  </si>
  <si>
    <t>REC. 640-649 A DEL RASTRO DEL DIA 22 DE ENERO 2019 ZART. 17 FACC IX</t>
  </si>
  <si>
    <t>ART- 20 FRACC II</t>
  </si>
  <si>
    <t>ACTA NO. 10932439-41</t>
  </si>
  <si>
    <t>ACTA NO. 10932442</t>
  </si>
  <si>
    <t>10932083-84</t>
  </si>
  <si>
    <t>ACTA NO. 10932443</t>
  </si>
  <si>
    <t>REC. 614 A DEL RASTRO MPAL ARTL 17 FRAZCC III DEL DIA 22 DE ENERO 2019</t>
  </si>
  <si>
    <t>ART. 32 FRAC C III</t>
  </si>
  <si>
    <t>DERECHO MPAO_x000D_
ART. 35 FRAC XV</t>
  </si>
  <si>
    <t>ACTA NO. 10932447</t>
  </si>
  <si>
    <t>ACTA NO.L 10932448-49</t>
  </si>
  <si>
    <t>DERECHJ MAPAL_x000D_
ARTL 35 FRAC XV</t>
  </si>
  <si>
    <t>ART. 23</t>
  </si>
  <si>
    <t>AZRT. 18 FRAC I</t>
  </si>
  <si>
    <t>ACTA NO. 10932451</t>
  </si>
  <si>
    <t>ACTA NO. 10932453</t>
  </si>
  <si>
    <t>INHUMACION DE CADAVER DE JOSE EMMANUEL ROSALES CRUZ EN TRZAMO DE 2 EN PANEON GPE. SE APLICA EL 50 % SEGUN ART 16 FRACC I</t>
  </si>
  <si>
    <t>ACTA NO. 10932454</t>
  </si>
  <si>
    <t>REC. 712-726 DEL DIA 21 DE ENERO 2019 SEGUN AZRT. 45 FRAZCC III ANEXO OFCIO DE CENTRO CULTURAL NO. 21/2019</t>
  </si>
  <si>
    <t>ACTA NO 10932455</t>
  </si>
  <si>
    <t>ACTA NO. 10932456</t>
  </si>
  <si>
    <t>ACTA NO. 10932457</t>
  </si>
  <si>
    <t>ACTA NO. 10932458</t>
  </si>
  <si>
    <t>ACTA NO. 10932459</t>
  </si>
  <si>
    <t>ACTA 10932460/61</t>
  </si>
  <si>
    <t>ACTA NO. 10932462-63</t>
  </si>
  <si>
    <t>REC. 7447 F DE TRANSITO MPAL. ART.  22 FRACC IV</t>
  </si>
  <si>
    <t>ACTA O. 10932464</t>
  </si>
  <si>
    <t>ACTA NOLÑ 10932465</t>
  </si>
  <si>
    <t>AZRT. 67</t>
  </si>
  <si>
    <t>10932468-70</t>
  </si>
  <si>
    <t>ACTA NMO.10932471-72</t>
  </si>
  <si>
    <t>ACTA NO. 10932473-74</t>
  </si>
  <si>
    <t>DERECHO MPAL- ART. 35 FRACC XV</t>
  </si>
  <si>
    <t>ACTA NO. 10932476_x000D_
2476</t>
  </si>
  <si>
    <t>ACTA NO. 10932090</t>
  </si>
  <si>
    <t>ACTA NO 10932464</t>
  </si>
  <si>
    <t>REC. VARIOS SEGUN OFCIO ANEXO DE COMERCIO 24/2019 ART. 45 FRACC XII INCISO A Y B</t>
  </si>
  <si>
    <t>ASRT. 20 FRACC II</t>
  </si>
  <si>
    <t>ARTL 20 FRACC II</t>
  </si>
  <si>
    <t>ORDEN DE PROTECCION CIVIL 0009 ANEXO COMO SUPERVISION DE INMUEBLES</t>
  </si>
  <si>
    <t>ART. 18 FRACC III D</t>
  </si>
  <si>
    <t>DERECHO MPAL_x000D_
ARF. 35 FRAZCC XV</t>
  </si>
  <si>
    <t>ACTA NO. 10932468</t>
  </si>
  <si>
    <t>ART. 19 FRAC I</t>
  </si>
  <si>
    <t>ACTA NO.10932469-70</t>
  </si>
  <si>
    <t>ACTA NO. 10932478-79</t>
  </si>
  <si>
    <t>10932092-93</t>
  </si>
  <si>
    <t>ACTA NO. 10932094</t>
  </si>
  <si>
    <t>DERECHO MPAL_x000D_
ART- 35 FRACC XV</t>
  </si>
  <si>
    <t>109322481/82</t>
  </si>
  <si>
    <t>AC A NO. 10932484</t>
  </si>
  <si>
    <t>DERECHO MPAO_x000D_
ART. 35 FRAZCC XV</t>
  </si>
  <si>
    <t>ACTA NO. 10932485</t>
  </si>
  <si>
    <t>10932095-96</t>
  </si>
  <si>
    <t>ART 32 FRACC I</t>
  </si>
  <si>
    <t>10932097-98</t>
  </si>
  <si>
    <t>ACTA NO,. 10932486</t>
  </si>
  <si>
    <t>ACTA NO 10932487</t>
  </si>
  <si>
    <t>ACTA NO. 10932100</t>
  </si>
  <si>
    <t>ACTA HO 10932490</t>
  </si>
  <si>
    <t>ORDEN DE PROTECCION CIVIL NO. 0010  SUPERVISION DE INMUEBLE</t>
  </si>
  <si>
    <t>ACTA NO. 10932491-92</t>
  </si>
  <si>
    <t>ACTA NO. 10932494</t>
  </si>
  <si>
    <t>ACTAZ NO 10932495</t>
  </si>
  <si>
    <t>ACTA NO. 10932496-97</t>
  </si>
  <si>
    <t>10932103-105</t>
  </si>
  <si>
    <t>ART.- 18 FRAZCC I</t>
  </si>
  <si>
    <t>EL MIMBRE Y CENTRO DE SALUD</t>
  </si>
  <si>
    <t>REC. 128 DEL DIA 22 DE ENERO 2019 OFICIO ANEXO DE CENTRO CULTURA LA OLIVAZR 124/2019</t>
  </si>
  <si>
    <t>REC. 129-130 DEL DIA 22 DE ENERO OFICIO ANEXO 125/2019 DE LA OLIVAR</t>
  </si>
  <si>
    <t>10932498-99</t>
  </si>
  <si>
    <t>ACTA NO. 10932500</t>
  </si>
  <si>
    <t>ART. 28 FRACC III</t>
  </si>
  <si>
    <t>ART. 28 FRAZCC III</t>
  </si>
  <si>
    <t>PERMISO POR UN DIA DE 3 EJES ART. 22 FRACC VI</t>
  </si>
  <si>
    <t>REF. 617 ART. 17 FRACC I DELD IA 22 DE ENERO 2019</t>
  </si>
  <si>
    <t>ART.35 FRACC.XV DERECHOS MPALES</t>
  </si>
  <si>
    <t>REEMBOLSO DEL CH. 565 DEL DIA 11 DE ENERO 2019</t>
  </si>
  <si>
    <t>ART. 27 DE LA LEY DE INGRESOS DE MPIO. 2019</t>
  </si>
  <si>
    <t>AZRT. 27</t>
  </si>
  <si>
    <t>APERTUERA DE ZANJA 323 ML.</t>
  </si>
  <si>
    <t>ACTA NO 10932503</t>
  </si>
  <si>
    <t>ACTAS NO. 10932506-507</t>
  </si>
  <si>
    <t>ACTA NO. 10932508</t>
  </si>
  <si>
    <t>INHUMACION DEL CADAVER DE CRESC ENCIANO FLORES JUAREZ EN TRAMO NOL 2 LADO NOTE NO. 882 PANTEON HIDALGO SEGUN ORDEN 142 DE SECRETARIA ART. 16 FARCC II</t>
  </si>
  <si>
    <t>ACTAZ NO.109322511-12</t>
  </si>
  <si>
    <t>DERECHO MPAOART. 35 FRACC XV</t>
  </si>
  <si>
    <t>ACTA NO. 10932515</t>
  </si>
  <si>
    <t>AQCTA NO.L 10932516</t>
  </si>
  <si>
    <t>CH. 606 DEL DIA 18 DE ENERO 2019 REEMBOLSO, DEPTO. ATENCION CIUDADANA</t>
  </si>
  <si>
    <t>DERECHO MPAL AER 35 FRACC XV</t>
  </si>
  <si>
    <t>ACTA NO 10932107</t>
  </si>
  <si>
    <t>ACTA NO. 10932518-19</t>
  </si>
  <si>
    <t>DERECHO MPAL ART. 35 FRACC XV</t>
  </si>
  <si>
    <t>ACTA NOL 10932521</t>
  </si>
  <si>
    <t>ACTA NO. 10932522</t>
  </si>
  <si>
    <t>ACTA NO 10932523</t>
  </si>
  <si>
    <t>ACTANO. 10932524-25</t>
  </si>
  <si>
    <t>DERECHO MPAL_x000D_
ART. 35 FSRACC XV</t>
  </si>
  <si>
    <t>ACTA NO. 10932526</t>
  </si>
  <si>
    <t>ART- 67</t>
  </si>
  <si>
    <t>10932530-31</t>
  </si>
  <si>
    <t>ACTA NO. 10932532</t>
  </si>
  <si>
    <t>REEMBOLSO DEL CH. 571 CON FECHA 22/01/19</t>
  </si>
  <si>
    <t>10932534-35</t>
  </si>
  <si>
    <t>REEMBGOLSO CHY. 630 DELD IA 23 DE ENERO 2019</t>
  </si>
  <si>
    <t>DERECFHO MPA_x000D_
AZRT. 35 FRAZC XV</t>
  </si>
  <si>
    <t>DERECHO M´PAL,._x000D_
ART. 35 FRACC XV</t>
  </si>
  <si>
    <t>DERECHO MPAO_x000D_
ZART. 35 FRACC XV</t>
  </si>
  <si>
    <t>INHUMACION DE CADAVER DE RAUL COVARRUBIAS MARTINEZ EN 1 LADO DE NTE. NO. 12 PANTEON HGO ORDEN 143 DE SECRETARIZA ART. 16 FSRACC I</t>
  </si>
  <si>
    <t>ART. 56 DE LA COL. HUMBERTO GTZ</t>
  </si>
  <si>
    <t>ACTAZ NO.10932540-41</t>
  </si>
  <si>
    <t>ACTA NL.10932543-45</t>
  </si>
  <si>
    <t>ACTA NO,. 10932546-47</t>
  </si>
  <si>
    <t>DERECHOS MPALES ART.35 FRACC.XV</t>
  </si>
  <si>
    <t>4 ACT 10932548 AL 551 ART.23 FRACC.V</t>
  </si>
  <si>
    <t>ART- 19 FRAZCC I</t>
  </si>
  <si>
    <t>ART. 18 FARC I A</t>
  </si>
  <si>
    <t>10932553-54</t>
  </si>
  <si>
    <t>ACTA NO. 10932555</t>
  </si>
  <si>
    <t>ACTA NO.L 10932557</t>
  </si>
  <si>
    <t>ART- 20 FRAC C II</t>
  </si>
  <si>
    <t>ACTA NOP 10932558</t>
  </si>
  <si>
    <t>ACTA NO 10932559</t>
  </si>
  <si>
    <t>10932561-62</t>
  </si>
  <si>
    <t>ACTA NO. 10932565-66</t>
  </si>
  <si>
    <t>ACTA NO. 10932113</t>
  </si>
  <si>
    <t>ACTA NO. 10932569-71</t>
  </si>
  <si>
    <t>ACTA NO. 10932572</t>
  </si>
  <si>
    <t>DERECHO MP0AO_x000D_
ART. 35 FRAC XV</t>
  </si>
  <si>
    <t xml:space="preserve">ACTA NO. 10932574_x000D_
_x000D_
_x000D_
_x000D_
_x000D_
_x000D_
_x000D_
_x000D_
_x000D_
_x000D_
_x000D_
_x000D_
_x000D_
	</t>
  </si>
  <si>
    <t>ACTAS NO 10932116-118</t>
  </si>
  <si>
    <t>ART. 20 FSRACC II</t>
  </si>
  <si>
    <t>ACTA NOL 10932461</t>
  </si>
  <si>
    <t>ACTANO. 10932575</t>
  </si>
  <si>
    <t>10932576-78</t>
  </si>
  <si>
    <t>ART 20 FRAZCC II</t>
  </si>
  <si>
    <t>ACTA NO. 10932579</t>
  </si>
  <si>
    <t>ACTANO. 10932120</t>
  </si>
  <si>
    <t>ACTA NO 10932580</t>
  </si>
  <si>
    <t>ACTA N. 10932121</t>
  </si>
  <si>
    <t>REC,. 122 AL 124 DE DIA 23 DE ENERO DE FRACC LIBERTAD OFICIO ANEXO  53/2019</t>
  </si>
  <si>
    <t>ART. 27 FRACC V</t>
  </si>
  <si>
    <t>ART. 67 FACC</t>
  </si>
  <si>
    <t>REEEMBOLSO DEL CH. 631 DEL DIA 23 DE ENERO 2019 DE SINDICATURA</t>
  </si>
  <si>
    <t>10932582-83</t>
  </si>
  <si>
    <t>ART 27</t>
  </si>
  <si>
    <t>DERECHO MPAO_x000D_
ART. 35 FRACC XVG</t>
  </si>
  <si>
    <t>ACTA NO.10932587</t>
  </si>
  <si>
    <t>ART. 18 FSRACC I</t>
  </si>
  <si>
    <t>ACTAZNO. 10932589-91</t>
  </si>
  <si>
    <t>ART. 28 FRAC XIII</t>
  </si>
  <si>
    <t>10932592-93</t>
  </si>
  <si>
    <t>REEMBOLSO DEL CH. 625 DEL DA 22 DE ENERO 2019 DEL DEPTO. ESTANCIA MUNICIPAL DE LAS MUJERES</t>
  </si>
  <si>
    <t>ACTASNO. 10932594-95</t>
  </si>
  <si>
    <t>REEMBOLSO DEL CH. 572 DEL DIZA 23 DE ENERO 2019 DEPTO.  RELLENO SANITARIO</t>
  </si>
  <si>
    <t>ART. 20 FRACC 11</t>
  </si>
  <si>
    <t>SUPERVISION DE INMUELRE 371 M2 N ORDEN DE PROTECCION 0005</t>
  </si>
  <si>
    <t>ACTAS NO. 10932597-599</t>
  </si>
  <si>
    <t>10932124-25</t>
  </si>
  <si>
    <t>ART. 28 FRAC I EN CALLE HIDALGO NO. 411 SEGUN ORDEN DE COEMRCIO</t>
  </si>
  <si>
    <t>ORDEN DE COMERCIO</t>
  </si>
  <si>
    <t>AZRT- 28 FRAZCC I EN CALLE HIDALGO NO. 204 SEGUN ORDEN DE COMERCIO</t>
  </si>
  <si>
    <t>CH. 607 DEL DIA 18 DE ENERO</t>
  </si>
  <si>
    <t>ACTANO. 10932601</t>
  </si>
  <si>
    <t>ACTA NO. 10932602</t>
  </si>
  <si>
    <t>DERECHO MPAO_x000D_
ART, 35 FRACC XV</t>
  </si>
  <si>
    <t>ACTA NO. 10932603</t>
  </si>
  <si>
    <t>ART. 28 FRACC XIII 2.20*1.50,5.*.90,2.60*.60, 2.10*.80.</t>
  </si>
  <si>
    <t>AC TAS NO. 10932604-605</t>
  </si>
  <si>
    <t>DERECHO MPAL}_x000D_
ART. 35 FRACC XV</t>
  </si>
  <si>
    <t>REC. 134 Y 128 J DE RELLENO SANITARIO</t>
  </si>
  <si>
    <t>ACTA NO. 10932608</t>
  </si>
  <si>
    <t>ACTA NO.10932609-12</t>
  </si>
  <si>
    <t>ACTA NO. 10932613</t>
  </si>
  <si>
    <t>ASRT. 18 FRACC II</t>
  </si>
  <si>
    <t>ACTA NO.10932614</t>
  </si>
  <si>
    <t>INHUMACION DEL CADAVER DE JUAN CARLOS SANCHEZ PEREZ EN TRAMO DE AM-53 EN JARDINES DE LA LUZ, ART. 16 ORDE SECRETARIA NO. 145</t>
  </si>
  <si>
    <t>ACTA NO. 10932615</t>
  </si>
  <si>
    <t>ART. 23 FACC V10932623-25</t>
  </si>
  <si>
    <t>ACTA NO. 10932616/617</t>
  </si>
  <si>
    <t>ACTA NO. 10932618</t>
  </si>
  <si>
    <t>ACTA NO. 10932619-20</t>
  </si>
  <si>
    <t>ACTA NO. 10932621</t>
  </si>
  <si>
    <t>ACTA NO. 10932622</t>
  </si>
  <si>
    <t>ORDEN NO. 153/2019 DE SECRETAZRIZA SE APLICA EL 50 % ESTUDIO SOEXONOMICO</t>
  </si>
  <si>
    <t xml:space="preserve">ART. 27_x000D_
</t>
  </si>
  <si>
    <t>1 ACT 10932628 ART.23 FRACC.V</t>
  </si>
  <si>
    <t>2 ACT URG 10932629/30</t>
  </si>
  <si>
    <t>1 ACT 10932631</t>
  </si>
  <si>
    <t>REEM.DEL CH-632 DEL 23/01/2019</t>
  </si>
  <si>
    <t>ORDEN 0943 OBRAS PUB _x000D_
ART.32 FRACC.III</t>
  </si>
  <si>
    <t>ORDEN 0942 OBRAS PUB _x000D_
ART.32 FRACC.III</t>
  </si>
  <si>
    <t>ORDEN 0941 OBRAS PUB _x000D_
ART.32 FRACC.III</t>
  </si>
  <si>
    <t>ACTA NO. 10932632-35</t>
  </si>
  <si>
    <t>CH,. 636 DELD IA 23 DE ENERO 2019</t>
  </si>
  <si>
    <t>ACTA NO. 10932636</t>
  </si>
  <si>
    <t>ART 20 FRACC II</t>
  </si>
  <si>
    <t>ACTA NO. 10932637</t>
  </si>
  <si>
    <t>10932129-30</t>
  </si>
  <si>
    <t>10932638-39</t>
  </si>
  <si>
    <t>ACTA NO. 10932642</t>
  </si>
  <si>
    <t>DERECHO MPA_x000D_
ART, 35 FRACC XV</t>
  </si>
  <si>
    <t>ART. 45 FRACC XII INCISO A Y B REC. ANEXO DE COMERCIO E INSPECCION GENERAL ANEXO OFICIIO 25/2019</t>
  </si>
  <si>
    <t>ACTA URGENTE NO. 10932643</t>
  </si>
  <si>
    <t>ART.- 18 FRAC I</t>
  </si>
  <si>
    <t>ACTANO. 10932644-10932682</t>
  </si>
  <si>
    <t>ACTA NO. 10932567-68</t>
  </si>
  <si>
    <t>REC. 736-742  ART. 45 OFICIIO 25/2019</t>
  </si>
  <si>
    <t>A&lt;RT. 45 FRACC III</t>
  </si>
  <si>
    <t>ACTA NO. 10932645-46</t>
  </si>
  <si>
    <t>ACTA NO. 10932647</t>
  </si>
  <si>
    <t>ACTANO. 10932132</t>
  </si>
  <si>
    <t>ACTA NO. 10932133-134</t>
  </si>
  <si>
    <t>ART. 20 FRAV II</t>
  </si>
  <si>
    <t>ACTA NO. 10932649-50</t>
  </si>
  <si>
    <t>ART. 18 FRAZC I</t>
  </si>
  <si>
    <t>ACTA NO. 10932651-52</t>
  </si>
  <si>
    <t>DERECHO MPA_x000D_
ART. 35 FRAZCC XV</t>
  </si>
  <si>
    <t>ACTA NO. 10932136-138</t>
  </si>
  <si>
    <t>ART. 18 FRACCF I</t>
  </si>
  <si>
    <t>ACTA NOL 10932653-55</t>
  </si>
  <si>
    <t>10932657-58</t>
  </si>
  <si>
    <t>ACTA  NO. 10932139</t>
  </si>
  <si>
    <t>ACTA NO. 10932661-62</t>
  </si>
  <si>
    <t>ART. 18 FRACC</t>
  </si>
  <si>
    <t>ACTA NO. 10932663</t>
  </si>
  <si>
    <t>ACTA NO. 10932664</t>
  </si>
  <si>
    <t>REEMBOLSO DEL CH. 628 DEL DIA 23 DE ENERO 2019 DEL DEPTO. DE ALUMBRADO PUBLICO</t>
  </si>
  <si>
    <t>10932666-68</t>
  </si>
  <si>
    <t>10932671/72</t>
  </si>
  <si>
    <t>DERECHO MPA_x000D_
ART 35 FRAC XV</t>
  </si>
  <si>
    <t>AC TAZ NO. 10932673-79</t>
  </si>
  <si>
    <t>ARTÑ 20 FRACC II</t>
  </si>
  <si>
    <t>CH. 590 DEL DIA 16 DE ENERO 2019</t>
  </si>
  <si>
    <t>ART. 28 FRACC XIII</t>
  </si>
  <si>
    <t>REC. 7449 F</t>
  </si>
  <si>
    <t>REC- 656-658-677-679-689 A DEL RASRO DEL DIA 24 DE ENERO ART. 17 FRAC I</t>
  </si>
  <si>
    <t>REC. 655-64-67-70-73-76-83-88-94 A DEL RASRO DEL DIA 24 DE ENERO 2019 SEGUN ART. 17 FRAZCC VI</t>
  </si>
  <si>
    <t>ART. 660-691 A DEL RASTRO DEL DIA 24 DE ENERO 2019 ART. 17 FRACC VI</t>
  </si>
  <si>
    <t>REC. 653-62-65-68-71-74-81-84-86-92 A DEL RASTRO MPAL,. DEL DIA 24 DE ENERO 2019</t>
  </si>
  <si>
    <t>REC. 657-59-78-80-90 A DEL RATRO DEL DIAZ 24 DE ENERO ART. 17 FRACC IV</t>
  </si>
  <si>
    <t>A&lt;RTR. 661 A</t>
  </si>
  <si>
    <t>ACTA NO. 10932685</t>
  </si>
  <si>
    <t>ACTAS NO. 10932686-88</t>
  </si>
  <si>
    <t>ACTA NO. 10932146</t>
  </si>
  <si>
    <t>ACTA NO. 10932689-90</t>
  </si>
  <si>
    <t>ACTA NO. 10932691/92</t>
  </si>
  <si>
    <t>DERECHO MPAO_x000D_
ART 35 FRACC XV</t>
  </si>
  <si>
    <t>ACTA NO. 10932693</t>
  </si>
  <si>
    <t>ART.- 18 FRACC III</t>
  </si>
  <si>
    <t>AKRT. 18 FACC III</t>
  </si>
  <si>
    <t>ACTA NO. 10932694</t>
  </si>
  <si>
    <t>ACTA NO. 10932695-98</t>
  </si>
  <si>
    <t>ACTA NO 10932699-702</t>
  </si>
  <si>
    <t>REC- 695-698-701-710-741-719-722 A DEL RASTRO DEL DIA 25 DE ENERO 2019 ART. 17 FRACC I</t>
  </si>
  <si>
    <t>REC.705-708-714-727 A DEL RASTRO MPAL A17 FACC IV</t>
  </si>
  <si>
    <t>ACTA NOL 10932703-706</t>
  </si>
  <si>
    <t>REC. 709-715-728 A DEL RASTRO DEL DIA 25 DE ENERO 2019 ART 17 FRACC VI</t>
  </si>
  <si>
    <t>10932707/708</t>
  </si>
  <si>
    <t>ACTANO. 10932147-148</t>
  </si>
  <si>
    <t>10932709/10</t>
  </si>
  <si>
    <t>AQRT. 20 FRACC II</t>
  </si>
  <si>
    <t>REC. 700-3-12-18-21-24 AEL RASTRO DEL DIA 25 DE ENERO 2019 ART. 17 FRACC VI</t>
  </si>
  <si>
    <t>ART-67</t>
  </si>
  <si>
    <t>ZART 20 FRACC II</t>
  </si>
  <si>
    <t>ART. 45 FRACC III REC. 131 Y 33 DEL DIA 24 DE ENERO 2019 OFICIO 126/2019 DE CENTRO CULTURAL.L</t>
  </si>
  <si>
    <t>R5EC- 132 U 134 DELD IA 24 DE ENERO 2019 ART. 45 FRACC III OFICIO ANEXO  127/2019 DE CASA CULTURA OLIVAR</t>
  </si>
  <si>
    <t>ACTA NO. 10932149</t>
  </si>
  <si>
    <t>10932712-13</t>
  </si>
  <si>
    <t>ART. 17 FRACC VI REC,. 704-7-13-26 A DEL RASTRO DEL DIA 25 DE ENERO 2019</t>
  </si>
  <si>
    <t>REC- 696-699-702-711</t>
  </si>
  <si>
    <t>ART 18 FRACC XIII</t>
  </si>
  <si>
    <t>ART. 16 INHUMACION DE CADAVER DE FCO. CORONADO MEDELLIN EN TRAMO 1LADO NORTE NOL 12 PANTEON GPE. ORDEN DE SECRETARIA 146</t>
  </si>
  <si>
    <t>ART. 17 FRACC IX REC. 697-725  DELDIA 25 DE ENERO DEL RASTRO</t>
  </si>
  <si>
    <t>ART. 23 FSRACC V103932715-16</t>
  </si>
  <si>
    <t>ART. 16 FRACC I INHUMACION DELCADAVER DE ANTONIA JUANA LUGO RAMIREZ EN TRAMO NO. 2 EN OPANTEON GPE. SEGUN ORDEN 147 DE SECRETARIA ART. 16 FRACC I</t>
  </si>
  <si>
    <t>REEMBOLSO DEL CH. 591 DEL DIA 25 DE ENERO 2019 DEL DEPTO. APOYO A INTITUCIONES</t>
  </si>
  <si>
    <t>ACTANO 10932718</t>
  </si>
  <si>
    <t>ACTA NO. 10932719</t>
  </si>
  <si>
    <t>ART.- 19 FRAZCC I</t>
  </si>
  <si>
    <t>1 ACT 10932720 ACT ESC</t>
  </si>
  <si>
    <t>ORDEN 025/19 OFICIO 156/2019 _x000D_
ART.16 FRACC.I INC.C</t>
  </si>
  <si>
    <t>ORDEN 0962 OBRAS PUBLICAS ART.18 FRACC.II INC.B_x000D_
CON 20% DESCTO ART.18 FRACC.I INC.J</t>
  </si>
  <si>
    <t>OFICIO 155/2019 ORDEN FOLIO 024/19_x000D_
ART.16 FRACC.I INC.C)</t>
  </si>
  <si>
    <t>ORDEN 0971 OBRAS PUBLICAS_x000D_
ART.19 FRACC.I INC.A NUM.3</t>
  </si>
  <si>
    <t>ART.20 FRACC.II ORDEN SEGUN INSPECCION GRAL</t>
  </si>
  <si>
    <t>ART.67 LEY DE HACIENDA ORDEN SEGUN INSPECCION GRAL</t>
  </si>
  <si>
    <t>1 ACT 10932721</t>
  </si>
  <si>
    <t>2 ACT 10932722/723</t>
  </si>
  <si>
    <t>REEM.DEL CH-573 CTA.0393 DEL 14/ENE/2019</t>
  </si>
  <si>
    <t>1 ACT 10932151</t>
  </si>
  <si>
    <t>1 ACT 10932724 REF.CIVIL 1</t>
  </si>
  <si>
    <t>1 ACT 10932152 REG CIVIL 2</t>
  </si>
  <si>
    <t>10932725-*26</t>
  </si>
  <si>
    <t xml:space="preserve">ART- 6 20 FRACC II_x000D_
</t>
  </si>
  <si>
    <t>INHUMACION DEL CADAVER DE SIMON PEDRAZA EGUIA EN TRAMO DE AV-53 EN PANTEN JARDINES DE LA LUZ SEGUN ORDEN DE SECRETAQRIZA 148 ZART. 16 FSRACC I</t>
  </si>
  <si>
    <t>ACTA NO.10932727</t>
  </si>
  <si>
    <t>10932728-29</t>
  </si>
  <si>
    <t>ACTA NO. 10932730</t>
  </si>
  <si>
    <t>AZRT- 23 FRACC V   10932831</t>
  </si>
  <si>
    <t>ACTA NO. 10932732</t>
  </si>
  <si>
    <t>109.32733-34</t>
  </si>
  <si>
    <t>ACTA NOL 10932736-37</t>
  </si>
  <si>
    <t>ACTA NO. 10932155</t>
  </si>
  <si>
    <t>10932738-39</t>
  </si>
  <si>
    <t>ACTA NO. 10932740-42</t>
  </si>
  <si>
    <t>ACTA NO. 10932743-44</t>
  </si>
  <si>
    <t>ART.- 35 FRACC III</t>
  </si>
  <si>
    <t>AT 23 FRACC XIII</t>
  </si>
  <si>
    <t>AZRT. 23 FSRAC IV</t>
  </si>
  <si>
    <t>10932745-50</t>
  </si>
  <si>
    <t>10932751-52</t>
  </si>
  <si>
    <t>ACTA NO. 10932755-56</t>
  </si>
  <si>
    <t>10932757-58</t>
  </si>
  <si>
    <t>ACTAZS URGENTES NO. 10932759-61</t>
  </si>
  <si>
    <t>ACTA NO. 10932762-63</t>
  </si>
  <si>
    <t>ACTAZ NO. 10932767-68</t>
  </si>
  <si>
    <t>ACTA NO. 10932769</t>
  </si>
  <si>
    <t>ACTA NO. 10932770-71</t>
  </si>
  <si>
    <t>10932772-777</t>
  </si>
  <si>
    <t>REEMBOLSO DEL CH. 629 DEL DIA 25 DE ENERO 2019</t>
  </si>
  <si>
    <t>10932158-159</t>
  </si>
  <si>
    <t>ART. 18 FRAFCC ID</t>
  </si>
  <si>
    <t>10932785-86</t>
  </si>
  <si>
    <t>DEREFHO MPAL</t>
  </si>
  <si>
    <t>AC TA NO. 10932788</t>
  </si>
  <si>
    <t>10932160-164</t>
  </si>
  <si>
    <t xml:space="preserve">10932792_x000D_
_x000D_
_x000D_
_x000D_
_x000D_
_x000D_
_x000D_
_x000D_
_x000D_
_x000D_
_x000D_
_x000D_
_x000D_
_x000D_
_x000D_
	</t>
  </si>
  <si>
    <t>10932793/95</t>
  </si>
  <si>
    <t xml:space="preserve">10932800-801_x000D_
_x000D_
_x000D_
_x000D_
_x000D_
_x000D_
_x000D_
_x000D_
_x000D_
_x000D_
_x000D_
_x000D_
_x000D_
_x000D_
_x000D_
_x000D_
_x000D_
_x000D_
_x000D_
	</t>
  </si>
  <si>
    <t xml:space="preserve">10932167_x000D_
</t>
  </si>
  <si>
    <t>AT. 28 FRACC DEL MPIO. EN ALLE HIDALGO 204 D</t>
  </si>
  <si>
    <t xml:space="preserve">10932803_x000D_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_x000D_
	</t>
  </si>
  <si>
    <t>ART. 20 FSACC II</t>
  </si>
  <si>
    <t>DERECHO MPAO_x000D_
AT. 35 FRACC XV</t>
  </si>
  <si>
    <t>ACTA NO. 10932804/806</t>
  </si>
  <si>
    <t>ART 20 FSRAC II</t>
  </si>
  <si>
    <t>10932807-810</t>
  </si>
  <si>
    <t>ART. 18 FRACCF V</t>
  </si>
  <si>
    <t>ACTA NL 10932812-815</t>
  </si>
  <si>
    <t>10932170-171</t>
  </si>
  <si>
    <t>DERECHO MPA_x000D_
ASRT. 35 FRACC XV</t>
  </si>
  <si>
    <t>ART. 18M FRACC I A</t>
  </si>
  <si>
    <t>ACTA NO. 10932817</t>
  </si>
  <si>
    <t>PERMISO POR UN DIA DE 3 EJE</t>
  </si>
  <si>
    <t>ACTAS NIO 10932172/73</t>
  </si>
  <si>
    <t>PERMISO POR UN DIA DE 3 EJES A4T- 22 FSRAF VI</t>
  </si>
  <si>
    <t>ACTA NO. 10932819</t>
  </si>
  <si>
    <t>ACTANO 10932821</t>
  </si>
  <si>
    <t>ACTA NO. 10932822-*24</t>
  </si>
  <si>
    <t>10932825-26</t>
  </si>
  <si>
    <t>10932176-177</t>
  </si>
  <si>
    <t>ACTAS 10932822-24</t>
  </si>
  <si>
    <t>10932827-30</t>
  </si>
  <si>
    <t>10932832-33</t>
  </si>
  <si>
    <t>10932835-37</t>
  </si>
  <si>
    <t>REEMBOLSO DEL CH. 617N DELD IA 23 DE ENERO 2019 DEPTO. SERV. PUB. PRIM</t>
  </si>
  <si>
    <t>REEMBOLSO DEL CH. 512 DEL DIA 31 DE DIC. 2019 DEPTO. DIF MPAL.</t>
  </si>
  <si>
    <t>109232179-180</t>
  </si>
  <si>
    <t>ACTA NO. 10932181/182</t>
  </si>
  <si>
    <t>10932184-185</t>
  </si>
  <si>
    <t>CH. 652 DELD IA 23 DE ENERO 2019 DEL DEPTO.  SERV . PUB</t>
  </si>
  <si>
    <t>AC TAZ NO. 10932841</t>
  </si>
  <si>
    <t>10932842-43</t>
  </si>
  <si>
    <t>INHUMACION DE CADAVER DE CARMEN JUANA GAITAN EN TRAMO 1 DLE PANTEON GYPE. KORDEN 149</t>
  </si>
  <si>
    <t>DERECHO MPAL_x000D_
ART. 35 FRACC</t>
  </si>
  <si>
    <t>28 DE DIC. 20.18 AL 28/12/2019 DEPT. FOM. CULTURAL</t>
  </si>
  <si>
    <t>ART. 67 FRACC</t>
  </si>
  <si>
    <t>ART. 20 FRACFC II</t>
  </si>
  <si>
    <t>10932849/50</t>
  </si>
  <si>
    <t>10932851-52</t>
  </si>
  <si>
    <t>ACTA NO. 10932853</t>
  </si>
  <si>
    <t>ACTA NO. 10932854-56</t>
  </si>
  <si>
    <t>10932857-59</t>
  </si>
  <si>
    <t>ACTA NO. 10932861</t>
  </si>
  <si>
    <t>ACTA NO.L 10932862</t>
  </si>
  <si>
    <t>SEM. 28  DE DIC.  DEPTO ATENC. A LA JUVENTUD</t>
  </si>
  <si>
    <t>28/DIC/20169 DEL DEPTO. CONT4ALORIA</t>
  </si>
  <si>
    <t>28/12/2019 PRESIDENTE</t>
  </si>
  <si>
    <t>28/12/2019 TESORERO</t>
  </si>
  <si>
    <t>28/12/2019 DIR RASTRO MPA</t>
  </si>
  <si>
    <t>FORTASEG SEG. PUBLICA 28/12/2019</t>
  </si>
  <si>
    <t>10932863-64</t>
  </si>
  <si>
    <t>28/12/2019 DEL DEPTO SINDIATURA</t>
  </si>
  <si>
    <t>28/12/2019 DEL DPETO. SINDICATURA</t>
  </si>
  <si>
    <t>DERECHO M´PA_x000D_
A&lt;RT. 35 FRACC XV</t>
  </si>
  <si>
    <t>DEPTO,. REGIDORES 28/12/2019</t>
  </si>
  <si>
    <t>28/12/2018 REGIDORES</t>
  </si>
  <si>
    <t>28/12/2018 DEL DEPTO. REGIDORES</t>
  </si>
  <si>
    <t>DEPTO. REGIDORES 28/12/2018</t>
  </si>
  <si>
    <t>ACTAS NO 10932865-66</t>
  </si>
  <si>
    <t>REGIDORES 28/12/2019</t>
  </si>
  <si>
    <t>28/12/2019 DEPTO. REGIDORES</t>
  </si>
  <si>
    <t>108932187-89</t>
  </si>
  <si>
    <t>10932868-69</t>
  </si>
  <si>
    <t>DEPTO,. DE REGIDORES 28/12/2018</t>
  </si>
  <si>
    <t>REGIDORES 28/12/2018</t>
  </si>
  <si>
    <t>FOMENTO EDUCATICVO 28/12/2018</t>
  </si>
  <si>
    <t>ART. 45 FSRAZCC III OFICIO ANEXO 27/2019 DE CENTRO CULTURAL.</t>
  </si>
  <si>
    <t>ACTAS NO 10932192-193</t>
  </si>
  <si>
    <t>FOM. EDUATIVO</t>
  </si>
  <si>
    <t>10932871-72</t>
  </si>
  <si>
    <t>ART,. 16 FRACC I INHUMACION DEL CADAVER DE MARIA CRUZ MEDINA CASTILLO TAZMO DE AQ. 54 JARDINES DE LA LUZ</t>
  </si>
  <si>
    <t>INHUMACION DEL CADAVER DE EFIGENIAS CAZARES TELLO EN TAMO NO 10 PANTEON GPE. ORDEN 150 DE SECRETARIA AR5T. 16 FRACC I</t>
  </si>
  <si>
    <t>ACTA N. 10932873</t>
  </si>
  <si>
    <t>A</t>
  </si>
  <si>
    <t>CFATASTRO MPAL</t>
  </si>
  <si>
    <t>SERB. PUBLICOS PRIM. 28/12/2018</t>
  </si>
  <si>
    <t>INSPECCION GENERAL 28/12/2018</t>
  </si>
  <si>
    <t>ACTZA 10932875</t>
  </si>
  <si>
    <t>ENCARGADO DE DESPACHO LOGISTICA 28/12/2018</t>
  </si>
  <si>
    <t>DEPTO. OFICIALIA MAYOR 28/12/2018</t>
  </si>
  <si>
    <t>FOMENTO DEPORTIVO 28/12/2018</t>
  </si>
  <si>
    <t>ART. 19 FRACC II A</t>
  </si>
  <si>
    <t>INHUMACION DE CADAVER DE JOSE YSABEL SALINAS TORRES EN TRAMO 1 PANTEON GPE ART, 16 FRAZCC I ORDEN 152</t>
  </si>
  <si>
    <t>SECRETARIA GRAL.</t>
  </si>
  <si>
    <t>SECSRETARIA PART.</t>
  </si>
  <si>
    <t>COMUNICACION SOCIAL</t>
  </si>
  <si>
    <t>INSTANCIA DE LA MUJER 28/12/2018</t>
  </si>
  <si>
    <t>ATA NO. 10932877</t>
  </si>
  <si>
    <t>COORDINADOR DESARROLLO SOCIAL 28/12/2018</t>
  </si>
  <si>
    <t>DIR. FOMENTO AGROPECUARDIO 228/12/2018</t>
  </si>
  <si>
    <t>ACTA NO. 10932878</t>
  </si>
  <si>
    <t>SECRETARIA DE REL EXTERIORES 28/12/2018</t>
  </si>
  <si>
    <t>ACTAS NO. 10932879/80</t>
  </si>
  <si>
    <t>PALNEACION Y DESARROLLO 28/12/2018</t>
  </si>
  <si>
    <t>PROT CIVIL</t>
  </si>
  <si>
    <t>ORDEN DE PROTECCION CIVIL 11</t>
  </si>
  <si>
    <t>DEPTIO. UNIDAD DE INFORMACIN PUB</t>
  </si>
  <si>
    <t>ARCHIVO MPAL. 28/12/2018</t>
  </si>
  <si>
    <t>ACTAS NO. 10932885-86</t>
  </si>
  <si>
    <t>10932887-88</t>
  </si>
  <si>
    <t>2 ACT 10932195/96</t>
  </si>
  <si>
    <t>1 ACT 10932889</t>
  </si>
  <si>
    <t>ART.35 FRACC-XV PASAPORTE</t>
  </si>
  <si>
    <t>PERMISO POR UN DIA ART.22 FRACC.V</t>
  </si>
  <si>
    <t>1 ACT URG 10932890</t>
  </si>
  <si>
    <t>1 ACT 10932891</t>
  </si>
  <si>
    <t>1 ACT 10932892</t>
  </si>
  <si>
    <t>1 ACT URG 10932893</t>
  </si>
  <si>
    <t>1 ACT ESC 10932894</t>
  </si>
  <si>
    <t>ORDEN 09902 OBRAS PUB_x000D_
ART.18 FRACC.I INC.B</t>
  </si>
  <si>
    <t>10932895-97</t>
  </si>
  <si>
    <t>DERECHO M´PAL_x000D_
ARTR. 35 FSRACC XV</t>
  </si>
  <si>
    <t>DERECFHO MPAL_x000D_
ARR 35 FRACC XV</t>
  </si>
  <si>
    <t>DERECHO M´PAL_x000D_
ART- 35 FRACC XV</t>
  </si>
  <si>
    <t>10932197-198</t>
  </si>
  <si>
    <t>DERECHO MPAL_x000D_
ART. 35 FRACC XVF</t>
  </si>
  <si>
    <t>ART. 20 FSRAZCC II</t>
  </si>
  <si>
    <t>11179004-05</t>
  </si>
  <si>
    <t>11179006-8</t>
  </si>
  <si>
    <t>ARTR. 28 FRACC XXIII</t>
  </si>
  <si>
    <t>ART. 28 FRAZCC XVII</t>
  </si>
  <si>
    <t>10932200-201</t>
  </si>
  <si>
    <t>11179010-12</t>
  </si>
  <si>
    <t>ART 67</t>
  </si>
  <si>
    <t>ACTA NO. 11179016/17</t>
  </si>
  <si>
    <t>10932903-904</t>
  </si>
  <si>
    <t>11179029-30</t>
  </si>
  <si>
    <t>ACTA NO. 11179031-32</t>
  </si>
  <si>
    <t>RECIBOS VARIOS SEGUN OFICIO ANEXO 26/2019 DE COMERCIO SEGUN ART, 45N FRACC XII</t>
  </si>
  <si>
    <t>REC. 135 A 138 DEL DIA 28 DE ENERO 2019</t>
  </si>
  <si>
    <t>ART. 28</t>
  </si>
  <si>
    <t>REC. 729-732-35-38-45-57 DEL DIAS 28 DE ENERO 2019 Y REC. 760-766-769-771 DEL DIA 29 DE ENERO ART 17 FRACCV 1</t>
  </si>
  <si>
    <t>REF. 744-750-753-756 Y RECIBOS 776-79-82-85-88 DE LOS DIAS 28-29 DE ENERO 20189 SEGUN ART. 17 FRACC V I</t>
  </si>
  <si>
    <t>ACTA NO. 11179038</t>
  </si>
  <si>
    <t>REC. 731-734-737-740-747-759 A Y REC. 762-768-773 A DE LOS DIAS 28 Y 29 DE ENERO 2019 ART. 17 FACC VI</t>
  </si>
  <si>
    <t>REC. 763-774-777-780-783-786 Y  REC 742-48-51-54 A DEL RASTRO DEL DIA 28 Y 29 DE ENERO SEGUN ART. 17 FRACC VI</t>
  </si>
  <si>
    <t>REC. 761-767-770-772 Y REC 730-33-36-39-46-58 A  DEL RASTRO DE LOS DIAS 28 Y29 DE ENERO 2019 ART. 17 FRACC 17 FRACC IV</t>
  </si>
  <si>
    <t>REC. 741 A DEL RASTRO DEL DIA 28 DE ENERO ART. 17 FRACC IX</t>
  </si>
  <si>
    <t>ACTA NO. 11179039-42</t>
  </si>
  <si>
    <t>10932907-908</t>
  </si>
  <si>
    <t>ACTAS NO. 11179043-44</t>
  </si>
  <si>
    <t>AC TA ESCOLAR NOL 11179046</t>
  </si>
  <si>
    <t>ACTAS NO 11179047-51</t>
  </si>
  <si>
    <t>ACTAS ESCOLARES NO. 11179055-56</t>
  </si>
  <si>
    <t>ACTA NO. 11179057-58</t>
  </si>
  <si>
    <t>REC. 765 A DEL RASTRO DEL DIA 29 DE ENERO 2019 SEGUN ZART. 17 FRACC I</t>
  </si>
  <si>
    <t>11179059-60</t>
  </si>
  <si>
    <t>ACTA NO. 10932910</t>
  </si>
  <si>
    <t>ACTA NO 11179063</t>
  </si>
  <si>
    <t>ACTA M 11179064</t>
  </si>
  <si>
    <t>ARTL 28 FRACC II POR 8 DIAS SEGUN ORDEN DE COMERCIO .</t>
  </si>
  <si>
    <t>ART. 28 FRACC IV POR 8 DIAS</t>
  </si>
  <si>
    <t>ACTA 11179065</t>
  </si>
  <si>
    <t>ACTA NO. 11179066</t>
  </si>
  <si>
    <t>ZART. 27N</t>
  </si>
  <si>
    <t>11179067-68</t>
  </si>
  <si>
    <t>ACATA NO, 11179069</t>
  </si>
  <si>
    <t>ACTA NO. 11179071</t>
  </si>
  <si>
    <t>ACTA NO. 11179072</t>
  </si>
  <si>
    <t>ACTA NO. 10932911</t>
  </si>
  <si>
    <t>11179073-74</t>
  </si>
  <si>
    <t>10932912-13</t>
  </si>
  <si>
    <t>ART. 57 FRACC II</t>
  </si>
  <si>
    <t>ACTA NO. 11179076-77</t>
  </si>
  <si>
    <t>ACTA NO 11179078-79</t>
  </si>
  <si>
    <t>AC TA NO. 10932914</t>
  </si>
  <si>
    <t>ART 32 FRACC IV</t>
  </si>
  <si>
    <t>ACTA NO. 11179080</t>
  </si>
  <si>
    <t>11179081-82</t>
  </si>
  <si>
    <t>ACTANO. 10932915</t>
  </si>
  <si>
    <t>REEMBOLSO DE CH 660 DEL DIA 29 DE ENERO 2019 DE SEG. PUB.</t>
  </si>
  <si>
    <t>ART. 45 FRAZCC XVII</t>
  </si>
  <si>
    <t>ART. 18 FRACC II</t>
  </si>
  <si>
    <t>ACTAZ 11179088-89</t>
  </si>
  <si>
    <t>2 ACT NORMALES 11179087 Y 091_x000D_
1 ACT ESC 11179092</t>
  </si>
  <si>
    <t>ART.20 FRACC.II SEGUN INSPECCION GRAL</t>
  </si>
  <si>
    <t>ART.67 LEY DE HACIENDA ORDEN INSPECCION GRAL</t>
  </si>
  <si>
    <t>ORDEN 1004 OBRAS PUB_x000D_
ART.27</t>
  </si>
  <si>
    <t>1 ACT 11179093</t>
  </si>
  <si>
    <t>11179096-97</t>
  </si>
  <si>
    <t>ACTA NO. 11179099</t>
  </si>
  <si>
    <t>11179100-102</t>
  </si>
  <si>
    <t>ACTA NO. 11179103</t>
  </si>
  <si>
    <t>ACTZA NO 111793104-105</t>
  </si>
  <si>
    <t>ACTA NO 10932916</t>
  </si>
  <si>
    <t>ACTA NO. 11179106</t>
  </si>
  <si>
    <t xml:space="preserve">11179107_x000D_
_x000D_
</t>
  </si>
  <si>
    <t>11179109-114</t>
  </si>
  <si>
    <t>11179115-116</t>
  </si>
  <si>
    <t>INHUMACION DE CADAVER DE ISIDRO AGUILR GARCIA EN TAMO NOL 3 EN PANTEON GPE. SEGUN ORDEN 153 DE SECRETARIA ART. 16 FRACC I</t>
  </si>
  <si>
    <t>ACTA NO. 11179118</t>
  </si>
  <si>
    <t>ACTA NO 11179119-120</t>
  </si>
  <si>
    <t>ACTA NMO. 11179121-122</t>
  </si>
  <si>
    <t>ACTA NO. 10932918-19</t>
  </si>
  <si>
    <t>ACTA NO.11179124-127</t>
  </si>
  <si>
    <t>ACTA NO. 11179132-133</t>
  </si>
  <si>
    <t>11179134-135</t>
  </si>
  <si>
    <t>REC. 749/755 DEL DIA 25 DE ENERO 2019 ART 45</t>
  </si>
  <si>
    <t>OFICIO FC/029/2019_x000D_
ART.45 FOLIOS 756-762 CENTRO CULTURAL</t>
  </si>
  <si>
    <t>ART.- 67</t>
  </si>
  <si>
    <t>11179136-137</t>
  </si>
  <si>
    <t>11179140-42</t>
  </si>
  <si>
    <t>11179143-144</t>
  </si>
  <si>
    <t>ACTA NO. 11179146-147</t>
  </si>
  <si>
    <t>JALPA</t>
  </si>
  <si>
    <t>ART 20 SFRACC II</t>
  </si>
  <si>
    <t>10932922-23</t>
  </si>
  <si>
    <t>ART. 20 FRASCC II</t>
  </si>
  <si>
    <t>11179149-150</t>
  </si>
  <si>
    <t>ART. 16 FRAZCC II, TRASLADO DE CADAVER DE ALFONSO VILCHIS BNONIFACIO EN MATEHUALA A NICOLAS ROMERO , MEXICO ORDEN DE SECRETARI 116</t>
  </si>
  <si>
    <t>ACTA NO. 11179154</t>
  </si>
  <si>
    <t>CH. 657 DEL DIA 28 DE ENERO 2019 DEL DEPTO,. PENSION</t>
  </si>
  <si>
    <t>ACTA NO. 11179158-159</t>
  </si>
  <si>
    <t>11179160-168</t>
  </si>
  <si>
    <t>CH 671 DELD IA 29 DE ENERO 2019 DEL SECRETQRIA GRAL</t>
  </si>
  <si>
    <t>PERMISO POR UN DIA DE 1 EJES SEGUN ART 22 FRACC V</t>
  </si>
  <si>
    <t>PERMISO POR UN DIA DE 3 EJES</t>
  </si>
  <si>
    <t>PERMISO POR 3 EJES DE UN DIA ART. 22 FRACC VI</t>
  </si>
  <si>
    <t>ACTA NO 11179169</t>
  </si>
  <si>
    <t>5 AÑOS</t>
  </si>
  <si>
    <t>11179171-174</t>
  </si>
  <si>
    <t>REEMBOLSO DEL CH. 658 DEL DIA 28 Y 29 DE ENERO 2019 DEL DEPTOL SEG. PUB.</t>
  </si>
  <si>
    <t>AC TA NOL 10932929</t>
  </si>
  <si>
    <t>ACTA NO.11179175</t>
  </si>
  <si>
    <t>ACTA NO 11179176</t>
  </si>
  <si>
    <t>DERECHO MPAL}_x000D_
ART. 35 FRAC XV</t>
  </si>
  <si>
    <t>ACTANO. 11179177</t>
  </si>
  <si>
    <t>ACGTA NO. 10932930</t>
  </si>
  <si>
    <t>ACTANO. 11179180</t>
  </si>
  <si>
    <t>ACTA NO. 11179183-184</t>
  </si>
  <si>
    <t>1 ACT 11179185</t>
  </si>
  <si>
    <t>ACTA NO. 11179187</t>
  </si>
  <si>
    <t>ACTA ESCOALR NO. 11179188</t>
  </si>
  <si>
    <t>11179190-191</t>
  </si>
  <si>
    <t>ART. 35 FRAC XV</t>
  </si>
  <si>
    <t>ACTA NO. 11179193-194</t>
  </si>
  <si>
    <t>CH. 661 CON FECHA 30 DE ENERO 2019</t>
  </si>
  <si>
    <t>1179197-198</t>
  </si>
  <si>
    <t>DERCHO MPAL._x000D_
ART. 35 FRAFC XV</t>
  </si>
  <si>
    <t>DERECHO MPAL}_x000D_
ART 35 FRAC XV</t>
  </si>
  <si>
    <t>ACTA NO. 11179199</t>
  </si>
  <si>
    <t>ACTA NO. 11179201</t>
  </si>
  <si>
    <t>11179203-204</t>
  </si>
  <si>
    <t>REC. 763-776 DEL DIA 29 DE ENERO 2019 ART. 45 FRACC III OFICIO 321/2019</t>
  </si>
  <si>
    <t>ACGTAS NO. 11179207-9</t>
  </si>
  <si>
    <t>DERECHO MPAL_x000D_
AR. 35 FRACC XV</t>
  </si>
  <si>
    <t>ART. 18</t>
  </si>
  <si>
    <t>REFRENDO DE LIC. USO DE SUELO PRA BAR CONVENTA DE BEB ALCOHOLICAS ART. 20 FRACC II</t>
  </si>
  <si>
    <t>1 ACT 11179211</t>
  </si>
  <si>
    <t>1 ACT ESC 11179212</t>
  </si>
  <si>
    <t>1 ACT 11179213</t>
  </si>
  <si>
    <t>1 ACT 11179215</t>
  </si>
  <si>
    <t>1 ACT ESC 11179217</t>
  </si>
  <si>
    <t>1 ACT ESC 11179218</t>
  </si>
  <si>
    <t>ACTANO 10932938</t>
  </si>
  <si>
    <t>ART.L 20 FRACC II</t>
  </si>
  <si>
    <t>AT. 67</t>
  </si>
  <si>
    <t>DERECHO MPAL_x000D_
ART. 35 FRAFC XV</t>
  </si>
  <si>
    <t>11179225-27</t>
  </si>
  <si>
    <t>DERECHO MPAL_x000D_
AR 35 FRAFCC XV</t>
  </si>
  <si>
    <t>CH. 672 DEL DIA 30 DE ENERO 2019 DE SEG. PUB.</t>
  </si>
  <si>
    <t>ACTA NO. 10932940</t>
  </si>
  <si>
    <t>10932942-43</t>
  </si>
  <si>
    <t>ACTAQ NO 11179232</t>
  </si>
  <si>
    <t>CHJ. 673 DELD IA 30 DE ENERO 2019</t>
  </si>
  <si>
    <t>ACTA NO 11179233</t>
  </si>
  <si>
    <t>ACTAS NO. 11179234-39</t>
  </si>
  <si>
    <t>REC 7451 F DE TRANSITO</t>
  </si>
  <si>
    <t>ACTA NO. 11179240</t>
  </si>
  <si>
    <t>11179241-42</t>
  </si>
  <si>
    <t>AC TA NO. 11179246</t>
  </si>
  <si>
    <t>11179+247-48</t>
  </si>
  <si>
    <t>ACTA NO. 11179249-53</t>
  </si>
  <si>
    <t>ART. 32 FRAC III</t>
  </si>
  <si>
    <t>1179254-55</t>
  </si>
  <si>
    <t>ART. 20 FRACC I</t>
  </si>
  <si>
    <t>ART. 18 FRZACC V</t>
  </si>
  <si>
    <t>11179256-27</t>
  </si>
  <si>
    <t>ACTA NO 11179258-60</t>
  </si>
  <si>
    <t>ACTA NO 10932953</t>
  </si>
  <si>
    <t>11179263-64</t>
  </si>
  <si>
    <t>ACTAN O. 11179266</t>
  </si>
  <si>
    <t>ACTANO. 11179267</t>
  </si>
  <si>
    <t>CHJ. 652 DEL DIA 24 DE ENERO 2019 DEPTO. SERV. PUB</t>
  </si>
  <si>
    <t>AC TA NO.L 10932954</t>
  </si>
  <si>
    <t>ACTA ESCOLAR11179269</t>
  </si>
  <si>
    <t>11179272-73</t>
  </si>
  <si>
    <t>11179275-76</t>
  </si>
  <si>
    <t>ACTA NO 11179279-80</t>
  </si>
  <si>
    <t>ACTA NO111793281</t>
  </si>
  <si>
    <t>AZRT. 18 FSRZACC I</t>
  </si>
  <si>
    <t>ACTA NMO. 10932957</t>
  </si>
  <si>
    <t>ACTA O 11179284</t>
  </si>
  <si>
    <t>11179286-87</t>
  </si>
  <si>
    <t>11179290-95</t>
  </si>
  <si>
    <t xml:space="preserve">ART. 32 FRACC III_x000D_
_x000D_
_x000D_
</t>
  </si>
  <si>
    <t>ART 20 FRAC II</t>
  </si>
  <si>
    <t>ORDE 155 DE SECRETARIA</t>
  </si>
  <si>
    <t>A4T. 28</t>
  </si>
  <si>
    <t>FISICA</t>
  </si>
  <si>
    <t>EN EL MES DE ENERO DEL 2019,SI SE GENERO INFORMACION DE Ingresos_Ingresos recibidos por cualquier concepto por el sujeto obligado</t>
  </si>
  <si>
    <t xml:space="preserve"> 11/02/2019</t>
  </si>
  <si>
    <t>http://www.cegaipslp.org.mx/HV2019.nsf/nombre_de_la_vista/3A03072085680EC98625839E0026697A/$File/rptEstadoSituacionFinanciera_transparencia_enero_2019.pdf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</si>
</sst>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2" xfId="0" applyFont="1" applyBorder="1" applyProtection="1"/>
    <xf numFmtId="0" fontId="4" fillId="0" borderId="1" xfId="0" applyFont="1" applyBorder="1" applyProtection="1"/>
    <xf numFmtId="0" fontId="5" fillId="0" borderId="1" xfId="1" applyFont="1" applyFill="1" applyBorder="1" applyAlignment="1">
      <alignment wrapText="1"/>
    </xf>
    <xf numFmtId="0" fontId="5" fillId="0" borderId="1" xfId="0" applyFont="1" applyFill="1" applyBorder="1" applyAlignment="1"/>
    <xf numFmtId="0" fontId="5" fillId="0" borderId="1" xfId="0" applyFont="1" applyFill="1" applyBorder="1" applyAlignment="1">
      <alignment wrapText="1"/>
    </xf>
    <xf numFmtId="7" fontId="5" fillId="0" borderId="1" xfId="1" applyNumberFormat="1" applyFont="1" applyFill="1" applyBorder="1" applyAlignment="1">
      <alignment horizontal="right" wrapText="1"/>
    </xf>
    <xf numFmtId="7" fontId="5" fillId="0" borderId="1" xfId="0" applyNumberFormat="1" applyFont="1" applyFill="1" applyBorder="1" applyAlignment="1"/>
    <xf numFmtId="14" fontId="3" fillId="0" borderId="0" xfId="0" applyNumberFormat="1" applyFont="1"/>
    <xf numFmtId="0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A03072085680EC98625839E0026697A/$File/rptEstadoSituacionFinanciera_transparencia_enero_2019.pdf" TargetMode="External"/><Relationship Id="rId1" Type="http://schemas.openxmlformats.org/officeDocument/2006/relationships/hyperlink" Target="http://www.cegaipslp.org.mx/HV2019.nsf/nombre_de_la_vista/3A03072085680EC98625839E0026697A/$File/rptEstadoSituacionFinanciera_transparencia_ener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154"/>
  <sheetViews>
    <sheetView tabSelected="1" topLeftCell="F2" workbookViewId="0">
      <selection activeCell="J9" sqref="J9:J38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.75" x14ac:dyDescent="0.25">
      <c r="A8">
        <v>2019</v>
      </c>
      <c r="B8" s="3">
        <v>43466</v>
      </c>
      <c r="C8" s="3">
        <v>43496</v>
      </c>
      <c r="D8" s="7" t="s">
        <v>49</v>
      </c>
      <c r="E8" s="4" t="s">
        <v>83</v>
      </c>
      <c r="F8" s="10">
        <f>F9+F45</f>
        <v>14422969.060000001</v>
      </c>
      <c r="G8" s="5" t="s">
        <v>85</v>
      </c>
      <c r="H8" s="5" t="s">
        <v>85</v>
      </c>
      <c r="I8" s="11">
        <v>43467</v>
      </c>
      <c r="J8" s="19" t="s">
        <v>1979</v>
      </c>
      <c r="K8" s="12">
        <v>567271</v>
      </c>
      <c r="L8" s="13" t="s">
        <v>125</v>
      </c>
      <c r="M8" t="s">
        <v>1976</v>
      </c>
      <c r="N8" s="3" t="s">
        <v>112</v>
      </c>
      <c r="O8" s="3">
        <v>43535</v>
      </c>
      <c r="P8" t="s">
        <v>1978</v>
      </c>
      <c r="Q8" t="s">
        <v>1977</v>
      </c>
    </row>
    <row r="9" spans="1:17" ht="15.75" x14ac:dyDescent="0.25">
      <c r="A9" s="2">
        <v>2019</v>
      </c>
      <c r="B9" s="3">
        <v>43466</v>
      </c>
      <c r="C9" s="3">
        <v>43496</v>
      </c>
      <c r="D9" s="7" t="s">
        <v>50</v>
      </c>
      <c r="E9" s="4" t="s">
        <v>83</v>
      </c>
      <c r="F9" s="10">
        <f>F10+F18+F35+F37</f>
        <v>11346137.810000001</v>
      </c>
      <c r="G9" s="5" t="s">
        <v>85</v>
      </c>
      <c r="H9" s="5" t="s">
        <v>85</v>
      </c>
      <c r="I9" s="11">
        <v>43467</v>
      </c>
      <c r="J9" s="19" t="s">
        <v>1979</v>
      </c>
      <c r="K9" s="12">
        <v>567272</v>
      </c>
      <c r="L9" s="13" t="s">
        <v>126</v>
      </c>
      <c r="M9" s="2" t="s">
        <v>1976</v>
      </c>
      <c r="N9" s="3" t="s">
        <v>112</v>
      </c>
      <c r="O9" s="3">
        <v>43535</v>
      </c>
      <c r="P9" s="15" t="s">
        <v>1978</v>
      </c>
      <c r="Q9" s="2" t="s">
        <v>1977</v>
      </c>
    </row>
    <row r="10" spans="1:17" ht="15.75" x14ac:dyDescent="0.25">
      <c r="A10" s="2">
        <v>2019</v>
      </c>
      <c r="B10" s="3">
        <v>43466</v>
      </c>
      <c r="C10" s="3">
        <v>43496</v>
      </c>
      <c r="D10" s="7" t="s">
        <v>51</v>
      </c>
      <c r="E10" s="4" t="s">
        <v>83</v>
      </c>
      <c r="F10" s="10">
        <f>F11+F14</f>
        <v>7038710.25</v>
      </c>
      <c r="G10" s="5" t="s">
        <v>85</v>
      </c>
      <c r="H10" s="5" t="s">
        <v>85</v>
      </c>
      <c r="I10" s="11">
        <v>43467</v>
      </c>
      <c r="J10" s="19" t="s">
        <v>1979</v>
      </c>
      <c r="K10" s="12">
        <v>567273</v>
      </c>
      <c r="L10" s="13" t="s">
        <v>127</v>
      </c>
      <c r="M10" s="2" t="s">
        <v>1976</v>
      </c>
      <c r="N10" s="3" t="s">
        <v>112</v>
      </c>
      <c r="O10" s="3">
        <v>43535</v>
      </c>
      <c r="P10" s="15" t="s">
        <v>1978</v>
      </c>
      <c r="Q10" s="2" t="s">
        <v>1977</v>
      </c>
    </row>
    <row r="11" spans="1:17" ht="15.75" x14ac:dyDescent="0.25">
      <c r="A11" s="2">
        <v>2019</v>
      </c>
      <c r="B11" s="3">
        <v>43466</v>
      </c>
      <c r="C11" s="3">
        <v>43496</v>
      </c>
      <c r="D11" s="7" t="s">
        <v>52</v>
      </c>
      <c r="E11" s="4" t="s">
        <v>83</v>
      </c>
      <c r="F11" s="10">
        <f>F12+F13</f>
        <v>5835110.5800000001</v>
      </c>
      <c r="G11" s="5" t="s">
        <v>85</v>
      </c>
      <c r="H11" s="5" t="s">
        <v>85</v>
      </c>
      <c r="I11" s="11">
        <v>43467</v>
      </c>
      <c r="J11" s="19" t="s">
        <v>1979</v>
      </c>
      <c r="K11" s="12">
        <v>567274</v>
      </c>
      <c r="L11" s="13" t="s">
        <v>128</v>
      </c>
      <c r="M11" s="2" t="s">
        <v>1976</v>
      </c>
      <c r="N11" s="3" t="s">
        <v>112</v>
      </c>
      <c r="O11" s="3">
        <v>43535</v>
      </c>
      <c r="P11" s="15" t="s">
        <v>1978</v>
      </c>
      <c r="Q11" s="2" t="s">
        <v>1977</v>
      </c>
    </row>
    <row r="12" spans="1:17" ht="30.75" x14ac:dyDescent="0.25">
      <c r="A12" s="2">
        <v>2019</v>
      </c>
      <c r="B12" s="3">
        <v>43466</v>
      </c>
      <c r="C12" s="3">
        <v>43496</v>
      </c>
      <c r="D12" s="6" t="s">
        <v>53</v>
      </c>
      <c r="E12" s="4" t="s">
        <v>83</v>
      </c>
      <c r="F12" s="9">
        <v>5578979.5800000001</v>
      </c>
      <c r="G12" s="5" t="s">
        <v>85</v>
      </c>
      <c r="H12" s="5" t="s">
        <v>85</v>
      </c>
      <c r="I12" s="11">
        <v>43467</v>
      </c>
      <c r="J12" s="19" t="s">
        <v>1979</v>
      </c>
      <c r="K12" s="12">
        <v>567275</v>
      </c>
      <c r="L12" s="13" t="s">
        <v>129</v>
      </c>
      <c r="M12" s="2" t="s">
        <v>1976</v>
      </c>
      <c r="N12" s="3" t="s">
        <v>112</v>
      </c>
      <c r="O12" s="3">
        <v>43535</v>
      </c>
      <c r="P12" s="15" t="s">
        <v>1978</v>
      </c>
      <c r="Q12" s="2" t="s">
        <v>1977</v>
      </c>
    </row>
    <row r="13" spans="1:17" ht="60.75" x14ac:dyDescent="0.25">
      <c r="A13" s="2">
        <v>2019</v>
      </c>
      <c r="B13" s="3">
        <v>43466</v>
      </c>
      <c r="C13" s="3">
        <v>43496</v>
      </c>
      <c r="D13" s="6" t="s">
        <v>54</v>
      </c>
      <c r="E13" s="4" t="s">
        <v>83</v>
      </c>
      <c r="F13" s="9">
        <v>256131</v>
      </c>
      <c r="G13" s="5" t="s">
        <v>85</v>
      </c>
      <c r="H13" s="5" t="s">
        <v>85</v>
      </c>
      <c r="I13" s="11">
        <v>43467</v>
      </c>
      <c r="J13" s="19" t="s">
        <v>1979</v>
      </c>
      <c r="K13" s="12">
        <v>567276</v>
      </c>
      <c r="L13" s="13" t="s">
        <v>130</v>
      </c>
      <c r="M13" s="2" t="s">
        <v>1976</v>
      </c>
      <c r="N13" s="3" t="s">
        <v>112</v>
      </c>
      <c r="O13" s="3">
        <v>43535</v>
      </c>
      <c r="P13" s="15" t="s">
        <v>1978</v>
      </c>
      <c r="Q13" s="2" t="s">
        <v>1977</v>
      </c>
    </row>
    <row r="14" spans="1:17" ht="30.75" x14ac:dyDescent="0.25">
      <c r="A14" s="2">
        <v>2019</v>
      </c>
      <c r="B14" s="3">
        <v>43466</v>
      </c>
      <c r="C14" s="3">
        <v>43496</v>
      </c>
      <c r="D14" s="6" t="s">
        <v>55</v>
      </c>
      <c r="E14" s="4" t="s">
        <v>83</v>
      </c>
      <c r="F14" s="9">
        <f>F15+F16+F17</f>
        <v>1203599.67</v>
      </c>
      <c r="G14" s="5" t="s">
        <v>85</v>
      </c>
      <c r="H14" s="5" t="s">
        <v>85</v>
      </c>
      <c r="I14" s="11">
        <v>43467</v>
      </c>
      <c r="J14" s="19" t="s">
        <v>1979</v>
      </c>
      <c r="K14" s="12">
        <v>567277</v>
      </c>
      <c r="L14" s="13" t="s">
        <v>131</v>
      </c>
      <c r="M14" s="2" t="s">
        <v>1976</v>
      </c>
      <c r="N14" s="3" t="s">
        <v>112</v>
      </c>
      <c r="O14" s="3">
        <v>43535</v>
      </c>
      <c r="P14" s="15" t="s">
        <v>1978</v>
      </c>
      <c r="Q14" s="2" t="s">
        <v>1977</v>
      </c>
    </row>
    <row r="15" spans="1:17" ht="15.75" x14ac:dyDescent="0.25">
      <c r="A15" s="2">
        <v>2019</v>
      </c>
      <c r="B15" s="3">
        <v>43466</v>
      </c>
      <c r="C15" s="3">
        <v>43496</v>
      </c>
      <c r="D15" s="6" t="s">
        <v>56</v>
      </c>
      <c r="E15" s="4" t="s">
        <v>83</v>
      </c>
      <c r="F15" s="9">
        <v>92005.97</v>
      </c>
      <c r="G15" s="5" t="s">
        <v>85</v>
      </c>
      <c r="H15" s="5" t="s">
        <v>85</v>
      </c>
      <c r="I15" s="11">
        <v>43467</v>
      </c>
      <c r="J15" s="19" t="s">
        <v>1979</v>
      </c>
      <c r="K15" s="12">
        <v>567278</v>
      </c>
      <c r="L15" s="13" t="s">
        <v>132</v>
      </c>
      <c r="M15" s="2" t="s">
        <v>1976</v>
      </c>
      <c r="N15" s="3" t="s">
        <v>112</v>
      </c>
      <c r="O15" s="3">
        <v>43535</v>
      </c>
      <c r="P15" s="15" t="s">
        <v>1978</v>
      </c>
      <c r="Q15" s="2" t="s">
        <v>1977</v>
      </c>
    </row>
    <row r="16" spans="1:17" ht="15.75" x14ac:dyDescent="0.25">
      <c r="A16" s="2">
        <v>2019</v>
      </c>
      <c r="B16" s="3">
        <v>43466</v>
      </c>
      <c r="C16" s="3">
        <v>43496</v>
      </c>
      <c r="D16" s="6" t="s">
        <v>57</v>
      </c>
      <c r="E16" s="4" t="s">
        <v>83</v>
      </c>
      <c r="F16" s="9">
        <v>850840.05</v>
      </c>
      <c r="G16" s="5" t="s">
        <v>85</v>
      </c>
      <c r="H16" s="5" t="s">
        <v>85</v>
      </c>
      <c r="I16" s="11">
        <v>43467</v>
      </c>
      <c r="J16" s="19" t="s">
        <v>1979</v>
      </c>
      <c r="K16" s="12">
        <v>567279</v>
      </c>
      <c r="L16" s="13" t="s">
        <v>133</v>
      </c>
      <c r="M16" s="2" t="s">
        <v>1976</v>
      </c>
      <c r="N16" s="3" t="s">
        <v>112</v>
      </c>
      <c r="O16" s="3">
        <v>43535</v>
      </c>
      <c r="P16" s="15" t="s">
        <v>1978</v>
      </c>
      <c r="Q16" s="2" t="s">
        <v>1977</v>
      </c>
    </row>
    <row r="17" spans="1:17" ht="15.75" x14ac:dyDescent="0.25">
      <c r="A17" s="2">
        <v>2019</v>
      </c>
      <c r="B17" s="3">
        <v>43466</v>
      </c>
      <c r="C17" s="3">
        <v>43496</v>
      </c>
      <c r="D17" s="6" t="s">
        <v>58</v>
      </c>
      <c r="E17" s="4" t="s">
        <v>83</v>
      </c>
      <c r="F17" s="9">
        <v>260753.65</v>
      </c>
      <c r="G17" s="5" t="s">
        <v>85</v>
      </c>
      <c r="H17" s="5" t="s">
        <v>85</v>
      </c>
      <c r="I17" s="11">
        <v>43467</v>
      </c>
      <c r="J17" s="19" t="s">
        <v>1979</v>
      </c>
      <c r="K17" s="12">
        <v>567280</v>
      </c>
      <c r="L17" s="13" t="s">
        <v>134</v>
      </c>
      <c r="M17" s="2" t="s">
        <v>1976</v>
      </c>
      <c r="N17" s="3" t="s">
        <v>112</v>
      </c>
      <c r="O17" s="3">
        <v>43535</v>
      </c>
      <c r="P17" s="15" t="s">
        <v>1978</v>
      </c>
      <c r="Q17" s="2" t="s">
        <v>1977</v>
      </c>
    </row>
    <row r="18" spans="1:17" ht="15.75" x14ac:dyDescent="0.25">
      <c r="A18" s="2">
        <v>2019</v>
      </c>
      <c r="B18" s="3">
        <v>43466</v>
      </c>
      <c r="C18" s="3">
        <v>43496</v>
      </c>
      <c r="D18" s="7" t="s">
        <v>113</v>
      </c>
      <c r="E18" s="4" t="s">
        <v>83</v>
      </c>
      <c r="F18" s="10">
        <f>F19+F33</f>
        <v>1977410.57</v>
      </c>
      <c r="G18" s="5" t="s">
        <v>85</v>
      </c>
      <c r="H18" s="5" t="s">
        <v>85</v>
      </c>
      <c r="I18" s="11">
        <v>43467</v>
      </c>
      <c r="J18" s="19" t="s">
        <v>1979</v>
      </c>
      <c r="K18" s="12">
        <v>567281</v>
      </c>
      <c r="L18" s="13" t="s">
        <v>135</v>
      </c>
      <c r="M18" s="2" t="s">
        <v>1976</v>
      </c>
      <c r="N18" s="3" t="s">
        <v>112</v>
      </c>
      <c r="O18" s="3">
        <v>43535</v>
      </c>
      <c r="P18" s="15" t="s">
        <v>1978</v>
      </c>
      <c r="Q18" s="2" t="s">
        <v>1977</v>
      </c>
    </row>
    <row r="19" spans="1:17" ht="15.75" x14ac:dyDescent="0.25">
      <c r="A19" s="2">
        <v>2019</v>
      </c>
      <c r="B19" s="3">
        <v>43466</v>
      </c>
      <c r="C19" s="3">
        <v>43496</v>
      </c>
      <c r="D19" s="7" t="s">
        <v>114</v>
      </c>
      <c r="E19" s="4" t="s">
        <v>83</v>
      </c>
      <c r="F19" s="10">
        <f>F20+F21+F22+F23+F24+F25+F26+F27+F28+F29+F30+F31+F32</f>
        <v>1755955.57</v>
      </c>
      <c r="G19" s="5" t="s">
        <v>85</v>
      </c>
      <c r="H19" s="5" t="s">
        <v>85</v>
      </c>
      <c r="I19" s="11">
        <v>43467</v>
      </c>
      <c r="J19" s="19" t="s">
        <v>1979</v>
      </c>
      <c r="K19" s="12">
        <v>567282</v>
      </c>
      <c r="L19" s="13" t="s">
        <v>136</v>
      </c>
      <c r="M19" s="2" t="s">
        <v>1976</v>
      </c>
      <c r="N19" s="3" t="s">
        <v>112</v>
      </c>
      <c r="O19" s="3">
        <v>43535</v>
      </c>
      <c r="P19" s="15" t="s">
        <v>1978</v>
      </c>
      <c r="Q19" s="2" t="s">
        <v>1977</v>
      </c>
    </row>
    <row r="20" spans="1:17" ht="30.75" x14ac:dyDescent="0.25">
      <c r="A20" s="2">
        <v>2019</v>
      </c>
      <c r="B20" s="3">
        <v>43466</v>
      </c>
      <c r="C20" s="3">
        <v>43496</v>
      </c>
      <c r="D20" s="6" t="s">
        <v>115</v>
      </c>
      <c r="E20" s="4" t="s">
        <v>83</v>
      </c>
      <c r="F20" s="9">
        <v>2868.94</v>
      </c>
      <c r="G20" s="5" t="s">
        <v>85</v>
      </c>
      <c r="H20" s="5" t="s">
        <v>85</v>
      </c>
      <c r="I20" s="11">
        <v>43467</v>
      </c>
      <c r="J20" s="19" t="s">
        <v>1979</v>
      </c>
      <c r="K20" s="12">
        <v>567283</v>
      </c>
      <c r="L20" s="13" t="s">
        <v>137</v>
      </c>
      <c r="M20" s="2" t="s">
        <v>1976</v>
      </c>
      <c r="N20" s="3" t="s">
        <v>112</v>
      </c>
      <c r="O20" s="3">
        <v>43535</v>
      </c>
      <c r="P20" s="15" t="s">
        <v>1978</v>
      </c>
      <c r="Q20" s="2" t="s">
        <v>1977</v>
      </c>
    </row>
    <row r="21" spans="1:17" ht="30.75" x14ac:dyDescent="0.25">
      <c r="A21" s="2">
        <v>2019</v>
      </c>
      <c r="B21" s="3">
        <v>43466</v>
      </c>
      <c r="C21" s="3">
        <v>43496</v>
      </c>
      <c r="D21" s="6" t="s">
        <v>59</v>
      </c>
      <c r="E21" s="4" t="s">
        <v>83</v>
      </c>
      <c r="F21" s="9">
        <v>88418.93</v>
      </c>
      <c r="G21" s="5" t="s">
        <v>85</v>
      </c>
      <c r="H21" s="5" t="s">
        <v>85</v>
      </c>
      <c r="I21" s="11">
        <v>43467</v>
      </c>
      <c r="J21" s="19" t="s">
        <v>1979</v>
      </c>
      <c r="K21" s="12">
        <v>567284</v>
      </c>
      <c r="L21" s="13" t="s">
        <v>138</v>
      </c>
      <c r="M21" s="2" t="s">
        <v>1976</v>
      </c>
      <c r="N21" s="3" t="s">
        <v>112</v>
      </c>
      <c r="O21" s="3">
        <v>43535</v>
      </c>
      <c r="P21" s="15" t="s">
        <v>1978</v>
      </c>
      <c r="Q21" s="2" t="s">
        <v>1977</v>
      </c>
    </row>
    <row r="22" spans="1:17" ht="68.25" x14ac:dyDescent="0.25">
      <c r="A22" s="2">
        <v>2019</v>
      </c>
      <c r="B22" s="3">
        <v>43466</v>
      </c>
      <c r="C22" s="3">
        <v>43496</v>
      </c>
      <c r="D22" s="6" t="s">
        <v>60</v>
      </c>
      <c r="E22" s="4" t="s">
        <v>83</v>
      </c>
      <c r="F22" s="9">
        <v>93640</v>
      </c>
      <c r="G22" s="5" t="s">
        <v>85</v>
      </c>
      <c r="H22" s="5" t="s">
        <v>85</v>
      </c>
      <c r="I22" s="11">
        <v>43467</v>
      </c>
      <c r="J22" s="19" t="s">
        <v>1979</v>
      </c>
      <c r="K22" s="12">
        <v>567285</v>
      </c>
      <c r="L22" s="14" t="s">
        <v>139</v>
      </c>
      <c r="M22" s="2" t="s">
        <v>1976</v>
      </c>
      <c r="N22" s="3" t="s">
        <v>112</v>
      </c>
      <c r="O22" s="3">
        <v>43535</v>
      </c>
      <c r="P22" s="15" t="s">
        <v>1978</v>
      </c>
      <c r="Q22" s="2" t="s">
        <v>1977</v>
      </c>
    </row>
    <row r="23" spans="1:17" ht="30.75" x14ac:dyDescent="0.25">
      <c r="A23" s="2">
        <v>2019</v>
      </c>
      <c r="B23" s="3">
        <v>43466</v>
      </c>
      <c r="C23" s="3">
        <v>43496</v>
      </c>
      <c r="D23" s="6" t="s">
        <v>61</v>
      </c>
      <c r="E23" s="4" t="s">
        <v>83</v>
      </c>
      <c r="F23" s="9">
        <v>648228.38</v>
      </c>
      <c r="G23" s="5" t="s">
        <v>85</v>
      </c>
      <c r="H23" s="5" t="s">
        <v>85</v>
      </c>
      <c r="I23" s="11">
        <v>43467</v>
      </c>
      <c r="J23" s="19" t="s">
        <v>1979</v>
      </c>
      <c r="K23" s="12">
        <v>567286</v>
      </c>
      <c r="L23" s="13" t="s">
        <v>140</v>
      </c>
      <c r="M23" s="2" t="s">
        <v>1976</v>
      </c>
      <c r="N23" s="3" t="s">
        <v>112</v>
      </c>
      <c r="O23" s="3">
        <v>43535</v>
      </c>
      <c r="P23" s="15" t="s">
        <v>1978</v>
      </c>
      <c r="Q23" s="2" t="s">
        <v>1977</v>
      </c>
    </row>
    <row r="24" spans="1:17" ht="45.75" x14ac:dyDescent="0.25">
      <c r="A24" s="2">
        <v>2019</v>
      </c>
      <c r="B24" s="3">
        <v>43466</v>
      </c>
      <c r="C24" s="3">
        <v>43496</v>
      </c>
      <c r="D24" s="6" t="s">
        <v>62</v>
      </c>
      <c r="E24" s="4" t="s">
        <v>83</v>
      </c>
      <c r="F24" s="9">
        <v>25308.400000000001</v>
      </c>
      <c r="G24" s="5" t="s">
        <v>85</v>
      </c>
      <c r="H24" s="5" t="s">
        <v>85</v>
      </c>
      <c r="I24" s="11">
        <v>43467</v>
      </c>
      <c r="J24" s="19" t="s">
        <v>1979</v>
      </c>
      <c r="K24" s="12">
        <v>567287</v>
      </c>
      <c r="L24" s="13" t="s">
        <v>141</v>
      </c>
      <c r="M24" s="2" t="s">
        <v>1976</v>
      </c>
      <c r="N24" s="3" t="s">
        <v>112</v>
      </c>
      <c r="O24" s="3">
        <v>43535</v>
      </c>
      <c r="P24" s="15" t="s">
        <v>1978</v>
      </c>
      <c r="Q24" s="2" t="s">
        <v>1977</v>
      </c>
    </row>
    <row r="25" spans="1:17" ht="30.75" x14ac:dyDescent="0.25">
      <c r="A25" s="2">
        <v>2019</v>
      </c>
      <c r="B25" s="3">
        <v>43466</v>
      </c>
      <c r="C25" s="3">
        <v>43496</v>
      </c>
      <c r="D25" s="6" t="s">
        <v>63</v>
      </c>
      <c r="E25" s="4" t="s">
        <v>83</v>
      </c>
      <c r="F25" s="9">
        <v>138711.79999999999</v>
      </c>
      <c r="G25" s="5" t="s">
        <v>85</v>
      </c>
      <c r="H25" s="5" t="s">
        <v>85</v>
      </c>
      <c r="I25" s="11">
        <v>43467</v>
      </c>
      <c r="J25" s="19" t="s">
        <v>1979</v>
      </c>
      <c r="K25" s="12">
        <v>567288</v>
      </c>
      <c r="L25" s="13" t="s">
        <v>142</v>
      </c>
      <c r="M25" s="2" t="s">
        <v>1976</v>
      </c>
      <c r="N25" s="3" t="s">
        <v>112</v>
      </c>
      <c r="O25" s="3">
        <v>43535</v>
      </c>
      <c r="P25" s="15" t="s">
        <v>1978</v>
      </c>
      <c r="Q25" s="2" t="s">
        <v>1977</v>
      </c>
    </row>
    <row r="26" spans="1:17" ht="75.75" x14ac:dyDescent="0.25">
      <c r="A26" s="2">
        <v>2019</v>
      </c>
      <c r="B26" s="3">
        <v>43466</v>
      </c>
      <c r="C26" s="3">
        <v>43496</v>
      </c>
      <c r="D26" s="6" t="s">
        <v>64</v>
      </c>
      <c r="E26" s="4" t="s">
        <v>83</v>
      </c>
      <c r="F26" s="9">
        <v>32985.33</v>
      </c>
      <c r="G26" s="5" t="s">
        <v>85</v>
      </c>
      <c r="H26" s="5" t="s">
        <v>85</v>
      </c>
      <c r="I26" s="11">
        <v>43467</v>
      </c>
      <c r="J26" s="19" t="s">
        <v>1979</v>
      </c>
      <c r="K26" s="12">
        <v>567289</v>
      </c>
      <c r="L26" s="13" t="s">
        <v>143</v>
      </c>
      <c r="M26" s="2" t="s">
        <v>1976</v>
      </c>
      <c r="N26" s="3" t="s">
        <v>112</v>
      </c>
      <c r="O26" s="3">
        <v>43535</v>
      </c>
      <c r="P26" s="15" t="s">
        <v>1978</v>
      </c>
      <c r="Q26" s="2" t="s">
        <v>1977</v>
      </c>
    </row>
    <row r="27" spans="1:17" ht="60.75" x14ac:dyDescent="0.25">
      <c r="A27" s="2">
        <v>2019</v>
      </c>
      <c r="B27" s="3">
        <v>43466</v>
      </c>
      <c r="C27" s="3">
        <v>43496</v>
      </c>
      <c r="D27" s="6" t="s">
        <v>65</v>
      </c>
      <c r="E27" s="4" t="s">
        <v>83</v>
      </c>
      <c r="F27" s="9">
        <v>134880.14000000001</v>
      </c>
      <c r="G27" s="5" t="s">
        <v>85</v>
      </c>
      <c r="H27" s="5" t="s">
        <v>85</v>
      </c>
      <c r="I27" s="11">
        <v>43467</v>
      </c>
      <c r="J27" s="19" t="s">
        <v>1979</v>
      </c>
      <c r="K27" s="12">
        <v>567290</v>
      </c>
      <c r="L27" s="13" t="s">
        <v>144</v>
      </c>
      <c r="M27" s="2" t="s">
        <v>1976</v>
      </c>
      <c r="N27" s="3" t="s">
        <v>112</v>
      </c>
      <c r="O27" s="3">
        <v>43535</v>
      </c>
      <c r="P27" s="15" t="s">
        <v>1978</v>
      </c>
      <c r="Q27" s="2" t="s">
        <v>1977</v>
      </c>
    </row>
    <row r="28" spans="1:17" ht="45.75" x14ac:dyDescent="0.25">
      <c r="A28" s="2">
        <v>2019</v>
      </c>
      <c r="B28" s="3">
        <v>43466</v>
      </c>
      <c r="C28" s="3">
        <v>43496</v>
      </c>
      <c r="D28" s="6" t="s">
        <v>66</v>
      </c>
      <c r="E28" s="4" t="s">
        <v>83</v>
      </c>
      <c r="F28" s="9">
        <v>21800.55</v>
      </c>
      <c r="G28" s="5" t="s">
        <v>85</v>
      </c>
      <c r="H28" s="5" t="s">
        <v>85</v>
      </c>
      <c r="I28" s="11">
        <v>43467</v>
      </c>
      <c r="J28" s="19" t="s">
        <v>1979</v>
      </c>
      <c r="K28" s="12">
        <v>567291</v>
      </c>
      <c r="L28" s="13" t="s">
        <v>145</v>
      </c>
      <c r="M28" s="2" t="s">
        <v>1976</v>
      </c>
      <c r="N28" s="3" t="s">
        <v>112</v>
      </c>
      <c r="O28" s="3">
        <v>43535</v>
      </c>
      <c r="P28" s="15" t="s">
        <v>1978</v>
      </c>
      <c r="Q28" s="2" t="s">
        <v>1977</v>
      </c>
    </row>
    <row r="29" spans="1:17" ht="60.75" x14ac:dyDescent="0.25">
      <c r="A29" s="2">
        <v>2019</v>
      </c>
      <c r="B29" s="3">
        <v>43466</v>
      </c>
      <c r="C29" s="3">
        <v>43496</v>
      </c>
      <c r="D29" s="6" t="s">
        <v>67</v>
      </c>
      <c r="E29" s="4" t="s">
        <v>83</v>
      </c>
      <c r="F29" s="9">
        <v>251255.51</v>
      </c>
      <c r="G29" s="5" t="s">
        <v>85</v>
      </c>
      <c r="H29" s="5" t="s">
        <v>85</v>
      </c>
      <c r="I29" s="11">
        <v>43467</v>
      </c>
      <c r="J29" s="19" t="s">
        <v>1979</v>
      </c>
      <c r="K29" s="12">
        <v>567292</v>
      </c>
      <c r="L29" s="13">
        <v>10856515</v>
      </c>
      <c r="M29" s="2" t="s">
        <v>1976</v>
      </c>
      <c r="N29" s="3" t="s">
        <v>112</v>
      </c>
      <c r="O29" s="3">
        <v>43535</v>
      </c>
      <c r="P29" s="15" t="s">
        <v>1978</v>
      </c>
      <c r="Q29" s="2" t="s">
        <v>1977</v>
      </c>
    </row>
    <row r="30" spans="1:17" ht="60.75" x14ac:dyDescent="0.25">
      <c r="A30" s="2">
        <v>2019</v>
      </c>
      <c r="B30" s="3">
        <v>43466</v>
      </c>
      <c r="C30" s="3">
        <v>43496</v>
      </c>
      <c r="D30" s="6" t="s">
        <v>68</v>
      </c>
      <c r="E30" s="4" t="s">
        <v>83</v>
      </c>
      <c r="F30" s="9">
        <v>129357.06</v>
      </c>
      <c r="G30" s="5" t="s">
        <v>85</v>
      </c>
      <c r="H30" s="5" t="s">
        <v>85</v>
      </c>
      <c r="I30" s="11">
        <v>43467</v>
      </c>
      <c r="J30" s="19" t="s">
        <v>1979</v>
      </c>
      <c r="K30" s="12">
        <v>567293</v>
      </c>
      <c r="L30" s="13" t="s">
        <v>146</v>
      </c>
      <c r="M30" s="2" t="s">
        <v>1976</v>
      </c>
      <c r="N30" s="3" t="s">
        <v>112</v>
      </c>
      <c r="O30" s="3">
        <v>43535</v>
      </c>
      <c r="P30" s="15" t="s">
        <v>1978</v>
      </c>
      <c r="Q30" s="2" t="s">
        <v>1977</v>
      </c>
    </row>
    <row r="31" spans="1:17" ht="30.75" x14ac:dyDescent="0.25">
      <c r="A31" s="2">
        <v>2019</v>
      </c>
      <c r="B31" s="3">
        <v>43466</v>
      </c>
      <c r="C31" s="3">
        <v>43496</v>
      </c>
      <c r="D31" s="6" t="s">
        <v>69</v>
      </c>
      <c r="E31" s="4" t="s">
        <v>83</v>
      </c>
      <c r="F31" s="9">
        <v>125834</v>
      </c>
      <c r="G31" s="5" t="s">
        <v>85</v>
      </c>
      <c r="H31" s="5" t="s">
        <v>85</v>
      </c>
      <c r="I31" s="11">
        <v>43467</v>
      </c>
      <c r="J31" s="19" t="s">
        <v>1979</v>
      </c>
      <c r="K31" s="12">
        <v>567294</v>
      </c>
      <c r="L31" s="13" t="s">
        <v>147</v>
      </c>
      <c r="M31" s="2" t="s">
        <v>1976</v>
      </c>
      <c r="N31" s="3" t="s">
        <v>112</v>
      </c>
      <c r="O31" s="3">
        <v>43535</v>
      </c>
      <c r="P31" s="15" t="s">
        <v>1978</v>
      </c>
      <c r="Q31" s="2" t="s">
        <v>1977</v>
      </c>
    </row>
    <row r="32" spans="1:17" ht="45.75" x14ac:dyDescent="0.25">
      <c r="A32" s="2">
        <v>2019</v>
      </c>
      <c r="B32" s="3">
        <v>43466</v>
      </c>
      <c r="C32" s="3">
        <v>43496</v>
      </c>
      <c r="D32" s="6" t="s">
        <v>70</v>
      </c>
      <c r="E32" s="4" t="s">
        <v>83</v>
      </c>
      <c r="F32" s="9">
        <v>62666.53</v>
      </c>
      <c r="G32" s="5" t="s">
        <v>85</v>
      </c>
      <c r="H32" s="5" t="s">
        <v>85</v>
      </c>
      <c r="I32" s="11">
        <v>43467</v>
      </c>
      <c r="J32" s="19" t="s">
        <v>1979</v>
      </c>
      <c r="K32" s="12">
        <v>567295</v>
      </c>
      <c r="L32" s="13" t="s">
        <v>109</v>
      </c>
      <c r="M32" s="2" t="s">
        <v>1976</v>
      </c>
      <c r="N32" s="3" t="s">
        <v>112</v>
      </c>
      <c r="O32" s="3">
        <v>43535</v>
      </c>
      <c r="P32" s="15" t="s">
        <v>1978</v>
      </c>
      <c r="Q32" s="2" t="s">
        <v>1977</v>
      </c>
    </row>
    <row r="33" spans="1:17" ht="135.75" x14ac:dyDescent="0.25">
      <c r="A33" s="2">
        <v>2019</v>
      </c>
      <c r="B33" s="3">
        <v>43466</v>
      </c>
      <c r="C33" s="3">
        <v>43496</v>
      </c>
      <c r="D33" s="7" t="s">
        <v>71</v>
      </c>
      <c r="E33" s="4" t="s">
        <v>83</v>
      </c>
      <c r="F33" s="10">
        <f>F34</f>
        <v>221455</v>
      </c>
      <c r="G33" s="5" t="s">
        <v>85</v>
      </c>
      <c r="H33" s="5" t="s">
        <v>85</v>
      </c>
      <c r="I33" s="11">
        <v>43467</v>
      </c>
      <c r="J33" s="19" t="s">
        <v>1979</v>
      </c>
      <c r="K33" s="12">
        <v>567296</v>
      </c>
      <c r="L33" s="14" t="s">
        <v>148</v>
      </c>
      <c r="M33" s="2" t="s">
        <v>1976</v>
      </c>
      <c r="N33" s="3" t="s">
        <v>112</v>
      </c>
      <c r="O33" s="3">
        <v>43535</v>
      </c>
      <c r="P33" s="15" t="s">
        <v>1978</v>
      </c>
      <c r="Q33" s="2" t="s">
        <v>1977</v>
      </c>
    </row>
    <row r="34" spans="1:17" ht="90.75" x14ac:dyDescent="0.25">
      <c r="A34" s="2">
        <v>2019</v>
      </c>
      <c r="B34" s="3">
        <v>43466</v>
      </c>
      <c r="C34" s="3">
        <v>43496</v>
      </c>
      <c r="D34" s="6" t="s">
        <v>72</v>
      </c>
      <c r="E34" s="4" t="s">
        <v>83</v>
      </c>
      <c r="F34" s="9">
        <v>221455</v>
      </c>
      <c r="G34" s="5" t="s">
        <v>85</v>
      </c>
      <c r="H34" s="5" t="s">
        <v>85</v>
      </c>
      <c r="I34" s="11">
        <v>43467</v>
      </c>
      <c r="J34" s="19" t="s">
        <v>1979</v>
      </c>
      <c r="K34" s="12">
        <v>567297</v>
      </c>
      <c r="L34" s="13" t="s">
        <v>149</v>
      </c>
      <c r="M34" s="2" t="s">
        <v>1976</v>
      </c>
      <c r="N34" s="3" t="s">
        <v>112</v>
      </c>
      <c r="O34" s="3">
        <v>43535</v>
      </c>
      <c r="P34" s="15" t="s">
        <v>1978</v>
      </c>
      <c r="Q34" s="2" t="s">
        <v>1977</v>
      </c>
    </row>
    <row r="35" spans="1:17" ht="15.75" x14ac:dyDescent="0.25">
      <c r="A35" s="2">
        <v>2019</v>
      </c>
      <c r="B35" s="3">
        <v>43466</v>
      </c>
      <c r="C35" s="3">
        <v>43496</v>
      </c>
      <c r="D35" s="7" t="s">
        <v>116</v>
      </c>
      <c r="E35" s="4" t="s">
        <v>83</v>
      </c>
      <c r="F35" s="10">
        <f>F36</f>
        <v>1630.41</v>
      </c>
      <c r="G35" s="5" t="s">
        <v>85</v>
      </c>
      <c r="H35" s="5" t="s">
        <v>85</v>
      </c>
      <c r="I35" s="11">
        <v>43467</v>
      </c>
      <c r="J35" s="19" t="s">
        <v>1979</v>
      </c>
      <c r="K35" s="12">
        <v>567298</v>
      </c>
      <c r="L35" s="13" t="s">
        <v>150</v>
      </c>
      <c r="M35" s="2" t="s">
        <v>1976</v>
      </c>
      <c r="N35" s="3" t="s">
        <v>112</v>
      </c>
      <c r="O35" s="3">
        <v>43535</v>
      </c>
      <c r="P35" s="15" t="s">
        <v>1978</v>
      </c>
      <c r="Q35" s="2" t="s">
        <v>1977</v>
      </c>
    </row>
    <row r="36" spans="1:17" ht="15.75" x14ac:dyDescent="0.25">
      <c r="A36" s="2">
        <v>2019</v>
      </c>
      <c r="B36" s="3">
        <v>43466</v>
      </c>
      <c r="C36" s="3">
        <v>43496</v>
      </c>
      <c r="D36" s="7" t="s">
        <v>116</v>
      </c>
      <c r="E36" s="4" t="s">
        <v>83</v>
      </c>
      <c r="F36" s="10">
        <v>1630.41</v>
      </c>
      <c r="G36" s="5" t="s">
        <v>85</v>
      </c>
      <c r="H36" s="5" t="s">
        <v>85</v>
      </c>
      <c r="I36" s="11">
        <v>43467</v>
      </c>
      <c r="J36" s="19" t="s">
        <v>1979</v>
      </c>
      <c r="K36" s="12">
        <v>567299</v>
      </c>
      <c r="L36" s="13">
        <v>10856436</v>
      </c>
      <c r="M36" s="2" t="s">
        <v>1976</v>
      </c>
      <c r="N36" s="3" t="s">
        <v>112</v>
      </c>
      <c r="O36" s="3">
        <v>43535</v>
      </c>
      <c r="P36" s="15" t="s">
        <v>1978</v>
      </c>
      <c r="Q36" s="2" t="s">
        <v>1977</v>
      </c>
    </row>
    <row r="37" spans="1:17" ht="15.75" x14ac:dyDescent="0.25">
      <c r="A37" s="2">
        <v>2019</v>
      </c>
      <c r="B37" s="3">
        <v>43466</v>
      </c>
      <c r="C37" s="3">
        <v>43496</v>
      </c>
      <c r="D37" s="7" t="s">
        <v>117</v>
      </c>
      <c r="E37" s="4" t="s">
        <v>83</v>
      </c>
      <c r="F37" s="10">
        <f>F38+F42</f>
        <v>2328386.58</v>
      </c>
      <c r="G37" s="5" t="s">
        <v>85</v>
      </c>
      <c r="H37" s="5" t="s">
        <v>85</v>
      </c>
      <c r="I37" s="11">
        <v>43467</v>
      </c>
      <c r="J37" s="19" t="s">
        <v>1979</v>
      </c>
      <c r="K37" s="12">
        <v>567300</v>
      </c>
      <c r="L37" s="13">
        <v>10856437</v>
      </c>
      <c r="M37" s="2" t="s">
        <v>1976</v>
      </c>
      <c r="N37" s="3" t="s">
        <v>112</v>
      </c>
      <c r="O37" s="3">
        <v>43535</v>
      </c>
      <c r="P37" s="15" t="s">
        <v>1978</v>
      </c>
      <c r="Q37" s="2" t="s">
        <v>1977</v>
      </c>
    </row>
    <row r="38" spans="1:17" ht="15.75" x14ac:dyDescent="0.25">
      <c r="A38" s="2">
        <v>2019</v>
      </c>
      <c r="B38" s="3">
        <v>43466</v>
      </c>
      <c r="C38" s="3">
        <v>43496</v>
      </c>
      <c r="D38" s="7" t="s">
        <v>58</v>
      </c>
      <c r="E38" s="4" t="s">
        <v>83</v>
      </c>
      <c r="F38" s="10">
        <f>F39+F40+F41</f>
        <v>86640.52</v>
      </c>
      <c r="G38" s="5" t="s">
        <v>85</v>
      </c>
      <c r="H38" s="5" t="s">
        <v>85</v>
      </c>
      <c r="I38" s="11">
        <v>43467</v>
      </c>
      <c r="J38" s="19" t="s">
        <v>1979</v>
      </c>
      <c r="K38" s="12">
        <v>567301</v>
      </c>
      <c r="L38" s="13" t="s">
        <v>151</v>
      </c>
      <c r="M38" s="2" t="s">
        <v>1976</v>
      </c>
      <c r="N38" s="3" t="s">
        <v>112</v>
      </c>
      <c r="O38" s="3">
        <v>43535</v>
      </c>
      <c r="P38" s="15" t="s">
        <v>1978</v>
      </c>
      <c r="Q38" s="2" t="s">
        <v>1977</v>
      </c>
    </row>
    <row r="39" spans="1:17" ht="45.75" x14ac:dyDescent="0.25">
      <c r="A39" s="2">
        <v>2019</v>
      </c>
      <c r="B39" s="3">
        <v>43466</v>
      </c>
      <c r="C39" s="3">
        <v>43496</v>
      </c>
      <c r="D39" s="6" t="s">
        <v>73</v>
      </c>
      <c r="E39" s="4" t="s">
        <v>83</v>
      </c>
      <c r="F39" s="9">
        <v>84968.92</v>
      </c>
      <c r="G39" s="5" t="s">
        <v>85</v>
      </c>
      <c r="H39" s="5" t="s">
        <v>85</v>
      </c>
      <c r="I39" s="11">
        <v>43467</v>
      </c>
      <c r="J39" s="19" t="s">
        <v>1979</v>
      </c>
      <c r="K39" s="12">
        <v>567302</v>
      </c>
      <c r="L39" s="13" t="s">
        <v>152</v>
      </c>
      <c r="M39" s="2" t="s">
        <v>1976</v>
      </c>
      <c r="N39" s="3" t="s">
        <v>112</v>
      </c>
      <c r="O39" s="3">
        <v>43535</v>
      </c>
      <c r="P39" s="15" t="s">
        <v>1978</v>
      </c>
      <c r="Q39" s="2" t="s">
        <v>1977</v>
      </c>
    </row>
    <row r="40" spans="1:17" ht="30.75" x14ac:dyDescent="0.25">
      <c r="A40" s="2">
        <v>2019</v>
      </c>
      <c r="B40" s="3">
        <v>43466</v>
      </c>
      <c r="C40" s="3">
        <v>43496</v>
      </c>
      <c r="D40" s="6" t="s">
        <v>118</v>
      </c>
      <c r="E40" s="4" t="s">
        <v>83</v>
      </c>
      <c r="F40" s="9">
        <v>644.79999999999995</v>
      </c>
      <c r="G40" s="5" t="s">
        <v>85</v>
      </c>
      <c r="H40" s="5" t="s">
        <v>85</v>
      </c>
      <c r="I40" s="11">
        <v>43467</v>
      </c>
      <c r="J40" s="19" t="s">
        <v>1979</v>
      </c>
      <c r="K40" s="12">
        <v>567303</v>
      </c>
      <c r="L40" s="13">
        <v>10856516</v>
      </c>
      <c r="M40" s="2" t="s">
        <v>1976</v>
      </c>
      <c r="N40" s="3" t="s">
        <v>112</v>
      </c>
      <c r="O40" s="3">
        <v>43535</v>
      </c>
      <c r="P40" s="15" t="s">
        <v>1978</v>
      </c>
      <c r="Q40" s="2" t="s">
        <v>1977</v>
      </c>
    </row>
    <row r="41" spans="1:17" ht="30.75" x14ac:dyDescent="0.25">
      <c r="A41" s="2">
        <v>2019</v>
      </c>
      <c r="B41" s="3">
        <v>43466</v>
      </c>
      <c r="C41" s="3">
        <v>43496</v>
      </c>
      <c r="D41" s="6" t="s">
        <v>119</v>
      </c>
      <c r="E41" s="4" t="s">
        <v>83</v>
      </c>
      <c r="F41" s="9">
        <v>1026.8</v>
      </c>
      <c r="G41" s="5" t="s">
        <v>85</v>
      </c>
      <c r="H41" s="5" t="s">
        <v>85</v>
      </c>
      <c r="I41" s="11">
        <v>43467</v>
      </c>
      <c r="J41" s="19" t="s">
        <v>1979</v>
      </c>
      <c r="K41" s="12">
        <v>567304</v>
      </c>
      <c r="L41" s="13">
        <v>10856440</v>
      </c>
      <c r="M41" s="2" t="s">
        <v>1976</v>
      </c>
      <c r="N41" s="3" t="s">
        <v>112</v>
      </c>
      <c r="O41" s="3">
        <v>43535</v>
      </c>
      <c r="P41" s="15" t="s">
        <v>1978</v>
      </c>
      <c r="Q41" s="2" t="s">
        <v>1977</v>
      </c>
    </row>
    <row r="42" spans="1:17" ht="15.75" x14ac:dyDescent="0.25">
      <c r="A42" s="2">
        <v>2019</v>
      </c>
      <c r="B42" s="3">
        <v>43466</v>
      </c>
      <c r="C42" s="3">
        <v>43496</v>
      </c>
      <c r="D42" s="7" t="s">
        <v>74</v>
      </c>
      <c r="E42" s="4" t="s">
        <v>83</v>
      </c>
      <c r="F42" s="10">
        <f>F43+F44</f>
        <v>2241746.06</v>
      </c>
      <c r="G42" s="5" t="s">
        <v>85</v>
      </c>
      <c r="H42" s="5" t="s">
        <v>85</v>
      </c>
      <c r="I42" s="11">
        <v>43467</v>
      </c>
      <c r="J42" s="19" t="s">
        <v>1979</v>
      </c>
      <c r="K42" s="12">
        <v>567305</v>
      </c>
      <c r="L42" s="13">
        <v>10856442</v>
      </c>
      <c r="M42" s="2" t="s">
        <v>1976</v>
      </c>
      <c r="N42" s="3" t="s">
        <v>112</v>
      </c>
      <c r="O42" s="3">
        <v>43535</v>
      </c>
      <c r="P42" s="15" t="s">
        <v>1978</v>
      </c>
      <c r="Q42" s="2" t="s">
        <v>1977</v>
      </c>
    </row>
    <row r="43" spans="1:17" ht="45.75" x14ac:dyDescent="0.25">
      <c r="A43" s="2">
        <v>2019</v>
      </c>
      <c r="B43" s="3">
        <v>43466</v>
      </c>
      <c r="C43" s="3">
        <v>43496</v>
      </c>
      <c r="D43" s="6" t="s">
        <v>75</v>
      </c>
      <c r="E43" s="4" t="s">
        <v>83</v>
      </c>
      <c r="F43" s="9">
        <v>377486.06</v>
      </c>
      <c r="G43" s="5" t="s">
        <v>85</v>
      </c>
      <c r="H43" s="5" t="s">
        <v>85</v>
      </c>
      <c r="I43" s="11">
        <v>43467</v>
      </c>
      <c r="J43" s="19" t="s">
        <v>1979</v>
      </c>
      <c r="K43" s="12">
        <v>567306</v>
      </c>
      <c r="L43" s="13" t="s">
        <v>109</v>
      </c>
      <c r="M43" s="2" t="s">
        <v>1976</v>
      </c>
      <c r="N43" s="3" t="s">
        <v>112</v>
      </c>
      <c r="O43" s="3">
        <v>43535</v>
      </c>
      <c r="P43" s="15" t="s">
        <v>1978</v>
      </c>
      <c r="Q43" s="2" t="s">
        <v>1977</v>
      </c>
    </row>
    <row r="44" spans="1:17" ht="30.75" x14ac:dyDescent="0.25">
      <c r="A44" s="2">
        <v>2019</v>
      </c>
      <c r="B44" s="3">
        <v>43466</v>
      </c>
      <c r="C44" s="3">
        <v>43496</v>
      </c>
      <c r="D44" s="6" t="s">
        <v>76</v>
      </c>
      <c r="E44" s="4" t="s">
        <v>83</v>
      </c>
      <c r="F44" s="9">
        <v>1864260</v>
      </c>
      <c r="G44" s="5" t="s">
        <v>85</v>
      </c>
      <c r="H44" s="5" t="s">
        <v>85</v>
      </c>
      <c r="I44" s="11">
        <v>43467</v>
      </c>
      <c r="J44" s="19" t="s">
        <v>1979</v>
      </c>
      <c r="K44" s="12">
        <v>567307</v>
      </c>
      <c r="L44" s="13" t="s">
        <v>91</v>
      </c>
      <c r="M44" s="2" t="s">
        <v>1976</v>
      </c>
      <c r="N44" s="3" t="s">
        <v>112</v>
      </c>
      <c r="O44" s="3">
        <v>43535</v>
      </c>
      <c r="P44" s="15" t="s">
        <v>1978</v>
      </c>
      <c r="Q44" s="2" t="s">
        <v>1977</v>
      </c>
    </row>
    <row r="45" spans="1:17" ht="300.75" x14ac:dyDescent="0.25">
      <c r="A45" s="2">
        <v>2019</v>
      </c>
      <c r="B45" s="3">
        <v>43466</v>
      </c>
      <c r="C45" s="3">
        <v>43496</v>
      </c>
      <c r="D45" s="8" t="s">
        <v>120</v>
      </c>
      <c r="E45" s="4" t="s">
        <v>84</v>
      </c>
      <c r="F45" s="10">
        <f>F46</f>
        <v>3076831.25</v>
      </c>
      <c r="G45" s="5" t="s">
        <v>86</v>
      </c>
      <c r="H45" s="5" t="s">
        <v>86</v>
      </c>
      <c r="I45" s="11">
        <v>43467</v>
      </c>
      <c r="J45" s="19" t="s">
        <v>1979</v>
      </c>
      <c r="K45" s="12">
        <v>567308</v>
      </c>
      <c r="L45" s="13" t="s">
        <v>153</v>
      </c>
      <c r="M45" s="2" t="s">
        <v>1976</v>
      </c>
      <c r="N45" s="3" t="s">
        <v>112</v>
      </c>
      <c r="O45" s="3">
        <v>43535</v>
      </c>
      <c r="P45" s="15" t="s">
        <v>1978</v>
      </c>
      <c r="Q45" s="2" t="s">
        <v>1977</v>
      </c>
    </row>
    <row r="46" spans="1:17" ht="180.75" x14ac:dyDescent="0.25">
      <c r="A46" s="2">
        <v>2019</v>
      </c>
      <c r="B46" s="3">
        <v>43466</v>
      </c>
      <c r="C46" s="3">
        <v>43496</v>
      </c>
      <c r="D46" s="8" t="s">
        <v>121</v>
      </c>
      <c r="E46" s="4" t="s">
        <v>84</v>
      </c>
      <c r="F46" s="10">
        <f>F47+F52</f>
        <v>3076831.25</v>
      </c>
      <c r="G46" s="5" t="s">
        <v>86</v>
      </c>
      <c r="H46" s="5" t="s">
        <v>86</v>
      </c>
      <c r="I46" s="11">
        <v>43467</v>
      </c>
      <c r="J46" s="19" t="s">
        <v>1979</v>
      </c>
      <c r="K46" s="12">
        <v>567309</v>
      </c>
      <c r="L46" s="13" t="s">
        <v>154</v>
      </c>
      <c r="M46" s="2" t="s">
        <v>1976</v>
      </c>
      <c r="N46" s="3" t="s">
        <v>112</v>
      </c>
      <c r="O46" s="3">
        <v>43535</v>
      </c>
      <c r="P46" s="15" t="s">
        <v>1978</v>
      </c>
      <c r="Q46" s="2" t="s">
        <v>1977</v>
      </c>
    </row>
    <row r="47" spans="1:17" ht="15.75" x14ac:dyDescent="0.25">
      <c r="A47" s="2">
        <v>2019</v>
      </c>
      <c r="B47" s="3">
        <v>43466</v>
      </c>
      <c r="C47" s="3">
        <v>43496</v>
      </c>
      <c r="D47" s="7" t="s">
        <v>77</v>
      </c>
      <c r="E47" s="4" t="s">
        <v>84</v>
      </c>
      <c r="F47" s="10">
        <f>F48+F49+F50+F51</f>
        <v>2896270.37</v>
      </c>
      <c r="G47" s="5" t="s">
        <v>86</v>
      </c>
      <c r="H47" s="5" t="s">
        <v>86</v>
      </c>
      <c r="I47" s="11">
        <v>43467</v>
      </c>
      <c r="J47" s="19" t="s">
        <v>1979</v>
      </c>
      <c r="K47" s="12">
        <v>567310</v>
      </c>
      <c r="L47" s="13" t="s">
        <v>155</v>
      </c>
      <c r="M47" s="2" t="s">
        <v>1976</v>
      </c>
      <c r="N47" s="3" t="s">
        <v>112</v>
      </c>
      <c r="O47" s="3">
        <v>43535</v>
      </c>
      <c r="P47" s="15" t="s">
        <v>1978</v>
      </c>
      <c r="Q47" s="2" t="s">
        <v>1977</v>
      </c>
    </row>
    <row r="48" spans="1:17" ht="30.75" x14ac:dyDescent="0.25">
      <c r="A48" s="2">
        <v>2019</v>
      </c>
      <c r="B48" s="3">
        <v>43466</v>
      </c>
      <c r="C48" s="3">
        <v>43496</v>
      </c>
      <c r="D48" s="6" t="s">
        <v>78</v>
      </c>
      <c r="E48" s="4" t="s">
        <v>84</v>
      </c>
      <c r="F48" s="9">
        <v>504745.24</v>
      </c>
      <c r="G48" s="5" t="s">
        <v>86</v>
      </c>
      <c r="H48" s="5" t="s">
        <v>86</v>
      </c>
      <c r="I48" s="11">
        <v>43467</v>
      </c>
      <c r="J48" s="19" t="s">
        <v>1979</v>
      </c>
      <c r="K48" s="12">
        <v>567311</v>
      </c>
      <c r="L48" s="13" t="s">
        <v>156</v>
      </c>
      <c r="M48" s="2" t="s">
        <v>1976</v>
      </c>
      <c r="N48" s="3" t="s">
        <v>112</v>
      </c>
      <c r="O48" s="3">
        <v>43535</v>
      </c>
      <c r="P48" s="15" t="s">
        <v>1978</v>
      </c>
      <c r="Q48" s="2" t="s">
        <v>1977</v>
      </c>
    </row>
    <row r="49" spans="1:17" ht="30.75" x14ac:dyDescent="0.25">
      <c r="A49" s="2">
        <v>2019</v>
      </c>
      <c r="B49" s="3">
        <v>43466</v>
      </c>
      <c r="C49" s="3">
        <v>43496</v>
      </c>
      <c r="D49" s="6" t="s">
        <v>79</v>
      </c>
      <c r="E49" s="4" t="s">
        <v>84</v>
      </c>
      <c r="F49" s="9">
        <v>2056860.13</v>
      </c>
      <c r="G49" s="5" t="s">
        <v>86</v>
      </c>
      <c r="H49" s="5" t="s">
        <v>86</v>
      </c>
      <c r="I49" s="11">
        <v>43467</v>
      </c>
      <c r="J49" s="19" t="s">
        <v>1979</v>
      </c>
      <c r="K49" s="12">
        <v>567312</v>
      </c>
      <c r="L49" s="13" t="s">
        <v>157</v>
      </c>
      <c r="M49" s="2" t="s">
        <v>1976</v>
      </c>
      <c r="N49" s="3" t="s">
        <v>112</v>
      </c>
      <c r="O49" s="3">
        <v>43535</v>
      </c>
      <c r="P49" s="15" t="s">
        <v>1978</v>
      </c>
      <c r="Q49" s="2" t="s">
        <v>1977</v>
      </c>
    </row>
    <row r="50" spans="1:17" ht="45.75" x14ac:dyDescent="0.25">
      <c r="A50" s="2">
        <v>2019</v>
      </c>
      <c r="B50" s="3">
        <v>43466</v>
      </c>
      <c r="C50" s="3">
        <v>43496</v>
      </c>
      <c r="D50" s="6" t="s">
        <v>122</v>
      </c>
      <c r="E50" s="4" t="s">
        <v>84</v>
      </c>
      <c r="F50" s="9">
        <v>76624</v>
      </c>
      <c r="G50" s="5" t="s">
        <v>86</v>
      </c>
      <c r="H50" s="5" t="s">
        <v>86</v>
      </c>
      <c r="I50" s="11">
        <v>43467</v>
      </c>
      <c r="J50" s="19" t="s">
        <v>1979</v>
      </c>
      <c r="K50" s="12">
        <v>567313</v>
      </c>
      <c r="L50" s="13">
        <v>10856448</v>
      </c>
      <c r="M50" s="2" t="s">
        <v>1976</v>
      </c>
      <c r="N50" s="3" t="s">
        <v>112</v>
      </c>
      <c r="O50" s="3">
        <v>43535</v>
      </c>
      <c r="P50" s="15" t="s">
        <v>1978</v>
      </c>
      <c r="Q50" s="2" t="s">
        <v>1977</v>
      </c>
    </row>
    <row r="51" spans="1:17" ht="45.75" x14ac:dyDescent="0.25">
      <c r="A51" s="2">
        <v>2019</v>
      </c>
      <c r="B51" s="3">
        <v>43466</v>
      </c>
      <c r="C51" s="3">
        <v>43496</v>
      </c>
      <c r="D51" s="6" t="s">
        <v>123</v>
      </c>
      <c r="E51" s="4" t="s">
        <v>84</v>
      </c>
      <c r="F51" s="9">
        <v>258041</v>
      </c>
      <c r="G51" s="5" t="s">
        <v>86</v>
      </c>
      <c r="H51" s="5" t="s">
        <v>86</v>
      </c>
      <c r="I51" s="11">
        <v>43467</v>
      </c>
      <c r="J51" s="19" t="s">
        <v>1979</v>
      </c>
      <c r="K51" s="12">
        <v>567314</v>
      </c>
      <c r="L51" s="13">
        <v>10856449</v>
      </c>
      <c r="M51" s="2" t="s">
        <v>1976</v>
      </c>
      <c r="N51" s="3" t="s">
        <v>112</v>
      </c>
      <c r="O51" s="3">
        <v>43535</v>
      </c>
      <c r="P51" s="15" t="s">
        <v>1978</v>
      </c>
      <c r="Q51" s="2" t="s">
        <v>1977</v>
      </c>
    </row>
    <row r="52" spans="1:17" ht="15.75" x14ac:dyDescent="0.25">
      <c r="A52" s="2">
        <v>2019</v>
      </c>
      <c r="B52" s="3">
        <v>43466</v>
      </c>
      <c r="C52" s="3">
        <v>43496</v>
      </c>
      <c r="D52" s="7" t="s">
        <v>80</v>
      </c>
      <c r="E52" s="4" t="s">
        <v>84</v>
      </c>
      <c r="F52" s="10">
        <f>F53+F54+F55</f>
        <v>180560.88</v>
      </c>
      <c r="G52" s="5" t="s">
        <v>86</v>
      </c>
      <c r="H52" s="5" t="s">
        <v>86</v>
      </c>
      <c r="I52" s="11">
        <v>43467</v>
      </c>
      <c r="J52" s="19" t="s">
        <v>1979</v>
      </c>
      <c r="K52" s="12">
        <v>567315</v>
      </c>
      <c r="L52" s="13" t="s">
        <v>158</v>
      </c>
      <c r="M52" s="2" t="s">
        <v>1976</v>
      </c>
      <c r="N52" s="3" t="s">
        <v>112</v>
      </c>
      <c r="O52" s="3">
        <v>43535</v>
      </c>
      <c r="P52" s="15" t="s">
        <v>1978</v>
      </c>
      <c r="Q52" s="2" t="s">
        <v>1977</v>
      </c>
    </row>
    <row r="53" spans="1:17" ht="45.75" x14ac:dyDescent="0.25">
      <c r="A53" s="2">
        <v>2019</v>
      </c>
      <c r="B53" s="3">
        <v>43466</v>
      </c>
      <c r="C53" s="3">
        <v>43496</v>
      </c>
      <c r="D53" s="6" t="s">
        <v>81</v>
      </c>
      <c r="E53" s="4" t="s">
        <v>84</v>
      </c>
      <c r="F53" s="9">
        <v>5933.77</v>
      </c>
      <c r="G53" s="5" t="s">
        <v>86</v>
      </c>
      <c r="H53" s="5" t="s">
        <v>86</v>
      </c>
      <c r="I53" s="11">
        <v>43467</v>
      </c>
      <c r="J53" s="19" t="s">
        <v>1979</v>
      </c>
      <c r="K53" s="12">
        <v>567316</v>
      </c>
      <c r="L53" s="13">
        <v>10856451</v>
      </c>
      <c r="M53" s="2" t="s">
        <v>1976</v>
      </c>
      <c r="N53" s="3" t="s">
        <v>112</v>
      </c>
      <c r="O53" s="3">
        <v>43535</v>
      </c>
      <c r="P53" s="15" t="s">
        <v>1978</v>
      </c>
      <c r="Q53" s="2" t="s">
        <v>1977</v>
      </c>
    </row>
    <row r="54" spans="1:17" ht="45.75" x14ac:dyDescent="0.25">
      <c r="A54" s="2">
        <v>2019</v>
      </c>
      <c r="B54" s="3">
        <v>43466</v>
      </c>
      <c r="C54" s="3">
        <v>43496</v>
      </c>
      <c r="D54" s="6" t="s">
        <v>124</v>
      </c>
      <c r="E54" s="4" t="s">
        <v>84</v>
      </c>
      <c r="F54" s="9">
        <v>24840.07</v>
      </c>
      <c r="G54" s="5" t="s">
        <v>86</v>
      </c>
      <c r="H54" s="5" t="s">
        <v>86</v>
      </c>
      <c r="I54" s="11">
        <v>43467</v>
      </c>
      <c r="J54" s="19" t="s">
        <v>1979</v>
      </c>
      <c r="K54" s="12">
        <v>567317</v>
      </c>
      <c r="L54" s="13">
        <v>108526452</v>
      </c>
      <c r="M54" s="2" t="s">
        <v>1976</v>
      </c>
      <c r="N54" s="3" t="s">
        <v>112</v>
      </c>
      <c r="O54" s="3">
        <v>43535</v>
      </c>
      <c r="P54" s="15" t="s">
        <v>1978</v>
      </c>
      <c r="Q54" s="2" t="s">
        <v>1977</v>
      </c>
    </row>
    <row r="55" spans="1:17" ht="60.75" x14ac:dyDescent="0.25">
      <c r="A55" s="2">
        <v>2019</v>
      </c>
      <c r="B55" s="3">
        <v>43466</v>
      </c>
      <c r="C55" s="3">
        <v>43496</v>
      </c>
      <c r="D55" s="6" t="s">
        <v>82</v>
      </c>
      <c r="E55" s="4" t="s">
        <v>84</v>
      </c>
      <c r="F55" s="9">
        <v>149787.04</v>
      </c>
      <c r="G55" s="5" t="s">
        <v>86</v>
      </c>
      <c r="H55" s="5" t="s">
        <v>86</v>
      </c>
      <c r="I55" s="11">
        <v>43467</v>
      </c>
      <c r="J55" s="19" t="s">
        <v>1979</v>
      </c>
      <c r="K55" s="12">
        <v>567318</v>
      </c>
      <c r="L55" s="13" t="s">
        <v>159</v>
      </c>
      <c r="M55" s="2" t="s">
        <v>1976</v>
      </c>
      <c r="N55" s="3" t="s">
        <v>112</v>
      </c>
      <c r="O55" s="3">
        <v>43535</v>
      </c>
      <c r="P55" s="15" t="s">
        <v>1978</v>
      </c>
      <c r="Q55" s="2" t="s">
        <v>1977</v>
      </c>
    </row>
    <row r="56" spans="1:17" x14ac:dyDescent="0.25">
      <c r="I56" s="11">
        <v>43467</v>
      </c>
      <c r="J56" s="19" t="s">
        <v>1979</v>
      </c>
      <c r="K56" s="12">
        <v>567319</v>
      </c>
      <c r="L56" s="13">
        <v>10856455</v>
      </c>
      <c r="M56" s="2" t="s">
        <v>1976</v>
      </c>
      <c r="N56" s="3" t="s">
        <v>112</v>
      </c>
      <c r="O56" s="3">
        <v>43535</v>
      </c>
      <c r="P56" s="15" t="s">
        <v>1978</v>
      </c>
      <c r="Q56" s="2" t="s">
        <v>1977</v>
      </c>
    </row>
    <row r="57" spans="1:17" x14ac:dyDescent="0.25">
      <c r="I57" s="11">
        <v>43467</v>
      </c>
      <c r="J57" s="19" t="s">
        <v>1979</v>
      </c>
      <c r="K57" s="12">
        <v>567320</v>
      </c>
      <c r="L57" s="13">
        <v>10856456</v>
      </c>
      <c r="M57" s="2" t="s">
        <v>1976</v>
      </c>
      <c r="N57" s="3" t="s">
        <v>112</v>
      </c>
      <c r="O57" s="3">
        <v>43535</v>
      </c>
      <c r="P57" s="15" t="s">
        <v>1978</v>
      </c>
      <c r="Q57" s="2" t="s">
        <v>1977</v>
      </c>
    </row>
    <row r="58" spans="1:17" x14ac:dyDescent="0.25">
      <c r="I58" s="11">
        <v>43467</v>
      </c>
      <c r="J58" s="19" t="s">
        <v>1979</v>
      </c>
      <c r="K58" s="12">
        <v>567321</v>
      </c>
      <c r="L58" s="13" t="s">
        <v>94</v>
      </c>
      <c r="M58" s="2" t="s">
        <v>1976</v>
      </c>
      <c r="N58" s="3" t="s">
        <v>112</v>
      </c>
      <c r="O58" s="3">
        <v>43535</v>
      </c>
      <c r="P58" s="15" t="s">
        <v>1978</v>
      </c>
      <c r="Q58" s="2" t="s">
        <v>1977</v>
      </c>
    </row>
    <row r="59" spans="1:17" x14ac:dyDescent="0.25">
      <c r="I59" s="11">
        <v>43467</v>
      </c>
      <c r="J59" s="19" t="s">
        <v>1979</v>
      </c>
      <c r="K59" s="12">
        <v>567322</v>
      </c>
      <c r="L59" s="13" t="s">
        <v>160</v>
      </c>
      <c r="M59" s="2" t="s">
        <v>1976</v>
      </c>
      <c r="N59" s="3" t="s">
        <v>112</v>
      </c>
      <c r="O59" s="3">
        <v>43535</v>
      </c>
      <c r="P59" s="15" t="s">
        <v>1978</v>
      </c>
      <c r="Q59" s="2" t="s">
        <v>1977</v>
      </c>
    </row>
    <row r="60" spans="1:17" x14ac:dyDescent="0.25">
      <c r="I60" s="11">
        <v>43467</v>
      </c>
      <c r="J60" s="19" t="s">
        <v>1979</v>
      </c>
      <c r="K60" s="12">
        <v>567323</v>
      </c>
      <c r="L60" s="13" t="s">
        <v>161</v>
      </c>
      <c r="M60" s="2" t="s">
        <v>1976</v>
      </c>
      <c r="N60" s="3" t="s">
        <v>112</v>
      </c>
      <c r="O60" s="3">
        <v>43535</v>
      </c>
      <c r="P60" s="15" t="s">
        <v>1978</v>
      </c>
      <c r="Q60" s="2" t="s">
        <v>1977</v>
      </c>
    </row>
    <row r="61" spans="1:17" x14ac:dyDescent="0.25">
      <c r="I61" s="11">
        <v>43467</v>
      </c>
      <c r="J61" s="19" t="s">
        <v>1979</v>
      </c>
      <c r="K61" s="12">
        <v>567324</v>
      </c>
      <c r="L61" s="13" t="s">
        <v>109</v>
      </c>
      <c r="M61" s="2" t="s">
        <v>1976</v>
      </c>
      <c r="N61" s="3" t="s">
        <v>112</v>
      </c>
      <c r="O61" s="3">
        <v>43535</v>
      </c>
      <c r="P61" s="15" t="s">
        <v>1978</v>
      </c>
      <c r="Q61" s="2" t="s">
        <v>1977</v>
      </c>
    </row>
    <row r="62" spans="1:17" x14ac:dyDescent="0.25">
      <c r="I62" s="11">
        <v>43467</v>
      </c>
      <c r="J62" s="19" t="s">
        <v>1979</v>
      </c>
      <c r="K62" s="12">
        <v>567325</v>
      </c>
      <c r="L62" s="13" t="s">
        <v>162</v>
      </c>
      <c r="M62" s="2" t="s">
        <v>1976</v>
      </c>
      <c r="N62" s="3" t="s">
        <v>112</v>
      </c>
      <c r="O62" s="3">
        <v>43535</v>
      </c>
      <c r="P62" s="15" t="s">
        <v>1978</v>
      </c>
      <c r="Q62" s="2" t="s">
        <v>1977</v>
      </c>
    </row>
    <row r="63" spans="1:17" x14ac:dyDescent="0.25">
      <c r="I63" s="11">
        <v>43467</v>
      </c>
      <c r="J63" s="19" t="s">
        <v>1979</v>
      </c>
      <c r="K63" s="12">
        <v>567326</v>
      </c>
      <c r="L63" s="13" t="s">
        <v>163</v>
      </c>
      <c r="M63" s="2" t="s">
        <v>1976</v>
      </c>
      <c r="N63" s="3" t="s">
        <v>112</v>
      </c>
      <c r="O63" s="3">
        <v>43535</v>
      </c>
      <c r="P63" s="15" t="s">
        <v>1978</v>
      </c>
      <c r="Q63" s="2" t="s">
        <v>1977</v>
      </c>
    </row>
    <row r="64" spans="1:17" x14ac:dyDescent="0.25">
      <c r="I64" s="11">
        <v>43467</v>
      </c>
      <c r="J64" s="19" t="s">
        <v>1979</v>
      </c>
      <c r="K64" s="12">
        <v>567327</v>
      </c>
      <c r="L64" s="13" t="s">
        <v>164</v>
      </c>
      <c r="M64" s="2" t="s">
        <v>1976</v>
      </c>
      <c r="N64" s="3" t="s">
        <v>112</v>
      </c>
      <c r="O64" s="3">
        <v>43535</v>
      </c>
      <c r="P64" s="15" t="s">
        <v>1978</v>
      </c>
      <c r="Q64" s="2" t="s">
        <v>1977</v>
      </c>
    </row>
    <row r="65" spans="9:17" x14ac:dyDescent="0.25">
      <c r="I65" s="11">
        <v>43467</v>
      </c>
      <c r="J65" s="19" t="s">
        <v>1979</v>
      </c>
      <c r="K65" s="12">
        <v>567328</v>
      </c>
      <c r="L65" s="13" t="s">
        <v>165</v>
      </c>
      <c r="M65" s="2" t="s">
        <v>1976</v>
      </c>
      <c r="N65" s="3" t="s">
        <v>112</v>
      </c>
      <c r="O65" s="3">
        <v>43535</v>
      </c>
      <c r="P65" s="15" t="s">
        <v>1978</v>
      </c>
      <c r="Q65" s="2" t="s">
        <v>1977</v>
      </c>
    </row>
    <row r="66" spans="9:17" x14ac:dyDescent="0.25">
      <c r="I66" s="11">
        <v>43467</v>
      </c>
      <c r="J66" s="19" t="s">
        <v>1979</v>
      </c>
      <c r="K66" s="12">
        <v>567329</v>
      </c>
      <c r="L66" s="13">
        <v>10856460</v>
      </c>
      <c r="M66" s="2" t="s">
        <v>1976</v>
      </c>
      <c r="N66" s="3" t="s">
        <v>112</v>
      </c>
      <c r="O66" s="3">
        <v>43535</v>
      </c>
      <c r="P66" s="15" t="s">
        <v>1978</v>
      </c>
      <c r="Q66" s="2" t="s">
        <v>1977</v>
      </c>
    </row>
    <row r="67" spans="9:17" x14ac:dyDescent="0.25">
      <c r="I67" s="11">
        <v>43467</v>
      </c>
      <c r="J67" s="19" t="s">
        <v>1979</v>
      </c>
      <c r="K67" s="12">
        <v>567330</v>
      </c>
      <c r="L67" s="13" t="s">
        <v>166</v>
      </c>
      <c r="M67" s="2" t="s">
        <v>1976</v>
      </c>
      <c r="N67" s="3" t="s">
        <v>112</v>
      </c>
      <c r="O67" s="3">
        <v>43535</v>
      </c>
      <c r="P67" s="15" t="s">
        <v>1978</v>
      </c>
      <c r="Q67" s="2" t="s">
        <v>1977</v>
      </c>
    </row>
    <row r="68" spans="9:17" x14ac:dyDescent="0.25">
      <c r="I68" s="11">
        <v>43467</v>
      </c>
      <c r="J68" s="19" t="s">
        <v>1979</v>
      </c>
      <c r="K68" s="12">
        <v>567331</v>
      </c>
      <c r="L68" s="13" t="s">
        <v>167</v>
      </c>
      <c r="M68" s="2" t="s">
        <v>1976</v>
      </c>
      <c r="N68" s="3" t="s">
        <v>112</v>
      </c>
      <c r="O68" s="3">
        <v>43535</v>
      </c>
      <c r="P68" s="15" t="s">
        <v>1978</v>
      </c>
      <c r="Q68" s="2" t="s">
        <v>1977</v>
      </c>
    </row>
    <row r="69" spans="9:17" x14ac:dyDescent="0.25">
      <c r="I69" s="11">
        <v>43467</v>
      </c>
      <c r="J69" s="19" t="s">
        <v>1979</v>
      </c>
      <c r="K69" s="12">
        <v>567332</v>
      </c>
      <c r="L69" s="13" t="s">
        <v>168</v>
      </c>
      <c r="M69" s="2" t="s">
        <v>1976</v>
      </c>
      <c r="N69" s="3" t="s">
        <v>112</v>
      </c>
      <c r="O69" s="3">
        <v>43535</v>
      </c>
      <c r="P69" s="15" t="s">
        <v>1978</v>
      </c>
      <c r="Q69" s="2" t="s">
        <v>1977</v>
      </c>
    </row>
    <row r="70" spans="9:17" x14ac:dyDescent="0.25">
      <c r="I70" s="11">
        <v>43467</v>
      </c>
      <c r="J70" s="19" t="s">
        <v>1979</v>
      </c>
      <c r="K70" s="12">
        <v>567333</v>
      </c>
      <c r="L70" s="13" t="s">
        <v>169</v>
      </c>
      <c r="M70" s="2" t="s">
        <v>1976</v>
      </c>
      <c r="N70" s="3" t="s">
        <v>112</v>
      </c>
      <c r="O70" s="3">
        <v>43535</v>
      </c>
      <c r="P70" s="15" t="s">
        <v>1978</v>
      </c>
      <c r="Q70" s="2" t="s">
        <v>1977</v>
      </c>
    </row>
    <row r="71" spans="9:17" x14ac:dyDescent="0.25">
      <c r="I71" s="11">
        <v>43467</v>
      </c>
      <c r="J71" s="19" t="s">
        <v>1979</v>
      </c>
      <c r="K71" s="12">
        <v>567334</v>
      </c>
      <c r="L71" s="13" t="s">
        <v>170</v>
      </c>
      <c r="M71" s="2" t="s">
        <v>1976</v>
      </c>
      <c r="N71" s="3" t="s">
        <v>112</v>
      </c>
      <c r="O71" s="3">
        <v>43535</v>
      </c>
      <c r="P71" s="15" t="s">
        <v>1978</v>
      </c>
      <c r="Q71" s="2" t="s">
        <v>1977</v>
      </c>
    </row>
    <row r="72" spans="9:17" x14ac:dyDescent="0.25">
      <c r="I72" s="11">
        <v>43467</v>
      </c>
      <c r="J72" s="19" t="s">
        <v>1979</v>
      </c>
      <c r="K72" s="12">
        <v>567335</v>
      </c>
      <c r="L72" s="13">
        <v>10856475</v>
      </c>
      <c r="M72" s="2" t="s">
        <v>1976</v>
      </c>
      <c r="N72" s="3" t="s">
        <v>112</v>
      </c>
      <c r="O72" s="3">
        <v>43535</v>
      </c>
      <c r="P72" s="15" t="s">
        <v>1978</v>
      </c>
      <c r="Q72" s="2" t="s">
        <v>1977</v>
      </c>
    </row>
    <row r="73" spans="9:17" x14ac:dyDescent="0.25">
      <c r="I73" s="11">
        <v>43467</v>
      </c>
      <c r="J73" s="19" t="s">
        <v>1979</v>
      </c>
      <c r="K73" s="12">
        <v>567336</v>
      </c>
      <c r="L73" s="13" t="s">
        <v>171</v>
      </c>
      <c r="M73" s="2" t="s">
        <v>1976</v>
      </c>
      <c r="N73" s="3" t="s">
        <v>112</v>
      </c>
      <c r="O73" s="3">
        <v>43535</v>
      </c>
      <c r="P73" s="15" t="s">
        <v>1978</v>
      </c>
      <c r="Q73" s="2" t="s">
        <v>1977</v>
      </c>
    </row>
    <row r="74" spans="9:17" x14ac:dyDescent="0.25">
      <c r="I74" s="11">
        <v>43467</v>
      </c>
      <c r="J74" s="19" t="s">
        <v>1979</v>
      </c>
      <c r="K74" s="12">
        <v>567337</v>
      </c>
      <c r="L74" s="13">
        <v>10856476</v>
      </c>
      <c r="M74" s="2" t="s">
        <v>1976</v>
      </c>
      <c r="N74" s="3" t="s">
        <v>112</v>
      </c>
      <c r="O74" s="3">
        <v>43535</v>
      </c>
      <c r="P74" s="15" t="s">
        <v>1978</v>
      </c>
      <c r="Q74" s="2" t="s">
        <v>1977</v>
      </c>
    </row>
    <row r="75" spans="9:17" x14ac:dyDescent="0.25">
      <c r="I75" s="11">
        <v>43467</v>
      </c>
      <c r="J75" s="19" t="s">
        <v>1979</v>
      </c>
      <c r="K75" s="12">
        <v>567338</v>
      </c>
      <c r="L75" s="13" t="s">
        <v>172</v>
      </c>
      <c r="M75" s="2" t="s">
        <v>1976</v>
      </c>
      <c r="N75" s="3" t="s">
        <v>112</v>
      </c>
      <c r="O75" s="3">
        <v>43535</v>
      </c>
      <c r="P75" s="15" t="s">
        <v>1978</v>
      </c>
      <c r="Q75" s="2" t="s">
        <v>1977</v>
      </c>
    </row>
    <row r="76" spans="9:17" x14ac:dyDescent="0.25">
      <c r="I76" s="11">
        <v>43467</v>
      </c>
      <c r="J76" s="19" t="s">
        <v>1979</v>
      </c>
      <c r="K76" s="12">
        <v>567339</v>
      </c>
      <c r="L76" s="13" t="s">
        <v>173</v>
      </c>
      <c r="M76" s="2" t="s">
        <v>1976</v>
      </c>
      <c r="N76" s="3" t="s">
        <v>112</v>
      </c>
      <c r="O76" s="3">
        <v>43535</v>
      </c>
      <c r="P76" s="15" t="s">
        <v>1978</v>
      </c>
      <c r="Q76" s="2" t="s">
        <v>1977</v>
      </c>
    </row>
    <row r="77" spans="9:17" x14ac:dyDescent="0.25">
      <c r="I77" s="11">
        <v>43467</v>
      </c>
      <c r="J77" s="19" t="s">
        <v>1979</v>
      </c>
      <c r="K77" s="12">
        <v>567340</v>
      </c>
      <c r="L77" s="13">
        <v>10856521</v>
      </c>
      <c r="M77" s="2" t="s">
        <v>1976</v>
      </c>
      <c r="N77" s="3" t="s">
        <v>112</v>
      </c>
      <c r="O77" s="3">
        <v>43535</v>
      </c>
      <c r="P77" s="15" t="s">
        <v>1978</v>
      </c>
      <c r="Q77" s="2" t="s">
        <v>1977</v>
      </c>
    </row>
    <row r="78" spans="9:17" x14ac:dyDescent="0.25">
      <c r="I78" s="11">
        <v>43467</v>
      </c>
      <c r="J78" s="19" t="s">
        <v>1979</v>
      </c>
      <c r="K78" s="12">
        <v>567341</v>
      </c>
      <c r="L78" s="13" t="s">
        <v>174</v>
      </c>
      <c r="M78" s="2" t="s">
        <v>1976</v>
      </c>
      <c r="N78" s="3" t="s">
        <v>112</v>
      </c>
      <c r="O78" s="3">
        <v>43535</v>
      </c>
      <c r="P78" s="15" t="s">
        <v>1978</v>
      </c>
      <c r="Q78" s="2" t="s">
        <v>1977</v>
      </c>
    </row>
    <row r="79" spans="9:17" x14ac:dyDescent="0.25">
      <c r="I79" s="11">
        <v>43468</v>
      </c>
      <c r="J79" s="19" t="s">
        <v>1979</v>
      </c>
      <c r="K79" s="12">
        <v>567342</v>
      </c>
      <c r="L79" s="13" t="s">
        <v>175</v>
      </c>
      <c r="M79" s="2" t="s">
        <v>1976</v>
      </c>
      <c r="N79" s="3" t="s">
        <v>112</v>
      </c>
      <c r="O79" s="3">
        <v>43535</v>
      </c>
      <c r="P79" s="15" t="s">
        <v>1978</v>
      </c>
      <c r="Q79" s="2" t="s">
        <v>1977</v>
      </c>
    </row>
    <row r="80" spans="9:17" x14ac:dyDescent="0.25">
      <c r="I80" s="11">
        <v>43468</v>
      </c>
      <c r="J80" s="19" t="s">
        <v>1979</v>
      </c>
      <c r="K80" s="12">
        <v>567343</v>
      </c>
      <c r="L80" s="13">
        <v>10856526</v>
      </c>
      <c r="M80" s="2" t="s">
        <v>1976</v>
      </c>
      <c r="N80" s="3" t="s">
        <v>112</v>
      </c>
      <c r="O80" s="3">
        <v>43535</v>
      </c>
      <c r="P80" s="15" t="s">
        <v>1978</v>
      </c>
      <c r="Q80" s="2" t="s">
        <v>1977</v>
      </c>
    </row>
    <row r="81" spans="9:17" x14ac:dyDescent="0.25">
      <c r="I81" s="11">
        <v>43468</v>
      </c>
      <c r="J81" s="19" t="s">
        <v>1979</v>
      </c>
      <c r="K81" s="12">
        <v>567344</v>
      </c>
      <c r="L81" s="13" t="s">
        <v>176</v>
      </c>
      <c r="M81" s="2" t="s">
        <v>1976</v>
      </c>
      <c r="N81" s="3" t="s">
        <v>112</v>
      </c>
      <c r="O81" s="3">
        <v>43535</v>
      </c>
      <c r="P81" s="15" t="s">
        <v>1978</v>
      </c>
      <c r="Q81" s="2" t="s">
        <v>1977</v>
      </c>
    </row>
    <row r="82" spans="9:17" x14ac:dyDescent="0.25">
      <c r="I82" s="11">
        <v>43468</v>
      </c>
      <c r="J82" s="19" t="s">
        <v>1979</v>
      </c>
      <c r="K82" s="12">
        <v>567345</v>
      </c>
      <c r="L82" s="13" t="s">
        <v>177</v>
      </c>
      <c r="M82" s="2" t="s">
        <v>1976</v>
      </c>
      <c r="N82" s="3" t="s">
        <v>112</v>
      </c>
      <c r="O82" s="3">
        <v>43535</v>
      </c>
      <c r="P82" s="15" t="s">
        <v>1978</v>
      </c>
      <c r="Q82" s="2" t="s">
        <v>1977</v>
      </c>
    </row>
    <row r="83" spans="9:17" x14ac:dyDescent="0.25">
      <c r="I83" s="11">
        <v>43468</v>
      </c>
      <c r="J83" s="19" t="s">
        <v>1979</v>
      </c>
      <c r="K83" s="12">
        <v>567346</v>
      </c>
      <c r="L83" s="13" t="s">
        <v>178</v>
      </c>
      <c r="M83" s="2" t="s">
        <v>1976</v>
      </c>
      <c r="N83" s="3" t="s">
        <v>112</v>
      </c>
      <c r="O83" s="3">
        <v>43535</v>
      </c>
      <c r="P83" s="15" t="s">
        <v>1978</v>
      </c>
      <c r="Q83" s="2" t="s">
        <v>1977</v>
      </c>
    </row>
    <row r="84" spans="9:17" x14ac:dyDescent="0.25">
      <c r="I84" s="11">
        <v>43468</v>
      </c>
      <c r="J84" s="19" t="s">
        <v>1979</v>
      </c>
      <c r="K84" s="12">
        <v>567347</v>
      </c>
      <c r="L84" s="13">
        <v>10856479</v>
      </c>
      <c r="M84" s="2" t="s">
        <v>1976</v>
      </c>
      <c r="N84" s="3" t="s">
        <v>112</v>
      </c>
      <c r="O84" s="3">
        <v>43535</v>
      </c>
      <c r="P84" s="15" t="s">
        <v>1978</v>
      </c>
      <c r="Q84" s="2" t="s">
        <v>1977</v>
      </c>
    </row>
    <row r="85" spans="9:17" x14ac:dyDescent="0.25">
      <c r="I85" s="11">
        <v>43468</v>
      </c>
      <c r="J85" s="19" t="s">
        <v>1979</v>
      </c>
      <c r="K85" s="12">
        <v>567348</v>
      </c>
      <c r="L85" s="13" t="s">
        <v>179</v>
      </c>
      <c r="M85" s="2" t="s">
        <v>1976</v>
      </c>
      <c r="N85" s="3" t="s">
        <v>112</v>
      </c>
      <c r="O85" s="3">
        <v>43535</v>
      </c>
      <c r="P85" s="15" t="s">
        <v>1978</v>
      </c>
      <c r="Q85" s="2" t="s">
        <v>1977</v>
      </c>
    </row>
    <row r="86" spans="9:17" x14ac:dyDescent="0.25">
      <c r="I86" s="11">
        <v>43468</v>
      </c>
      <c r="J86" s="19" t="s">
        <v>1979</v>
      </c>
      <c r="K86" s="12">
        <v>567349</v>
      </c>
      <c r="L86" s="13" t="s">
        <v>180</v>
      </c>
      <c r="M86" s="2" t="s">
        <v>1976</v>
      </c>
      <c r="N86" s="3" t="s">
        <v>112</v>
      </c>
      <c r="O86" s="3">
        <v>43535</v>
      </c>
      <c r="P86" s="15" t="s">
        <v>1978</v>
      </c>
      <c r="Q86" s="2" t="s">
        <v>1977</v>
      </c>
    </row>
    <row r="87" spans="9:17" x14ac:dyDescent="0.25">
      <c r="I87" s="11">
        <v>43468</v>
      </c>
      <c r="J87" s="19" t="s">
        <v>1979</v>
      </c>
      <c r="K87" s="12">
        <v>567350</v>
      </c>
      <c r="L87" s="13" t="s">
        <v>181</v>
      </c>
      <c r="M87" s="2" t="s">
        <v>1976</v>
      </c>
      <c r="N87" s="3" t="s">
        <v>112</v>
      </c>
      <c r="O87" s="3">
        <v>43535</v>
      </c>
      <c r="P87" s="15" t="s">
        <v>1978</v>
      </c>
      <c r="Q87" s="2" t="s">
        <v>1977</v>
      </c>
    </row>
    <row r="88" spans="9:17" x14ac:dyDescent="0.25">
      <c r="I88" s="11">
        <v>43468</v>
      </c>
      <c r="J88" s="19" t="s">
        <v>1979</v>
      </c>
      <c r="K88" s="12">
        <v>567351</v>
      </c>
      <c r="L88" s="13" t="s">
        <v>182</v>
      </c>
      <c r="M88" s="2" t="s">
        <v>1976</v>
      </c>
      <c r="N88" s="3" t="s">
        <v>112</v>
      </c>
      <c r="O88" s="3">
        <v>43535</v>
      </c>
      <c r="P88" s="15" t="s">
        <v>1978</v>
      </c>
      <c r="Q88" s="2" t="s">
        <v>1977</v>
      </c>
    </row>
    <row r="89" spans="9:17" x14ac:dyDescent="0.25">
      <c r="I89" s="11">
        <v>43468</v>
      </c>
      <c r="J89" s="19" t="s">
        <v>1979</v>
      </c>
      <c r="K89" s="12">
        <v>567352</v>
      </c>
      <c r="L89" s="13" t="s">
        <v>183</v>
      </c>
      <c r="M89" s="2" t="s">
        <v>1976</v>
      </c>
      <c r="N89" s="3" t="s">
        <v>112</v>
      </c>
      <c r="O89" s="3">
        <v>43535</v>
      </c>
      <c r="P89" s="15" t="s">
        <v>1978</v>
      </c>
      <c r="Q89" s="2" t="s">
        <v>1977</v>
      </c>
    </row>
    <row r="90" spans="9:17" x14ac:dyDescent="0.25">
      <c r="I90" s="11">
        <v>43468</v>
      </c>
      <c r="J90" s="19" t="s">
        <v>1979</v>
      </c>
      <c r="K90" s="12">
        <v>567353</v>
      </c>
      <c r="L90" s="13" t="s">
        <v>184</v>
      </c>
      <c r="M90" s="2" t="s">
        <v>1976</v>
      </c>
      <c r="N90" s="3" t="s">
        <v>112</v>
      </c>
      <c r="O90" s="3">
        <v>43535</v>
      </c>
      <c r="P90" s="15" t="s">
        <v>1978</v>
      </c>
      <c r="Q90" s="2" t="s">
        <v>1977</v>
      </c>
    </row>
    <row r="91" spans="9:17" x14ac:dyDescent="0.25">
      <c r="I91" s="11">
        <v>43468</v>
      </c>
      <c r="J91" s="19" t="s">
        <v>1979</v>
      </c>
      <c r="K91" s="12">
        <v>567354</v>
      </c>
      <c r="L91" s="13" t="s">
        <v>185</v>
      </c>
      <c r="M91" s="2" t="s">
        <v>1976</v>
      </c>
      <c r="N91" s="3" t="s">
        <v>112</v>
      </c>
      <c r="O91" s="3">
        <v>43535</v>
      </c>
      <c r="P91" s="15" t="s">
        <v>1978</v>
      </c>
      <c r="Q91" s="2" t="s">
        <v>1977</v>
      </c>
    </row>
    <row r="92" spans="9:17" x14ac:dyDescent="0.25">
      <c r="I92" s="11">
        <v>43468</v>
      </c>
      <c r="J92" s="19" t="s">
        <v>1979</v>
      </c>
      <c r="K92" s="12">
        <v>567355</v>
      </c>
      <c r="L92" s="13"/>
      <c r="M92" s="2" t="s">
        <v>1976</v>
      </c>
      <c r="N92" s="3" t="s">
        <v>112</v>
      </c>
      <c r="O92" s="3">
        <v>43535</v>
      </c>
      <c r="P92" s="15" t="s">
        <v>1978</v>
      </c>
      <c r="Q92" s="2" t="s">
        <v>1977</v>
      </c>
    </row>
    <row r="93" spans="9:17" x14ac:dyDescent="0.25">
      <c r="I93" s="11">
        <v>43468</v>
      </c>
      <c r="J93" s="19" t="s">
        <v>1979</v>
      </c>
      <c r="K93" s="12">
        <v>567356</v>
      </c>
      <c r="L93" s="13" t="s">
        <v>186</v>
      </c>
      <c r="M93" s="2" t="s">
        <v>1976</v>
      </c>
      <c r="N93" s="3" t="s">
        <v>112</v>
      </c>
      <c r="O93" s="3">
        <v>43535</v>
      </c>
      <c r="P93" s="15" t="s">
        <v>1978</v>
      </c>
      <c r="Q93" s="2" t="s">
        <v>1977</v>
      </c>
    </row>
    <row r="94" spans="9:17" x14ac:dyDescent="0.25">
      <c r="I94" s="11">
        <v>43468</v>
      </c>
      <c r="J94" s="19" t="s">
        <v>1979</v>
      </c>
      <c r="K94" s="12">
        <v>567357</v>
      </c>
      <c r="L94" s="13" t="s">
        <v>187</v>
      </c>
      <c r="M94" s="2" t="s">
        <v>1976</v>
      </c>
      <c r="N94" s="3" t="s">
        <v>112</v>
      </c>
      <c r="O94" s="3">
        <v>43535</v>
      </c>
      <c r="P94" s="15" t="s">
        <v>1978</v>
      </c>
      <c r="Q94" s="2" t="s">
        <v>1977</v>
      </c>
    </row>
    <row r="95" spans="9:17" x14ac:dyDescent="0.25">
      <c r="I95" s="11">
        <v>43468</v>
      </c>
      <c r="J95" s="19" t="s">
        <v>1979</v>
      </c>
      <c r="K95" s="12">
        <v>567358</v>
      </c>
      <c r="L95" s="13" t="s">
        <v>188</v>
      </c>
      <c r="M95" s="2" t="s">
        <v>1976</v>
      </c>
      <c r="N95" s="3" t="s">
        <v>112</v>
      </c>
      <c r="O95" s="3">
        <v>43535</v>
      </c>
      <c r="P95" s="15" t="s">
        <v>1978</v>
      </c>
      <c r="Q95" s="2" t="s">
        <v>1977</v>
      </c>
    </row>
    <row r="96" spans="9:17" x14ac:dyDescent="0.25">
      <c r="I96" s="11">
        <v>43468</v>
      </c>
      <c r="J96" s="19" t="s">
        <v>1979</v>
      </c>
      <c r="K96" s="12">
        <v>567359</v>
      </c>
      <c r="L96" s="13" t="s">
        <v>189</v>
      </c>
      <c r="M96" s="2" t="s">
        <v>1976</v>
      </c>
      <c r="N96" s="3" t="s">
        <v>112</v>
      </c>
      <c r="O96" s="3">
        <v>43535</v>
      </c>
      <c r="P96" s="15" t="s">
        <v>1978</v>
      </c>
      <c r="Q96" s="2" t="s">
        <v>1977</v>
      </c>
    </row>
    <row r="97" spans="9:17" x14ac:dyDescent="0.25">
      <c r="I97" s="11">
        <v>43468</v>
      </c>
      <c r="J97" s="19" t="s">
        <v>1979</v>
      </c>
      <c r="K97" s="12">
        <v>567360</v>
      </c>
      <c r="L97" s="13" t="s">
        <v>190</v>
      </c>
      <c r="M97" s="2" t="s">
        <v>1976</v>
      </c>
      <c r="N97" s="3" t="s">
        <v>112</v>
      </c>
      <c r="O97" s="3">
        <v>43535</v>
      </c>
      <c r="P97" s="15" t="s">
        <v>1978</v>
      </c>
      <c r="Q97" s="2" t="s">
        <v>1977</v>
      </c>
    </row>
    <row r="98" spans="9:17" x14ac:dyDescent="0.25">
      <c r="I98" s="11">
        <v>43468</v>
      </c>
      <c r="J98" s="19" t="s">
        <v>1979</v>
      </c>
      <c r="K98" s="12">
        <v>567361</v>
      </c>
      <c r="L98" s="13" t="s">
        <v>191</v>
      </c>
      <c r="M98" s="2" t="s">
        <v>1976</v>
      </c>
      <c r="N98" s="3" t="s">
        <v>112</v>
      </c>
      <c r="O98" s="3">
        <v>43535</v>
      </c>
      <c r="P98" s="15" t="s">
        <v>1978</v>
      </c>
      <c r="Q98" s="2" t="s">
        <v>1977</v>
      </c>
    </row>
    <row r="99" spans="9:17" x14ac:dyDescent="0.25">
      <c r="I99" s="11">
        <v>43468</v>
      </c>
      <c r="J99" s="19" t="s">
        <v>1979</v>
      </c>
      <c r="K99" s="12">
        <v>567362</v>
      </c>
      <c r="L99" s="13" t="s">
        <v>192</v>
      </c>
      <c r="M99" s="2" t="s">
        <v>1976</v>
      </c>
      <c r="N99" s="3" t="s">
        <v>112</v>
      </c>
      <c r="O99" s="3">
        <v>43535</v>
      </c>
      <c r="P99" s="15" t="s">
        <v>1978</v>
      </c>
      <c r="Q99" s="2" t="s">
        <v>1977</v>
      </c>
    </row>
    <row r="100" spans="9:17" x14ac:dyDescent="0.25">
      <c r="I100" s="11">
        <v>43468</v>
      </c>
      <c r="J100" s="19" t="s">
        <v>1979</v>
      </c>
      <c r="K100" s="12">
        <v>567363</v>
      </c>
      <c r="L100" s="13" t="s">
        <v>193</v>
      </c>
      <c r="M100" s="2" t="s">
        <v>1976</v>
      </c>
      <c r="N100" s="3" t="s">
        <v>112</v>
      </c>
      <c r="O100" s="3">
        <v>43535</v>
      </c>
      <c r="P100" s="15" t="s">
        <v>1978</v>
      </c>
      <c r="Q100" s="2" t="s">
        <v>1977</v>
      </c>
    </row>
    <row r="101" spans="9:17" x14ac:dyDescent="0.25">
      <c r="I101" s="11">
        <v>43468</v>
      </c>
      <c r="J101" s="19" t="s">
        <v>1979</v>
      </c>
      <c r="K101" s="12">
        <v>567364</v>
      </c>
      <c r="L101" s="13" t="s">
        <v>194</v>
      </c>
      <c r="M101" s="2" t="s">
        <v>1976</v>
      </c>
      <c r="N101" s="3" t="s">
        <v>112</v>
      </c>
      <c r="O101" s="3">
        <v>43535</v>
      </c>
      <c r="P101" s="15" t="s">
        <v>1978</v>
      </c>
      <c r="Q101" s="2" t="s">
        <v>1977</v>
      </c>
    </row>
    <row r="102" spans="9:17" x14ac:dyDescent="0.25">
      <c r="I102" s="11">
        <v>43468</v>
      </c>
      <c r="J102" s="19" t="s">
        <v>1979</v>
      </c>
      <c r="K102" s="12">
        <v>567365</v>
      </c>
      <c r="L102" s="13" t="s">
        <v>195</v>
      </c>
      <c r="M102" s="2" t="s">
        <v>1976</v>
      </c>
      <c r="N102" s="3" t="s">
        <v>112</v>
      </c>
      <c r="O102" s="3">
        <v>43535</v>
      </c>
      <c r="P102" s="15" t="s">
        <v>1978</v>
      </c>
      <c r="Q102" s="2" t="s">
        <v>1977</v>
      </c>
    </row>
    <row r="103" spans="9:17" x14ac:dyDescent="0.25">
      <c r="I103" s="11">
        <v>43468</v>
      </c>
      <c r="J103" s="19" t="s">
        <v>1979</v>
      </c>
      <c r="K103" s="12">
        <v>567366</v>
      </c>
      <c r="L103" s="13" t="s">
        <v>196</v>
      </c>
      <c r="M103" s="2" t="s">
        <v>1976</v>
      </c>
      <c r="N103" s="3" t="s">
        <v>112</v>
      </c>
      <c r="O103" s="3">
        <v>43535</v>
      </c>
      <c r="P103" s="15" t="s">
        <v>1978</v>
      </c>
      <c r="Q103" s="2" t="s">
        <v>1977</v>
      </c>
    </row>
    <row r="104" spans="9:17" x14ac:dyDescent="0.25">
      <c r="I104" s="11">
        <v>43468</v>
      </c>
      <c r="J104" s="19" t="s">
        <v>1979</v>
      </c>
      <c r="K104" s="12">
        <v>567367</v>
      </c>
      <c r="L104" s="13" t="s">
        <v>197</v>
      </c>
      <c r="M104" s="2" t="s">
        <v>1976</v>
      </c>
      <c r="N104" s="3" t="s">
        <v>112</v>
      </c>
      <c r="O104" s="3">
        <v>43535</v>
      </c>
      <c r="P104" s="15" t="s">
        <v>1978</v>
      </c>
      <c r="Q104" s="2" t="s">
        <v>1977</v>
      </c>
    </row>
    <row r="105" spans="9:17" x14ac:dyDescent="0.25">
      <c r="I105" s="11">
        <v>43468</v>
      </c>
      <c r="J105" s="19" t="s">
        <v>1979</v>
      </c>
      <c r="K105" s="12">
        <v>567368</v>
      </c>
      <c r="L105" s="13" t="s">
        <v>198</v>
      </c>
      <c r="M105" s="2" t="s">
        <v>1976</v>
      </c>
      <c r="N105" s="3" t="s">
        <v>112</v>
      </c>
      <c r="O105" s="3">
        <v>43535</v>
      </c>
      <c r="P105" s="15" t="s">
        <v>1978</v>
      </c>
      <c r="Q105" s="2" t="s">
        <v>1977</v>
      </c>
    </row>
    <row r="106" spans="9:17" x14ac:dyDescent="0.25">
      <c r="I106" s="11">
        <v>43468</v>
      </c>
      <c r="J106" s="19" t="s">
        <v>1979</v>
      </c>
      <c r="K106" s="12">
        <v>567369</v>
      </c>
      <c r="L106" s="13" t="s">
        <v>199</v>
      </c>
      <c r="M106" s="2" t="s">
        <v>1976</v>
      </c>
      <c r="N106" s="3" t="s">
        <v>112</v>
      </c>
      <c r="O106" s="3">
        <v>43535</v>
      </c>
      <c r="P106" s="15" t="s">
        <v>1978</v>
      </c>
      <c r="Q106" s="2" t="s">
        <v>1977</v>
      </c>
    </row>
    <row r="107" spans="9:17" x14ac:dyDescent="0.25">
      <c r="I107" s="11">
        <v>43468</v>
      </c>
      <c r="J107" s="19" t="s">
        <v>1979</v>
      </c>
      <c r="K107" s="12">
        <v>567370</v>
      </c>
      <c r="L107" s="13">
        <v>10856609</v>
      </c>
      <c r="M107" s="2" t="s">
        <v>1976</v>
      </c>
      <c r="N107" s="3" t="s">
        <v>112</v>
      </c>
      <c r="O107" s="3">
        <v>43535</v>
      </c>
      <c r="P107" s="15" t="s">
        <v>1978</v>
      </c>
      <c r="Q107" s="2" t="s">
        <v>1977</v>
      </c>
    </row>
    <row r="108" spans="9:17" x14ac:dyDescent="0.25">
      <c r="I108" s="11">
        <v>43468</v>
      </c>
      <c r="J108" s="19" t="s">
        <v>1979</v>
      </c>
      <c r="K108" s="12">
        <v>567371</v>
      </c>
      <c r="L108" s="13">
        <v>10856610</v>
      </c>
      <c r="M108" s="2" t="s">
        <v>1976</v>
      </c>
      <c r="N108" s="3" t="s">
        <v>112</v>
      </c>
      <c r="O108" s="3">
        <v>43535</v>
      </c>
      <c r="P108" s="15" t="s">
        <v>1978</v>
      </c>
      <c r="Q108" s="2" t="s">
        <v>1977</v>
      </c>
    </row>
    <row r="109" spans="9:17" x14ac:dyDescent="0.25">
      <c r="I109" s="11">
        <v>43468</v>
      </c>
      <c r="J109" s="19" t="s">
        <v>1979</v>
      </c>
      <c r="K109" s="12">
        <v>567372</v>
      </c>
      <c r="L109" s="13">
        <v>10856611</v>
      </c>
      <c r="M109" s="2" t="s">
        <v>1976</v>
      </c>
      <c r="N109" s="3" t="s">
        <v>112</v>
      </c>
      <c r="O109" s="3">
        <v>43535</v>
      </c>
      <c r="P109" s="15" t="s">
        <v>1978</v>
      </c>
      <c r="Q109" s="2" t="s">
        <v>1977</v>
      </c>
    </row>
    <row r="110" spans="9:17" ht="34.5" x14ac:dyDescent="0.25">
      <c r="I110" s="11">
        <v>43468</v>
      </c>
      <c r="J110" s="19" t="s">
        <v>1979</v>
      </c>
      <c r="K110" s="12">
        <v>567373</v>
      </c>
      <c r="L110" s="14" t="s">
        <v>200</v>
      </c>
      <c r="M110" s="2" t="s">
        <v>1976</v>
      </c>
      <c r="N110" s="3" t="s">
        <v>112</v>
      </c>
      <c r="O110" s="3">
        <v>43535</v>
      </c>
      <c r="P110" s="15" t="s">
        <v>1978</v>
      </c>
      <c r="Q110" s="2" t="s">
        <v>1977</v>
      </c>
    </row>
    <row r="111" spans="9:17" x14ac:dyDescent="0.25">
      <c r="I111" s="11">
        <v>43468</v>
      </c>
      <c r="J111" s="19" t="s">
        <v>1979</v>
      </c>
      <c r="K111" s="12">
        <v>567374</v>
      </c>
      <c r="L111" s="13" t="s">
        <v>201</v>
      </c>
      <c r="M111" s="2" t="s">
        <v>1976</v>
      </c>
      <c r="N111" s="3" t="s">
        <v>112</v>
      </c>
      <c r="O111" s="3">
        <v>43535</v>
      </c>
      <c r="P111" s="15" t="s">
        <v>1978</v>
      </c>
      <c r="Q111" s="2" t="s">
        <v>1977</v>
      </c>
    </row>
    <row r="112" spans="9:17" x14ac:dyDescent="0.25">
      <c r="I112" s="11">
        <v>43468</v>
      </c>
      <c r="J112" s="19" t="s">
        <v>1979</v>
      </c>
      <c r="K112" s="12">
        <v>567375</v>
      </c>
      <c r="L112" s="13" t="s">
        <v>202</v>
      </c>
      <c r="M112" s="2" t="s">
        <v>1976</v>
      </c>
      <c r="N112" s="3" t="s">
        <v>112</v>
      </c>
      <c r="O112" s="3">
        <v>43535</v>
      </c>
      <c r="P112" s="15" t="s">
        <v>1978</v>
      </c>
      <c r="Q112" s="2" t="s">
        <v>1977</v>
      </c>
    </row>
    <row r="113" spans="9:17" x14ac:dyDescent="0.25">
      <c r="I113" s="11">
        <v>43468</v>
      </c>
      <c r="J113" s="19" t="s">
        <v>1979</v>
      </c>
      <c r="K113" s="12">
        <v>567376</v>
      </c>
      <c r="L113" s="13" t="s">
        <v>203</v>
      </c>
      <c r="M113" s="2" t="s">
        <v>1976</v>
      </c>
      <c r="N113" s="3" t="s">
        <v>112</v>
      </c>
      <c r="O113" s="3">
        <v>43535</v>
      </c>
      <c r="P113" s="15" t="s">
        <v>1978</v>
      </c>
      <c r="Q113" s="2" t="s">
        <v>1977</v>
      </c>
    </row>
    <row r="114" spans="9:17" x14ac:dyDescent="0.25">
      <c r="I114" s="11">
        <v>43468</v>
      </c>
      <c r="J114" s="19" t="s">
        <v>1979</v>
      </c>
      <c r="K114" s="12">
        <v>567377</v>
      </c>
      <c r="L114" s="13" t="s">
        <v>204</v>
      </c>
      <c r="M114" s="2" t="s">
        <v>1976</v>
      </c>
      <c r="N114" s="3" t="s">
        <v>112</v>
      </c>
      <c r="O114" s="3">
        <v>43535</v>
      </c>
      <c r="P114" s="15" t="s">
        <v>1978</v>
      </c>
      <c r="Q114" s="2" t="s">
        <v>1977</v>
      </c>
    </row>
    <row r="115" spans="9:17" x14ac:dyDescent="0.25">
      <c r="I115" s="11">
        <v>43468</v>
      </c>
      <c r="J115" s="19" t="s">
        <v>1979</v>
      </c>
      <c r="K115" s="12">
        <v>567378</v>
      </c>
      <c r="L115" s="13" t="s">
        <v>205</v>
      </c>
      <c r="M115" s="2" t="s">
        <v>1976</v>
      </c>
      <c r="N115" s="3" t="s">
        <v>112</v>
      </c>
      <c r="O115" s="3">
        <v>43535</v>
      </c>
      <c r="P115" s="15" t="s">
        <v>1978</v>
      </c>
      <c r="Q115" s="2" t="s">
        <v>1977</v>
      </c>
    </row>
    <row r="116" spans="9:17" x14ac:dyDescent="0.25">
      <c r="I116" s="11">
        <v>43468</v>
      </c>
      <c r="J116" s="19" t="s">
        <v>1979</v>
      </c>
      <c r="K116" s="12">
        <v>567379</v>
      </c>
      <c r="L116" s="13">
        <v>10856617</v>
      </c>
      <c r="M116" s="2" t="s">
        <v>1976</v>
      </c>
      <c r="N116" s="3" t="s">
        <v>112</v>
      </c>
      <c r="O116" s="3">
        <v>43535</v>
      </c>
      <c r="P116" s="15" t="s">
        <v>1978</v>
      </c>
      <c r="Q116" s="2" t="s">
        <v>1977</v>
      </c>
    </row>
    <row r="117" spans="9:17" x14ac:dyDescent="0.25">
      <c r="I117" s="11">
        <v>43468</v>
      </c>
      <c r="J117" s="19" t="s">
        <v>1979</v>
      </c>
      <c r="K117" s="12">
        <v>567380</v>
      </c>
      <c r="L117" s="13">
        <v>10856529</v>
      </c>
      <c r="M117" s="2" t="s">
        <v>1976</v>
      </c>
      <c r="N117" s="3" t="s">
        <v>112</v>
      </c>
      <c r="O117" s="3">
        <v>43535</v>
      </c>
      <c r="P117" s="15" t="s">
        <v>1978</v>
      </c>
      <c r="Q117" s="2" t="s">
        <v>1977</v>
      </c>
    </row>
    <row r="118" spans="9:17" x14ac:dyDescent="0.25">
      <c r="I118" s="11">
        <v>43468</v>
      </c>
      <c r="J118" s="19" t="s">
        <v>1979</v>
      </c>
      <c r="K118" s="12">
        <v>567381</v>
      </c>
      <c r="L118" s="13" t="s">
        <v>206</v>
      </c>
      <c r="M118" s="2" t="s">
        <v>1976</v>
      </c>
      <c r="N118" s="3" t="s">
        <v>112</v>
      </c>
      <c r="O118" s="3">
        <v>43535</v>
      </c>
      <c r="P118" s="15" t="s">
        <v>1978</v>
      </c>
      <c r="Q118" s="2" t="s">
        <v>1977</v>
      </c>
    </row>
    <row r="119" spans="9:17" x14ac:dyDescent="0.25">
      <c r="I119" s="11">
        <v>43468</v>
      </c>
      <c r="J119" s="19" t="s">
        <v>1979</v>
      </c>
      <c r="K119" s="12">
        <v>567382</v>
      </c>
      <c r="L119" s="13"/>
      <c r="M119" s="2" t="s">
        <v>1976</v>
      </c>
      <c r="N119" s="3" t="s">
        <v>112</v>
      </c>
      <c r="O119" s="3">
        <v>43535</v>
      </c>
      <c r="P119" s="15" t="s">
        <v>1978</v>
      </c>
      <c r="Q119" s="2" t="s">
        <v>1977</v>
      </c>
    </row>
    <row r="120" spans="9:17" x14ac:dyDescent="0.25">
      <c r="I120" s="11">
        <v>43468</v>
      </c>
      <c r="J120" s="19" t="s">
        <v>1979</v>
      </c>
      <c r="K120" s="12">
        <v>567383</v>
      </c>
      <c r="L120" s="13" t="s">
        <v>207</v>
      </c>
      <c r="M120" s="2" t="s">
        <v>1976</v>
      </c>
      <c r="N120" s="3" t="s">
        <v>112</v>
      </c>
      <c r="O120" s="3">
        <v>43535</v>
      </c>
      <c r="P120" s="15" t="s">
        <v>1978</v>
      </c>
      <c r="Q120" s="2" t="s">
        <v>1977</v>
      </c>
    </row>
    <row r="121" spans="9:17" x14ac:dyDescent="0.25">
      <c r="I121" s="11">
        <v>43468</v>
      </c>
      <c r="J121" s="19" t="s">
        <v>1979</v>
      </c>
      <c r="K121" s="12">
        <v>567384</v>
      </c>
      <c r="L121" s="13" t="s">
        <v>208</v>
      </c>
      <c r="M121" s="2" t="s">
        <v>1976</v>
      </c>
      <c r="N121" s="3" t="s">
        <v>112</v>
      </c>
      <c r="O121" s="3">
        <v>43535</v>
      </c>
      <c r="P121" s="15" t="s">
        <v>1978</v>
      </c>
      <c r="Q121" s="2" t="s">
        <v>1977</v>
      </c>
    </row>
    <row r="122" spans="9:17" x14ac:dyDescent="0.25">
      <c r="I122" s="11">
        <v>43468</v>
      </c>
      <c r="J122" s="19" t="s">
        <v>1979</v>
      </c>
      <c r="K122" s="12">
        <v>567385</v>
      </c>
      <c r="L122" s="13" t="s">
        <v>209</v>
      </c>
      <c r="M122" s="2" t="s">
        <v>1976</v>
      </c>
      <c r="N122" s="3" t="s">
        <v>112</v>
      </c>
      <c r="O122" s="3">
        <v>43535</v>
      </c>
      <c r="P122" s="15" t="s">
        <v>1978</v>
      </c>
      <c r="Q122" s="2" t="s">
        <v>1977</v>
      </c>
    </row>
    <row r="123" spans="9:17" x14ac:dyDescent="0.25">
      <c r="I123" s="11">
        <v>43468</v>
      </c>
      <c r="J123" s="19" t="s">
        <v>1979</v>
      </c>
      <c r="K123" s="12">
        <v>567386</v>
      </c>
      <c r="L123" s="13" t="s">
        <v>210</v>
      </c>
      <c r="M123" s="2" t="s">
        <v>1976</v>
      </c>
      <c r="N123" s="3" t="s">
        <v>112</v>
      </c>
      <c r="O123" s="3">
        <v>43535</v>
      </c>
      <c r="P123" s="15" t="s">
        <v>1978</v>
      </c>
      <c r="Q123" s="2" t="s">
        <v>1977</v>
      </c>
    </row>
    <row r="124" spans="9:17" x14ac:dyDescent="0.25">
      <c r="I124" s="11">
        <v>43468</v>
      </c>
      <c r="J124" s="19" t="s">
        <v>1979</v>
      </c>
      <c r="K124" s="12">
        <v>567387</v>
      </c>
      <c r="L124" s="13" t="s">
        <v>211</v>
      </c>
      <c r="M124" s="2" t="s">
        <v>1976</v>
      </c>
      <c r="N124" s="3" t="s">
        <v>112</v>
      </c>
      <c r="O124" s="3">
        <v>43535</v>
      </c>
      <c r="P124" s="15" t="s">
        <v>1978</v>
      </c>
      <c r="Q124" s="2" t="s">
        <v>1977</v>
      </c>
    </row>
    <row r="125" spans="9:17" x14ac:dyDescent="0.25">
      <c r="I125" s="11">
        <v>43468</v>
      </c>
      <c r="J125" s="19" t="s">
        <v>1979</v>
      </c>
      <c r="K125" s="12">
        <v>567388</v>
      </c>
      <c r="L125" s="13" t="s">
        <v>94</v>
      </c>
      <c r="M125" s="2" t="s">
        <v>1976</v>
      </c>
      <c r="N125" s="3" t="s">
        <v>112</v>
      </c>
      <c r="O125" s="3">
        <v>43535</v>
      </c>
      <c r="P125" s="15" t="s">
        <v>1978</v>
      </c>
      <c r="Q125" s="2" t="s">
        <v>1977</v>
      </c>
    </row>
    <row r="126" spans="9:17" x14ac:dyDescent="0.25">
      <c r="I126" s="11">
        <v>43468</v>
      </c>
      <c r="J126" s="19" t="s">
        <v>1979</v>
      </c>
      <c r="K126" s="12">
        <v>567389</v>
      </c>
      <c r="L126" s="13" t="s">
        <v>212</v>
      </c>
      <c r="M126" s="2" t="s">
        <v>1976</v>
      </c>
      <c r="N126" s="3" t="s">
        <v>112</v>
      </c>
      <c r="O126" s="3">
        <v>43535</v>
      </c>
      <c r="P126" s="15" t="s">
        <v>1978</v>
      </c>
      <c r="Q126" s="2" t="s">
        <v>1977</v>
      </c>
    </row>
    <row r="127" spans="9:17" x14ac:dyDescent="0.25">
      <c r="I127" s="11">
        <v>43468</v>
      </c>
      <c r="J127" s="19" t="s">
        <v>1979</v>
      </c>
      <c r="K127" s="12">
        <v>567390</v>
      </c>
      <c r="L127" s="13">
        <v>10856531</v>
      </c>
      <c r="M127" s="2" t="s">
        <v>1976</v>
      </c>
      <c r="N127" s="3" t="s">
        <v>112</v>
      </c>
      <c r="O127" s="3">
        <v>43535</v>
      </c>
      <c r="P127" s="15" t="s">
        <v>1978</v>
      </c>
      <c r="Q127" s="2" t="s">
        <v>1977</v>
      </c>
    </row>
    <row r="128" spans="9:17" x14ac:dyDescent="0.25">
      <c r="I128" s="11">
        <v>43468</v>
      </c>
      <c r="J128" s="19" t="s">
        <v>1979</v>
      </c>
      <c r="K128" s="12">
        <v>567391</v>
      </c>
      <c r="L128" s="13">
        <v>10856631</v>
      </c>
      <c r="M128" s="2" t="s">
        <v>1976</v>
      </c>
      <c r="N128" s="3" t="s">
        <v>112</v>
      </c>
      <c r="O128" s="3">
        <v>43535</v>
      </c>
      <c r="P128" s="15" t="s">
        <v>1978</v>
      </c>
      <c r="Q128" s="2" t="s">
        <v>1977</v>
      </c>
    </row>
    <row r="129" spans="9:17" x14ac:dyDescent="0.25">
      <c r="I129" s="11">
        <v>43468</v>
      </c>
      <c r="J129" s="19" t="s">
        <v>1979</v>
      </c>
      <c r="K129" s="12">
        <v>567392</v>
      </c>
      <c r="L129" s="13" t="s">
        <v>213</v>
      </c>
      <c r="M129" s="2" t="s">
        <v>1976</v>
      </c>
      <c r="N129" s="3" t="s">
        <v>112</v>
      </c>
      <c r="O129" s="3">
        <v>43535</v>
      </c>
      <c r="P129" s="15" t="s">
        <v>1978</v>
      </c>
      <c r="Q129" s="2" t="s">
        <v>1977</v>
      </c>
    </row>
    <row r="130" spans="9:17" x14ac:dyDescent="0.25">
      <c r="I130" s="11">
        <v>43468</v>
      </c>
      <c r="J130" s="19" t="s">
        <v>1979</v>
      </c>
      <c r="K130" s="12">
        <v>567393</v>
      </c>
      <c r="L130" s="13" t="s">
        <v>214</v>
      </c>
      <c r="M130" s="2" t="s">
        <v>1976</v>
      </c>
      <c r="N130" s="3" t="s">
        <v>112</v>
      </c>
      <c r="O130" s="3">
        <v>43535</v>
      </c>
      <c r="P130" s="15" t="s">
        <v>1978</v>
      </c>
      <c r="Q130" s="2" t="s">
        <v>1977</v>
      </c>
    </row>
    <row r="131" spans="9:17" x14ac:dyDescent="0.25">
      <c r="I131" s="11">
        <v>43468</v>
      </c>
      <c r="J131" s="19" t="s">
        <v>1979</v>
      </c>
      <c r="K131" s="12">
        <v>567394</v>
      </c>
      <c r="L131" s="13">
        <v>10856532</v>
      </c>
      <c r="M131" s="2" t="s">
        <v>1976</v>
      </c>
      <c r="N131" s="3" t="s">
        <v>112</v>
      </c>
      <c r="O131" s="3">
        <v>43535</v>
      </c>
      <c r="P131" s="15" t="s">
        <v>1978</v>
      </c>
      <c r="Q131" s="2" t="s">
        <v>1977</v>
      </c>
    </row>
    <row r="132" spans="9:17" x14ac:dyDescent="0.25">
      <c r="I132" s="11">
        <v>43468</v>
      </c>
      <c r="J132" s="19" t="s">
        <v>1979</v>
      </c>
      <c r="K132" s="12">
        <v>567395</v>
      </c>
      <c r="L132" s="13">
        <v>10856533</v>
      </c>
      <c r="M132" s="2" t="s">
        <v>1976</v>
      </c>
      <c r="N132" s="3" t="s">
        <v>112</v>
      </c>
      <c r="O132" s="3">
        <v>43535</v>
      </c>
      <c r="P132" s="15" t="s">
        <v>1978</v>
      </c>
      <c r="Q132" s="2" t="s">
        <v>1977</v>
      </c>
    </row>
    <row r="133" spans="9:17" x14ac:dyDescent="0.25">
      <c r="I133" s="11">
        <v>43468</v>
      </c>
      <c r="J133" s="19" t="s">
        <v>1979</v>
      </c>
      <c r="K133" s="12">
        <v>567396</v>
      </c>
      <c r="L133" s="13" t="s">
        <v>215</v>
      </c>
      <c r="M133" s="2" t="s">
        <v>1976</v>
      </c>
      <c r="N133" s="3" t="s">
        <v>112</v>
      </c>
      <c r="O133" s="3">
        <v>43535</v>
      </c>
      <c r="P133" s="15" t="s">
        <v>1978</v>
      </c>
      <c r="Q133" s="2" t="s">
        <v>1977</v>
      </c>
    </row>
    <row r="134" spans="9:17" x14ac:dyDescent="0.25">
      <c r="I134" s="11">
        <v>43468</v>
      </c>
      <c r="J134" s="19" t="s">
        <v>1979</v>
      </c>
      <c r="K134" s="12">
        <v>567397</v>
      </c>
      <c r="L134" s="13" t="s">
        <v>216</v>
      </c>
      <c r="M134" s="2" t="s">
        <v>1976</v>
      </c>
      <c r="N134" s="3" t="s">
        <v>112</v>
      </c>
      <c r="O134" s="3">
        <v>43535</v>
      </c>
      <c r="P134" s="15" t="s">
        <v>1978</v>
      </c>
      <c r="Q134" s="2" t="s">
        <v>1977</v>
      </c>
    </row>
    <row r="135" spans="9:17" x14ac:dyDescent="0.25">
      <c r="I135" s="11">
        <v>43468</v>
      </c>
      <c r="J135" s="19" t="s">
        <v>1979</v>
      </c>
      <c r="K135" s="12">
        <v>567398</v>
      </c>
      <c r="L135" s="13" t="s">
        <v>217</v>
      </c>
      <c r="M135" s="2" t="s">
        <v>1976</v>
      </c>
      <c r="N135" s="3" t="s">
        <v>112</v>
      </c>
      <c r="O135" s="3">
        <v>43535</v>
      </c>
      <c r="P135" s="15" t="s">
        <v>1978</v>
      </c>
      <c r="Q135" s="2" t="s">
        <v>1977</v>
      </c>
    </row>
    <row r="136" spans="9:17" x14ac:dyDescent="0.25">
      <c r="I136" s="11">
        <v>43468</v>
      </c>
      <c r="J136" s="19" t="s">
        <v>1979</v>
      </c>
      <c r="K136" s="12">
        <v>567399</v>
      </c>
      <c r="L136" s="13" t="s">
        <v>218</v>
      </c>
      <c r="M136" s="2" t="s">
        <v>1976</v>
      </c>
      <c r="N136" s="3" t="s">
        <v>112</v>
      </c>
      <c r="O136" s="3">
        <v>43535</v>
      </c>
      <c r="P136" s="15" t="s">
        <v>1978</v>
      </c>
      <c r="Q136" s="2" t="s">
        <v>1977</v>
      </c>
    </row>
    <row r="137" spans="9:17" x14ac:dyDescent="0.25">
      <c r="I137" s="11">
        <v>43468</v>
      </c>
      <c r="J137" s="19" t="s">
        <v>1979</v>
      </c>
      <c r="K137" s="12">
        <v>567400</v>
      </c>
      <c r="L137" s="13" t="s">
        <v>219</v>
      </c>
      <c r="M137" s="2" t="s">
        <v>1976</v>
      </c>
      <c r="N137" s="3" t="s">
        <v>112</v>
      </c>
      <c r="O137" s="3">
        <v>43535</v>
      </c>
      <c r="P137" s="15" t="s">
        <v>1978</v>
      </c>
      <c r="Q137" s="2" t="s">
        <v>1977</v>
      </c>
    </row>
    <row r="138" spans="9:17" x14ac:dyDescent="0.25">
      <c r="I138" s="11">
        <v>43468</v>
      </c>
      <c r="J138" s="19" t="s">
        <v>1979</v>
      </c>
      <c r="K138" s="12">
        <v>567401</v>
      </c>
      <c r="L138" s="13" t="s">
        <v>220</v>
      </c>
      <c r="M138" s="2" t="s">
        <v>1976</v>
      </c>
      <c r="N138" s="3" t="s">
        <v>112</v>
      </c>
      <c r="O138" s="3">
        <v>43535</v>
      </c>
      <c r="P138" s="15" t="s">
        <v>1978</v>
      </c>
      <c r="Q138" s="2" t="s">
        <v>1977</v>
      </c>
    </row>
    <row r="139" spans="9:17" x14ac:dyDescent="0.25">
      <c r="I139" s="11">
        <v>43468</v>
      </c>
      <c r="J139" s="19" t="s">
        <v>1979</v>
      </c>
      <c r="K139" s="12">
        <v>567402</v>
      </c>
      <c r="L139" s="13" t="s">
        <v>221</v>
      </c>
      <c r="M139" s="2" t="s">
        <v>1976</v>
      </c>
      <c r="N139" s="3" t="s">
        <v>112</v>
      </c>
      <c r="O139" s="3">
        <v>43535</v>
      </c>
      <c r="P139" s="15" t="s">
        <v>1978</v>
      </c>
      <c r="Q139" s="2" t="s">
        <v>1977</v>
      </c>
    </row>
    <row r="140" spans="9:17" x14ac:dyDescent="0.25">
      <c r="I140" s="11">
        <v>43468</v>
      </c>
      <c r="J140" s="19" t="s">
        <v>1979</v>
      </c>
      <c r="K140" s="12">
        <v>567403</v>
      </c>
      <c r="L140" s="13">
        <v>10856653</v>
      </c>
      <c r="M140" s="2" t="s">
        <v>1976</v>
      </c>
      <c r="N140" s="3" t="s">
        <v>112</v>
      </c>
      <c r="O140" s="3">
        <v>43535</v>
      </c>
      <c r="P140" s="15" t="s">
        <v>1978</v>
      </c>
      <c r="Q140" s="2" t="s">
        <v>1977</v>
      </c>
    </row>
    <row r="141" spans="9:17" x14ac:dyDescent="0.25">
      <c r="I141" s="11">
        <v>43468</v>
      </c>
      <c r="J141" s="19" t="s">
        <v>1979</v>
      </c>
      <c r="K141" s="12">
        <v>567404</v>
      </c>
      <c r="L141" s="13">
        <v>10856654</v>
      </c>
      <c r="M141" s="2" t="s">
        <v>1976</v>
      </c>
      <c r="N141" s="3" t="s">
        <v>112</v>
      </c>
      <c r="O141" s="3">
        <v>43535</v>
      </c>
      <c r="P141" s="15" t="s">
        <v>1978</v>
      </c>
      <c r="Q141" s="2" t="s">
        <v>1977</v>
      </c>
    </row>
    <row r="142" spans="9:17" x14ac:dyDescent="0.25">
      <c r="I142" s="11">
        <v>43468</v>
      </c>
      <c r="J142" s="19" t="s">
        <v>1979</v>
      </c>
      <c r="K142" s="12">
        <v>567405</v>
      </c>
      <c r="L142" s="13">
        <v>101856656</v>
      </c>
      <c r="M142" s="2" t="s">
        <v>1976</v>
      </c>
      <c r="N142" s="3" t="s">
        <v>112</v>
      </c>
      <c r="O142" s="3">
        <v>43535</v>
      </c>
      <c r="P142" s="15" t="s">
        <v>1978</v>
      </c>
      <c r="Q142" s="2" t="s">
        <v>1977</v>
      </c>
    </row>
    <row r="143" spans="9:17" x14ac:dyDescent="0.25">
      <c r="I143" s="11">
        <v>43468</v>
      </c>
      <c r="J143" s="19" t="s">
        <v>1979</v>
      </c>
      <c r="K143" s="12">
        <v>567406</v>
      </c>
      <c r="L143" s="13" t="s">
        <v>222</v>
      </c>
      <c r="M143" s="2" t="s">
        <v>1976</v>
      </c>
      <c r="N143" s="3" t="s">
        <v>112</v>
      </c>
      <c r="O143" s="3">
        <v>43535</v>
      </c>
      <c r="P143" s="15" t="s">
        <v>1978</v>
      </c>
      <c r="Q143" s="2" t="s">
        <v>1977</v>
      </c>
    </row>
    <row r="144" spans="9:17" x14ac:dyDescent="0.25">
      <c r="I144" s="11">
        <v>43468</v>
      </c>
      <c r="J144" s="19" t="s">
        <v>1979</v>
      </c>
      <c r="K144" s="12">
        <v>567407</v>
      </c>
      <c r="L144" s="13">
        <v>10856659</v>
      </c>
      <c r="M144" s="2" t="s">
        <v>1976</v>
      </c>
      <c r="N144" s="3" t="s">
        <v>112</v>
      </c>
      <c r="O144" s="3">
        <v>43535</v>
      </c>
      <c r="P144" s="15" t="s">
        <v>1978</v>
      </c>
      <c r="Q144" s="2" t="s">
        <v>1977</v>
      </c>
    </row>
    <row r="145" spans="9:17" x14ac:dyDescent="0.25">
      <c r="I145" s="11">
        <v>43468</v>
      </c>
      <c r="J145" s="19" t="s">
        <v>1979</v>
      </c>
      <c r="K145" s="12">
        <v>567408</v>
      </c>
      <c r="L145" s="13">
        <v>10856660</v>
      </c>
      <c r="M145" s="2" t="s">
        <v>1976</v>
      </c>
      <c r="N145" s="3" t="s">
        <v>112</v>
      </c>
      <c r="O145" s="3">
        <v>43535</v>
      </c>
      <c r="P145" s="15" t="s">
        <v>1978</v>
      </c>
      <c r="Q145" s="2" t="s">
        <v>1977</v>
      </c>
    </row>
    <row r="146" spans="9:17" x14ac:dyDescent="0.25">
      <c r="I146" s="11">
        <v>43468</v>
      </c>
      <c r="J146" s="19" t="s">
        <v>1979</v>
      </c>
      <c r="K146" s="12">
        <v>567409</v>
      </c>
      <c r="L146" s="13">
        <v>140856661</v>
      </c>
      <c r="M146" s="2" t="s">
        <v>1976</v>
      </c>
      <c r="N146" s="3" t="s">
        <v>112</v>
      </c>
      <c r="O146" s="3">
        <v>43535</v>
      </c>
      <c r="P146" s="15" t="s">
        <v>1978</v>
      </c>
      <c r="Q146" s="2" t="s">
        <v>1977</v>
      </c>
    </row>
    <row r="147" spans="9:17" x14ac:dyDescent="0.25">
      <c r="I147" s="11">
        <v>43468</v>
      </c>
      <c r="J147" s="19" t="s">
        <v>1979</v>
      </c>
      <c r="K147" s="12">
        <v>567410</v>
      </c>
      <c r="L147" s="13">
        <v>10856662</v>
      </c>
      <c r="M147" s="2" t="s">
        <v>1976</v>
      </c>
      <c r="N147" s="3" t="s">
        <v>112</v>
      </c>
      <c r="O147" s="3">
        <v>43535</v>
      </c>
      <c r="P147" s="15" t="s">
        <v>1978</v>
      </c>
      <c r="Q147" s="2" t="s">
        <v>1977</v>
      </c>
    </row>
    <row r="148" spans="9:17" x14ac:dyDescent="0.25">
      <c r="I148" s="11">
        <v>43468</v>
      </c>
      <c r="J148" s="19" t="s">
        <v>1979</v>
      </c>
      <c r="K148" s="12">
        <v>567411</v>
      </c>
      <c r="L148" s="13" t="s">
        <v>223</v>
      </c>
      <c r="M148" s="2" t="s">
        <v>1976</v>
      </c>
      <c r="N148" s="3" t="s">
        <v>112</v>
      </c>
      <c r="O148" s="3">
        <v>43535</v>
      </c>
      <c r="P148" s="15" t="s">
        <v>1978</v>
      </c>
      <c r="Q148" s="2" t="s">
        <v>1977</v>
      </c>
    </row>
    <row r="149" spans="9:17" x14ac:dyDescent="0.25">
      <c r="I149" s="11">
        <v>43468</v>
      </c>
      <c r="J149" s="19" t="s">
        <v>1979</v>
      </c>
      <c r="K149" s="12">
        <v>567412</v>
      </c>
      <c r="L149" s="13">
        <v>10856663</v>
      </c>
      <c r="M149" s="2" t="s">
        <v>1976</v>
      </c>
      <c r="N149" s="3" t="s">
        <v>112</v>
      </c>
      <c r="O149" s="3">
        <v>43535</v>
      </c>
      <c r="P149" s="15" t="s">
        <v>1978</v>
      </c>
      <c r="Q149" s="2" t="s">
        <v>1977</v>
      </c>
    </row>
    <row r="150" spans="9:17" x14ac:dyDescent="0.25">
      <c r="I150" s="11">
        <v>43468</v>
      </c>
      <c r="J150" s="19" t="s">
        <v>1979</v>
      </c>
      <c r="K150" s="12">
        <v>567413</v>
      </c>
      <c r="L150" s="13" t="s">
        <v>224</v>
      </c>
      <c r="M150" s="2" t="s">
        <v>1976</v>
      </c>
      <c r="N150" s="3" t="s">
        <v>112</v>
      </c>
      <c r="O150" s="3">
        <v>43535</v>
      </c>
      <c r="P150" s="15" t="s">
        <v>1978</v>
      </c>
      <c r="Q150" s="2" t="s">
        <v>1977</v>
      </c>
    </row>
    <row r="151" spans="9:17" x14ac:dyDescent="0.25">
      <c r="I151" s="11">
        <v>43468</v>
      </c>
      <c r="J151" s="19" t="s">
        <v>1979</v>
      </c>
      <c r="K151" s="12">
        <v>567414</v>
      </c>
      <c r="L151" s="13" t="s">
        <v>94</v>
      </c>
      <c r="M151" s="2" t="s">
        <v>1976</v>
      </c>
      <c r="N151" s="3" t="s">
        <v>112</v>
      </c>
      <c r="O151" s="3">
        <v>43535</v>
      </c>
      <c r="P151" s="15" t="s">
        <v>1978</v>
      </c>
      <c r="Q151" s="2" t="s">
        <v>1977</v>
      </c>
    </row>
    <row r="152" spans="9:17" x14ac:dyDescent="0.25">
      <c r="I152" s="11">
        <v>43468</v>
      </c>
      <c r="J152" s="19" t="s">
        <v>1979</v>
      </c>
      <c r="K152" s="12">
        <v>567415</v>
      </c>
      <c r="L152" s="13" t="s">
        <v>225</v>
      </c>
      <c r="M152" s="2" t="s">
        <v>1976</v>
      </c>
      <c r="N152" s="3" t="s">
        <v>112</v>
      </c>
      <c r="O152" s="3">
        <v>43535</v>
      </c>
      <c r="P152" s="15" t="s">
        <v>1978</v>
      </c>
      <c r="Q152" s="2" t="s">
        <v>1977</v>
      </c>
    </row>
    <row r="153" spans="9:17" x14ac:dyDescent="0.25">
      <c r="I153" s="11">
        <v>43468</v>
      </c>
      <c r="J153" s="19" t="s">
        <v>1979</v>
      </c>
      <c r="K153" s="12">
        <v>567416</v>
      </c>
      <c r="L153" s="13">
        <v>10856666</v>
      </c>
      <c r="M153" s="2" t="s">
        <v>1976</v>
      </c>
      <c r="N153" s="3" t="s">
        <v>112</v>
      </c>
      <c r="O153" s="3">
        <v>43535</v>
      </c>
      <c r="P153" s="15" t="s">
        <v>1978</v>
      </c>
      <c r="Q153" s="2" t="s">
        <v>1977</v>
      </c>
    </row>
    <row r="154" spans="9:17" x14ac:dyDescent="0.25">
      <c r="I154" s="11">
        <v>43468</v>
      </c>
      <c r="J154" s="19" t="s">
        <v>1979</v>
      </c>
      <c r="K154" s="12">
        <v>567417</v>
      </c>
      <c r="L154" s="13"/>
      <c r="M154" s="2" t="s">
        <v>1976</v>
      </c>
      <c r="N154" s="3" t="s">
        <v>112</v>
      </c>
      <c r="O154" s="3">
        <v>43535</v>
      </c>
      <c r="P154" s="15" t="s">
        <v>1978</v>
      </c>
      <c r="Q154" s="2" t="s">
        <v>1977</v>
      </c>
    </row>
    <row r="155" spans="9:17" x14ac:dyDescent="0.25">
      <c r="I155" s="11">
        <v>43469</v>
      </c>
      <c r="J155" s="19" t="s">
        <v>1979</v>
      </c>
      <c r="K155" s="12">
        <v>567418</v>
      </c>
      <c r="L155" s="13" t="s">
        <v>226</v>
      </c>
      <c r="M155" s="2" t="s">
        <v>1976</v>
      </c>
      <c r="N155" s="3" t="s">
        <v>112</v>
      </c>
      <c r="O155" s="3">
        <v>43535</v>
      </c>
      <c r="P155" s="15" t="s">
        <v>1978</v>
      </c>
      <c r="Q155" s="2" t="s">
        <v>1977</v>
      </c>
    </row>
    <row r="156" spans="9:17" x14ac:dyDescent="0.25">
      <c r="I156" s="11">
        <v>43469</v>
      </c>
      <c r="J156" s="19" t="s">
        <v>1979</v>
      </c>
      <c r="K156" s="12">
        <v>567419</v>
      </c>
      <c r="L156" s="13">
        <v>10856668</v>
      </c>
      <c r="M156" s="2" t="s">
        <v>1976</v>
      </c>
      <c r="N156" s="3" t="s">
        <v>112</v>
      </c>
      <c r="O156" s="3">
        <v>43535</v>
      </c>
      <c r="P156" s="15" t="s">
        <v>1978</v>
      </c>
      <c r="Q156" s="2" t="s">
        <v>1977</v>
      </c>
    </row>
    <row r="157" spans="9:17" x14ac:dyDescent="0.25">
      <c r="I157" s="11">
        <v>43469</v>
      </c>
      <c r="J157" s="19" t="s">
        <v>1979</v>
      </c>
      <c r="K157" s="12">
        <v>567420</v>
      </c>
      <c r="L157" s="13" t="s">
        <v>227</v>
      </c>
      <c r="M157" s="2" t="s">
        <v>1976</v>
      </c>
      <c r="N157" s="3" t="s">
        <v>112</v>
      </c>
      <c r="O157" s="3">
        <v>43535</v>
      </c>
      <c r="P157" s="15" t="s">
        <v>1978</v>
      </c>
      <c r="Q157" s="2" t="s">
        <v>1977</v>
      </c>
    </row>
    <row r="158" spans="9:17" x14ac:dyDescent="0.25">
      <c r="I158" s="11">
        <v>43469</v>
      </c>
      <c r="J158" s="19" t="s">
        <v>1979</v>
      </c>
      <c r="K158" s="12">
        <v>567421</v>
      </c>
      <c r="L158" s="13">
        <v>10856673</v>
      </c>
      <c r="M158" s="2" t="s">
        <v>1976</v>
      </c>
      <c r="N158" s="3" t="s">
        <v>112</v>
      </c>
      <c r="O158" s="3">
        <v>43535</v>
      </c>
      <c r="P158" s="15" t="s">
        <v>1978</v>
      </c>
      <c r="Q158" s="2" t="s">
        <v>1977</v>
      </c>
    </row>
    <row r="159" spans="9:17" x14ac:dyDescent="0.25">
      <c r="I159" s="11">
        <v>43469</v>
      </c>
      <c r="J159" s="19" t="s">
        <v>1979</v>
      </c>
      <c r="K159" s="12">
        <v>567422</v>
      </c>
      <c r="L159" s="13" t="s">
        <v>228</v>
      </c>
      <c r="M159" s="2" t="s">
        <v>1976</v>
      </c>
      <c r="N159" s="3" t="s">
        <v>112</v>
      </c>
      <c r="O159" s="3">
        <v>43535</v>
      </c>
      <c r="P159" s="15" t="s">
        <v>1978</v>
      </c>
      <c r="Q159" s="2" t="s">
        <v>1977</v>
      </c>
    </row>
    <row r="160" spans="9:17" x14ac:dyDescent="0.25">
      <c r="I160" s="11">
        <v>43469</v>
      </c>
      <c r="J160" s="19" t="s">
        <v>1979</v>
      </c>
      <c r="K160" s="12">
        <v>567423</v>
      </c>
      <c r="L160" s="13" t="s">
        <v>229</v>
      </c>
      <c r="M160" s="2" t="s">
        <v>1976</v>
      </c>
      <c r="N160" s="3" t="s">
        <v>112</v>
      </c>
      <c r="O160" s="3">
        <v>43535</v>
      </c>
      <c r="P160" s="15" t="s">
        <v>1978</v>
      </c>
      <c r="Q160" s="2" t="s">
        <v>1977</v>
      </c>
    </row>
    <row r="161" spans="9:17" x14ac:dyDescent="0.25">
      <c r="I161" s="11">
        <v>43469</v>
      </c>
      <c r="J161" s="19" t="s">
        <v>1979</v>
      </c>
      <c r="K161" s="12">
        <v>567424</v>
      </c>
      <c r="L161" s="13" t="s">
        <v>230</v>
      </c>
      <c r="M161" s="2" t="s">
        <v>1976</v>
      </c>
      <c r="N161" s="3" t="s">
        <v>112</v>
      </c>
      <c r="O161" s="3">
        <v>43535</v>
      </c>
      <c r="P161" s="15" t="s">
        <v>1978</v>
      </c>
      <c r="Q161" s="2" t="s">
        <v>1977</v>
      </c>
    </row>
    <row r="162" spans="9:17" x14ac:dyDescent="0.25">
      <c r="I162" s="11">
        <v>43469</v>
      </c>
      <c r="J162" s="19" t="s">
        <v>1979</v>
      </c>
      <c r="K162" s="12">
        <v>567425</v>
      </c>
      <c r="L162" s="13" t="s">
        <v>185</v>
      </c>
      <c r="M162" s="2" t="s">
        <v>1976</v>
      </c>
      <c r="N162" s="3" t="s">
        <v>112</v>
      </c>
      <c r="O162" s="3">
        <v>43535</v>
      </c>
      <c r="P162" s="15" t="s">
        <v>1978</v>
      </c>
      <c r="Q162" s="2" t="s">
        <v>1977</v>
      </c>
    </row>
    <row r="163" spans="9:17" x14ac:dyDescent="0.25">
      <c r="I163" s="11">
        <v>43469</v>
      </c>
      <c r="J163" s="19" t="s">
        <v>1979</v>
      </c>
      <c r="K163" s="12">
        <v>567426</v>
      </c>
      <c r="L163" s="13" t="s">
        <v>101</v>
      </c>
      <c r="M163" s="2" t="s">
        <v>1976</v>
      </c>
      <c r="N163" s="3" t="s">
        <v>112</v>
      </c>
      <c r="O163" s="3">
        <v>43535</v>
      </c>
      <c r="P163" s="15" t="s">
        <v>1978</v>
      </c>
      <c r="Q163" s="2" t="s">
        <v>1977</v>
      </c>
    </row>
    <row r="164" spans="9:17" x14ac:dyDescent="0.25">
      <c r="I164" s="11">
        <v>43469</v>
      </c>
      <c r="J164" s="19" t="s">
        <v>1979</v>
      </c>
      <c r="K164" s="12">
        <v>567427</v>
      </c>
      <c r="L164" s="13" t="s">
        <v>231</v>
      </c>
      <c r="M164" s="2" t="s">
        <v>1976</v>
      </c>
      <c r="N164" s="3" t="s">
        <v>112</v>
      </c>
      <c r="O164" s="3">
        <v>43535</v>
      </c>
      <c r="P164" s="15" t="s">
        <v>1978</v>
      </c>
      <c r="Q164" s="2" t="s">
        <v>1977</v>
      </c>
    </row>
    <row r="165" spans="9:17" x14ac:dyDescent="0.25">
      <c r="I165" s="11">
        <v>43469</v>
      </c>
      <c r="J165" s="19" t="s">
        <v>1979</v>
      </c>
      <c r="K165" s="12">
        <v>567428</v>
      </c>
      <c r="L165" s="13" t="s">
        <v>232</v>
      </c>
      <c r="M165" s="2" t="s">
        <v>1976</v>
      </c>
      <c r="N165" s="3" t="s">
        <v>112</v>
      </c>
      <c r="O165" s="3">
        <v>43535</v>
      </c>
      <c r="P165" s="15" t="s">
        <v>1978</v>
      </c>
      <c r="Q165" s="2" t="s">
        <v>1977</v>
      </c>
    </row>
    <row r="166" spans="9:17" x14ac:dyDescent="0.25">
      <c r="I166" s="11">
        <v>43469</v>
      </c>
      <c r="J166" s="19" t="s">
        <v>1979</v>
      </c>
      <c r="K166" s="12">
        <v>567429</v>
      </c>
      <c r="L166" s="13" t="s">
        <v>232</v>
      </c>
      <c r="M166" s="2" t="s">
        <v>1976</v>
      </c>
      <c r="N166" s="3" t="s">
        <v>112</v>
      </c>
      <c r="O166" s="3">
        <v>43535</v>
      </c>
      <c r="P166" s="15" t="s">
        <v>1978</v>
      </c>
      <c r="Q166" s="2" t="s">
        <v>1977</v>
      </c>
    </row>
    <row r="167" spans="9:17" x14ac:dyDescent="0.25">
      <c r="I167" s="11">
        <v>43469</v>
      </c>
      <c r="J167" s="19" t="s">
        <v>1979</v>
      </c>
      <c r="K167" s="12">
        <v>567430</v>
      </c>
      <c r="L167" s="13" t="s">
        <v>109</v>
      </c>
      <c r="M167" s="2" t="s">
        <v>1976</v>
      </c>
      <c r="N167" s="3" t="s">
        <v>112</v>
      </c>
      <c r="O167" s="3">
        <v>43535</v>
      </c>
      <c r="P167" s="15" t="s">
        <v>1978</v>
      </c>
      <c r="Q167" s="2" t="s">
        <v>1977</v>
      </c>
    </row>
    <row r="168" spans="9:17" x14ac:dyDescent="0.25">
      <c r="I168" s="11">
        <v>43469</v>
      </c>
      <c r="J168" s="19" t="s">
        <v>1979</v>
      </c>
      <c r="K168" s="12">
        <v>567431</v>
      </c>
      <c r="L168" s="13">
        <v>10856534</v>
      </c>
      <c r="M168" s="2" t="s">
        <v>1976</v>
      </c>
      <c r="N168" s="3" t="s">
        <v>112</v>
      </c>
      <c r="O168" s="3">
        <v>43535</v>
      </c>
      <c r="P168" s="15" t="s">
        <v>1978</v>
      </c>
      <c r="Q168" s="2" t="s">
        <v>1977</v>
      </c>
    </row>
    <row r="169" spans="9:17" x14ac:dyDescent="0.25">
      <c r="I169" s="11">
        <v>43469</v>
      </c>
      <c r="J169" s="19" t="s">
        <v>1979</v>
      </c>
      <c r="K169" s="12">
        <v>567432</v>
      </c>
      <c r="L169" s="13" t="s">
        <v>233</v>
      </c>
      <c r="M169" s="2" t="s">
        <v>1976</v>
      </c>
      <c r="N169" s="3" t="s">
        <v>112</v>
      </c>
      <c r="O169" s="3">
        <v>43535</v>
      </c>
      <c r="P169" s="15" t="s">
        <v>1978</v>
      </c>
      <c r="Q169" s="2" t="s">
        <v>1977</v>
      </c>
    </row>
    <row r="170" spans="9:17" x14ac:dyDescent="0.25">
      <c r="I170" s="11">
        <v>43469</v>
      </c>
      <c r="J170" s="19" t="s">
        <v>1979</v>
      </c>
      <c r="K170" s="12">
        <v>567433</v>
      </c>
      <c r="L170" s="13" t="s">
        <v>101</v>
      </c>
      <c r="M170" s="2" t="s">
        <v>1976</v>
      </c>
      <c r="N170" s="3" t="s">
        <v>112</v>
      </c>
      <c r="O170" s="3">
        <v>43535</v>
      </c>
      <c r="P170" s="15" t="s">
        <v>1978</v>
      </c>
      <c r="Q170" s="2" t="s">
        <v>1977</v>
      </c>
    </row>
    <row r="171" spans="9:17" x14ac:dyDescent="0.25">
      <c r="I171" s="11">
        <v>43469</v>
      </c>
      <c r="J171" s="19" t="s">
        <v>1979</v>
      </c>
      <c r="K171" s="12">
        <v>567434</v>
      </c>
      <c r="L171" s="13">
        <v>10856535</v>
      </c>
      <c r="M171" s="2" t="s">
        <v>1976</v>
      </c>
      <c r="N171" s="3" t="s">
        <v>112</v>
      </c>
      <c r="O171" s="3">
        <v>43535</v>
      </c>
      <c r="P171" s="15" t="s">
        <v>1978</v>
      </c>
      <c r="Q171" s="2" t="s">
        <v>1977</v>
      </c>
    </row>
    <row r="172" spans="9:17" x14ac:dyDescent="0.25">
      <c r="I172" s="11">
        <v>43469</v>
      </c>
      <c r="J172" s="19" t="s">
        <v>1979</v>
      </c>
      <c r="K172" s="12">
        <v>567435</v>
      </c>
      <c r="L172" s="13" t="s">
        <v>234</v>
      </c>
      <c r="M172" s="2" t="s">
        <v>1976</v>
      </c>
      <c r="N172" s="3" t="s">
        <v>112</v>
      </c>
      <c r="O172" s="3">
        <v>43535</v>
      </c>
      <c r="P172" s="15" t="s">
        <v>1978</v>
      </c>
      <c r="Q172" s="2" t="s">
        <v>1977</v>
      </c>
    </row>
    <row r="173" spans="9:17" x14ac:dyDescent="0.25">
      <c r="I173" s="11">
        <v>43469</v>
      </c>
      <c r="J173" s="19" t="s">
        <v>1979</v>
      </c>
      <c r="K173" s="12">
        <v>567436</v>
      </c>
      <c r="L173" s="13" t="s">
        <v>235</v>
      </c>
      <c r="M173" s="2" t="s">
        <v>1976</v>
      </c>
      <c r="N173" s="3" t="s">
        <v>112</v>
      </c>
      <c r="O173" s="3">
        <v>43535</v>
      </c>
      <c r="P173" s="15" t="s">
        <v>1978</v>
      </c>
      <c r="Q173" s="2" t="s">
        <v>1977</v>
      </c>
    </row>
    <row r="174" spans="9:17" x14ac:dyDescent="0.25">
      <c r="I174" s="11">
        <v>43469</v>
      </c>
      <c r="J174" s="19" t="s">
        <v>1979</v>
      </c>
      <c r="K174" s="12">
        <v>567437</v>
      </c>
      <c r="L174" s="13">
        <v>10856536</v>
      </c>
      <c r="M174" s="2" t="s">
        <v>1976</v>
      </c>
      <c r="N174" s="3" t="s">
        <v>112</v>
      </c>
      <c r="O174" s="3">
        <v>43535</v>
      </c>
      <c r="P174" s="15" t="s">
        <v>1978</v>
      </c>
      <c r="Q174" s="2" t="s">
        <v>1977</v>
      </c>
    </row>
    <row r="175" spans="9:17" x14ac:dyDescent="0.25">
      <c r="I175" s="11">
        <v>43469</v>
      </c>
      <c r="J175" s="19" t="s">
        <v>1979</v>
      </c>
      <c r="K175" s="12">
        <v>567438</v>
      </c>
      <c r="L175" s="13">
        <v>10856680</v>
      </c>
      <c r="M175" s="2" t="s">
        <v>1976</v>
      </c>
      <c r="N175" s="3" t="s">
        <v>112</v>
      </c>
      <c r="O175" s="3">
        <v>43535</v>
      </c>
      <c r="P175" s="15" t="s">
        <v>1978</v>
      </c>
      <c r="Q175" s="2" t="s">
        <v>1977</v>
      </c>
    </row>
    <row r="176" spans="9:17" x14ac:dyDescent="0.25">
      <c r="I176" s="11">
        <v>43469</v>
      </c>
      <c r="J176" s="19" t="s">
        <v>1979</v>
      </c>
      <c r="K176" s="12">
        <v>567439</v>
      </c>
      <c r="L176" s="13">
        <v>1085668</v>
      </c>
      <c r="M176" s="2" t="s">
        <v>1976</v>
      </c>
      <c r="N176" s="3" t="s">
        <v>112</v>
      </c>
      <c r="O176" s="3">
        <v>43535</v>
      </c>
      <c r="P176" s="15" t="s">
        <v>1978</v>
      </c>
      <c r="Q176" s="2" t="s">
        <v>1977</v>
      </c>
    </row>
    <row r="177" spans="9:17" x14ac:dyDescent="0.25">
      <c r="I177" s="11">
        <v>43469</v>
      </c>
      <c r="J177" s="19" t="s">
        <v>1979</v>
      </c>
      <c r="K177" s="12">
        <v>567440</v>
      </c>
      <c r="L177" s="13">
        <v>10856537</v>
      </c>
      <c r="M177" s="2" t="s">
        <v>1976</v>
      </c>
      <c r="N177" s="3" t="s">
        <v>112</v>
      </c>
      <c r="O177" s="3">
        <v>43535</v>
      </c>
      <c r="P177" s="15" t="s">
        <v>1978</v>
      </c>
      <c r="Q177" s="2" t="s">
        <v>1977</v>
      </c>
    </row>
    <row r="178" spans="9:17" x14ac:dyDescent="0.25">
      <c r="I178" s="11">
        <v>43469</v>
      </c>
      <c r="J178" s="19" t="s">
        <v>1979</v>
      </c>
      <c r="K178" s="12">
        <v>567441</v>
      </c>
      <c r="L178" s="13" t="s">
        <v>236</v>
      </c>
      <c r="M178" s="2" t="s">
        <v>1976</v>
      </c>
      <c r="N178" s="3" t="s">
        <v>112</v>
      </c>
      <c r="O178" s="3">
        <v>43535</v>
      </c>
      <c r="P178" s="15" t="s">
        <v>1978</v>
      </c>
      <c r="Q178" s="2" t="s">
        <v>1977</v>
      </c>
    </row>
    <row r="179" spans="9:17" x14ac:dyDescent="0.25">
      <c r="I179" s="11">
        <v>43469</v>
      </c>
      <c r="J179" s="19" t="s">
        <v>1979</v>
      </c>
      <c r="K179" s="12">
        <v>567442</v>
      </c>
      <c r="L179" s="13" t="s">
        <v>237</v>
      </c>
      <c r="M179" s="2" t="s">
        <v>1976</v>
      </c>
      <c r="N179" s="3" t="s">
        <v>112</v>
      </c>
      <c r="O179" s="3">
        <v>43535</v>
      </c>
      <c r="P179" s="15" t="s">
        <v>1978</v>
      </c>
      <c r="Q179" s="2" t="s">
        <v>1977</v>
      </c>
    </row>
    <row r="180" spans="9:17" x14ac:dyDescent="0.25">
      <c r="I180" s="11">
        <v>43469</v>
      </c>
      <c r="J180" s="19" t="s">
        <v>1979</v>
      </c>
      <c r="K180" s="12">
        <v>567443</v>
      </c>
      <c r="L180" s="13" t="s">
        <v>238</v>
      </c>
      <c r="M180" s="2" t="s">
        <v>1976</v>
      </c>
      <c r="N180" s="3" t="s">
        <v>112</v>
      </c>
      <c r="O180" s="3">
        <v>43535</v>
      </c>
      <c r="P180" s="15" t="s">
        <v>1978</v>
      </c>
      <c r="Q180" s="2" t="s">
        <v>1977</v>
      </c>
    </row>
    <row r="181" spans="9:17" x14ac:dyDescent="0.25">
      <c r="I181" s="11">
        <v>43469</v>
      </c>
      <c r="J181" s="19" t="s">
        <v>1979</v>
      </c>
      <c r="K181" s="12">
        <v>567444</v>
      </c>
      <c r="L181" s="13" t="s">
        <v>239</v>
      </c>
      <c r="M181" s="2" t="s">
        <v>1976</v>
      </c>
      <c r="N181" s="3" t="s">
        <v>112</v>
      </c>
      <c r="O181" s="3">
        <v>43535</v>
      </c>
      <c r="P181" s="15" t="s">
        <v>1978</v>
      </c>
      <c r="Q181" s="2" t="s">
        <v>1977</v>
      </c>
    </row>
    <row r="182" spans="9:17" x14ac:dyDescent="0.25">
      <c r="I182" s="11">
        <v>43469</v>
      </c>
      <c r="J182" s="19" t="s">
        <v>1979</v>
      </c>
      <c r="K182" s="12">
        <v>567445</v>
      </c>
      <c r="L182" s="13">
        <v>10856689</v>
      </c>
      <c r="M182" s="2" t="s">
        <v>1976</v>
      </c>
      <c r="N182" s="3" t="s">
        <v>112</v>
      </c>
      <c r="O182" s="3">
        <v>43535</v>
      </c>
      <c r="P182" s="15" t="s">
        <v>1978</v>
      </c>
      <c r="Q182" s="2" t="s">
        <v>1977</v>
      </c>
    </row>
    <row r="183" spans="9:17" x14ac:dyDescent="0.25">
      <c r="I183" s="11">
        <v>43469</v>
      </c>
      <c r="J183" s="19" t="s">
        <v>1979</v>
      </c>
      <c r="K183" s="12">
        <v>567446</v>
      </c>
      <c r="L183" s="13">
        <v>10856690</v>
      </c>
      <c r="M183" s="2" t="s">
        <v>1976</v>
      </c>
      <c r="N183" s="3" t="s">
        <v>112</v>
      </c>
      <c r="O183" s="3">
        <v>43535</v>
      </c>
      <c r="P183" s="15" t="s">
        <v>1978</v>
      </c>
      <c r="Q183" s="2" t="s">
        <v>1977</v>
      </c>
    </row>
    <row r="184" spans="9:17" x14ac:dyDescent="0.25">
      <c r="I184" s="11">
        <v>43469</v>
      </c>
      <c r="J184" s="19" t="s">
        <v>1979</v>
      </c>
      <c r="K184" s="12">
        <v>567447</v>
      </c>
      <c r="L184" s="13">
        <v>10856691</v>
      </c>
      <c r="M184" s="2" t="s">
        <v>1976</v>
      </c>
      <c r="N184" s="3" t="s">
        <v>112</v>
      </c>
      <c r="O184" s="3">
        <v>43535</v>
      </c>
      <c r="P184" s="15" t="s">
        <v>1978</v>
      </c>
      <c r="Q184" s="2" t="s">
        <v>1977</v>
      </c>
    </row>
    <row r="185" spans="9:17" x14ac:dyDescent="0.25">
      <c r="I185" s="11">
        <v>43469</v>
      </c>
      <c r="J185" s="19" t="s">
        <v>1979</v>
      </c>
      <c r="K185" s="12">
        <v>567448</v>
      </c>
      <c r="L185" s="13">
        <v>10856692</v>
      </c>
      <c r="M185" s="2" t="s">
        <v>1976</v>
      </c>
      <c r="N185" s="3" t="s">
        <v>112</v>
      </c>
      <c r="O185" s="3">
        <v>43535</v>
      </c>
      <c r="P185" s="15" t="s">
        <v>1978</v>
      </c>
      <c r="Q185" s="2" t="s">
        <v>1977</v>
      </c>
    </row>
    <row r="186" spans="9:17" x14ac:dyDescent="0.25">
      <c r="I186" s="11">
        <v>43469</v>
      </c>
      <c r="J186" s="19" t="s">
        <v>1979</v>
      </c>
      <c r="K186" s="12">
        <v>567449</v>
      </c>
      <c r="L186" s="13" t="s">
        <v>240</v>
      </c>
      <c r="M186" s="2" t="s">
        <v>1976</v>
      </c>
      <c r="N186" s="3" t="s">
        <v>112</v>
      </c>
      <c r="O186" s="3">
        <v>43535</v>
      </c>
      <c r="P186" s="15" t="s">
        <v>1978</v>
      </c>
      <c r="Q186" s="2" t="s">
        <v>1977</v>
      </c>
    </row>
    <row r="187" spans="9:17" x14ac:dyDescent="0.25">
      <c r="I187" s="11">
        <v>43469</v>
      </c>
      <c r="J187" s="19" t="s">
        <v>1979</v>
      </c>
      <c r="K187" s="12">
        <v>567450</v>
      </c>
      <c r="L187" s="13" t="s">
        <v>241</v>
      </c>
      <c r="M187" s="2" t="s">
        <v>1976</v>
      </c>
      <c r="N187" s="3" t="s">
        <v>112</v>
      </c>
      <c r="O187" s="3">
        <v>43535</v>
      </c>
      <c r="P187" s="15" t="s">
        <v>1978</v>
      </c>
      <c r="Q187" s="2" t="s">
        <v>1977</v>
      </c>
    </row>
    <row r="188" spans="9:17" x14ac:dyDescent="0.25">
      <c r="I188" s="11">
        <v>43469</v>
      </c>
      <c r="J188" s="19" t="s">
        <v>1979</v>
      </c>
      <c r="K188" s="12">
        <v>567451</v>
      </c>
      <c r="L188" s="13" t="s">
        <v>242</v>
      </c>
      <c r="M188" s="2" t="s">
        <v>1976</v>
      </c>
      <c r="N188" s="3" t="s">
        <v>112</v>
      </c>
      <c r="O188" s="3">
        <v>43535</v>
      </c>
      <c r="P188" s="15" t="s">
        <v>1978</v>
      </c>
      <c r="Q188" s="2" t="s">
        <v>1977</v>
      </c>
    </row>
    <row r="189" spans="9:17" x14ac:dyDescent="0.25">
      <c r="I189" s="11">
        <v>43469</v>
      </c>
      <c r="J189" s="19" t="s">
        <v>1979</v>
      </c>
      <c r="K189" s="12">
        <v>567452</v>
      </c>
      <c r="L189" s="13" t="s">
        <v>243</v>
      </c>
      <c r="M189" s="2" t="s">
        <v>1976</v>
      </c>
      <c r="N189" s="3" t="s">
        <v>112</v>
      </c>
      <c r="O189" s="3">
        <v>43535</v>
      </c>
      <c r="P189" s="15" t="s">
        <v>1978</v>
      </c>
      <c r="Q189" s="2" t="s">
        <v>1977</v>
      </c>
    </row>
    <row r="190" spans="9:17" x14ac:dyDescent="0.25">
      <c r="I190" s="11">
        <v>43469</v>
      </c>
      <c r="J190" s="19" t="s">
        <v>1979</v>
      </c>
      <c r="K190" s="12">
        <v>567453</v>
      </c>
      <c r="L190" s="13" t="s">
        <v>109</v>
      </c>
      <c r="M190" s="2" t="s">
        <v>1976</v>
      </c>
      <c r="N190" s="3" t="s">
        <v>112</v>
      </c>
      <c r="O190" s="3">
        <v>43535</v>
      </c>
      <c r="P190" s="15" t="s">
        <v>1978</v>
      </c>
      <c r="Q190" s="2" t="s">
        <v>1977</v>
      </c>
    </row>
    <row r="191" spans="9:17" x14ac:dyDescent="0.25">
      <c r="I191" s="11">
        <v>43469</v>
      </c>
      <c r="J191" s="19" t="s">
        <v>1979</v>
      </c>
      <c r="K191" s="12">
        <v>567454</v>
      </c>
      <c r="L191" s="13">
        <v>10856698</v>
      </c>
      <c r="M191" s="2" t="s">
        <v>1976</v>
      </c>
      <c r="N191" s="3" t="s">
        <v>112</v>
      </c>
      <c r="O191" s="3">
        <v>43535</v>
      </c>
      <c r="P191" s="15" t="s">
        <v>1978</v>
      </c>
      <c r="Q191" s="2" t="s">
        <v>1977</v>
      </c>
    </row>
    <row r="192" spans="9:17" x14ac:dyDescent="0.25">
      <c r="I192" s="11">
        <v>43469</v>
      </c>
      <c r="J192" s="19" t="s">
        <v>1979</v>
      </c>
      <c r="K192" s="12">
        <v>567455</v>
      </c>
      <c r="L192" s="13" t="s">
        <v>244</v>
      </c>
      <c r="M192" s="2" t="s">
        <v>1976</v>
      </c>
      <c r="N192" s="3" t="s">
        <v>112</v>
      </c>
      <c r="O192" s="3">
        <v>43535</v>
      </c>
      <c r="P192" s="15" t="s">
        <v>1978</v>
      </c>
      <c r="Q192" s="2" t="s">
        <v>1977</v>
      </c>
    </row>
    <row r="193" spans="9:17" x14ac:dyDescent="0.25">
      <c r="I193" s="11">
        <v>43469</v>
      </c>
      <c r="J193" s="19" t="s">
        <v>1979</v>
      </c>
      <c r="K193" s="12">
        <v>567456</v>
      </c>
      <c r="L193" s="13" t="s">
        <v>245</v>
      </c>
      <c r="M193" s="2" t="s">
        <v>1976</v>
      </c>
      <c r="N193" s="3" t="s">
        <v>112</v>
      </c>
      <c r="O193" s="3">
        <v>43535</v>
      </c>
      <c r="P193" s="15" t="s">
        <v>1978</v>
      </c>
      <c r="Q193" s="2" t="s">
        <v>1977</v>
      </c>
    </row>
    <row r="194" spans="9:17" x14ac:dyDescent="0.25">
      <c r="I194" s="11">
        <v>43469</v>
      </c>
      <c r="J194" s="19" t="s">
        <v>1979</v>
      </c>
      <c r="K194" s="12">
        <v>567457</v>
      </c>
      <c r="L194" s="13" t="s">
        <v>246</v>
      </c>
      <c r="M194" s="2" t="s">
        <v>1976</v>
      </c>
      <c r="N194" s="3" t="s">
        <v>112</v>
      </c>
      <c r="O194" s="3">
        <v>43535</v>
      </c>
      <c r="P194" s="15" t="s">
        <v>1978</v>
      </c>
      <c r="Q194" s="2" t="s">
        <v>1977</v>
      </c>
    </row>
    <row r="195" spans="9:17" x14ac:dyDescent="0.25">
      <c r="I195" s="11">
        <v>43469</v>
      </c>
      <c r="J195" s="19" t="s">
        <v>1979</v>
      </c>
      <c r="K195" s="12">
        <v>567458</v>
      </c>
      <c r="L195" s="13" t="s">
        <v>247</v>
      </c>
      <c r="M195" s="2" t="s">
        <v>1976</v>
      </c>
      <c r="N195" s="3" t="s">
        <v>112</v>
      </c>
      <c r="O195" s="3">
        <v>43535</v>
      </c>
      <c r="P195" s="15" t="s">
        <v>1978</v>
      </c>
      <c r="Q195" s="2" t="s">
        <v>1977</v>
      </c>
    </row>
    <row r="196" spans="9:17" x14ac:dyDescent="0.25">
      <c r="I196" s="11">
        <v>43469</v>
      </c>
      <c r="J196" s="19" t="s">
        <v>1979</v>
      </c>
      <c r="K196" s="12">
        <v>567459</v>
      </c>
      <c r="L196" s="13" t="s">
        <v>248</v>
      </c>
      <c r="M196" s="2" t="s">
        <v>1976</v>
      </c>
      <c r="N196" s="3" t="s">
        <v>112</v>
      </c>
      <c r="O196" s="3">
        <v>43535</v>
      </c>
      <c r="P196" s="15" t="s">
        <v>1978</v>
      </c>
      <c r="Q196" s="2" t="s">
        <v>1977</v>
      </c>
    </row>
    <row r="197" spans="9:17" x14ac:dyDescent="0.25">
      <c r="I197" s="11">
        <v>43469</v>
      </c>
      <c r="J197" s="19" t="s">
        <v>1979</v>
      </c>
      <c r="K197" s="12">
        <v>567460</v>
      </c>
      <c r="L197" s="13" t="s">
        <v>249</v>
      </c>
      <c r="M197" s="2" t="s">
        <v>1976</v>
      </c>
      <c r="N197" s="3" t="s">
        <v>112</v>
      </c>
      <c r="O197" s="3">
        <v>43535</v>
      </c>
      <c r="P197" s="15" t="s">
        <v>1978</v>
      </c>
      <c r="Q197" s="2" t="s">
        <v>1977</v>
      </c>
    </row>
    <row r="198" spans="9:17" x14ac:dyDescent="0.25">
      <c r="I198" s="11">
        <v>43469</v>
      </c>
      <c r="J198" s="19" t="s">
        <v>1979</v>
      </c>
      <c r="K198" s="12">
        <v>567461</v>
      </c>
      <c r="L198" s="13" t="s">
        <v>250</v>
      </c>
      <c r="M198" s="2" t="s">
        <v>1976</v>
      </c>
      <c r="N198" s="3" t="s">
        <v>112</v>
      </c>
      <c r="O198" s="3">
        <v>43535</v>
      </c>
      <c r="P198" s="15" t="s">
        <v>1978</v>
      </c>
      <c r="Q198" s="2" t="s">
        <v>1977</v>
      </c>
    </row>
    <row r="199" spans="9:17" x14ac:dyDescent="0.25">
      <c r="I199" s="11">
        <v>43469</v>
      </c>
      <c r="J199" s="19" t="s">
        <v>1979</v>
      </c>
      <c r="K199" s="12">
        <v>567462</v>
      </c>
      <c r="L199" s="13" t="s">
        <v>251</v>
      </c>
      <c r="M199" s="2" t="s">
        <v>1976</v>
      </c>
      <c r="N199" s="3" t="s">
        <v>112</v>
      </c>
      <c r="O199" s="3">
        <v>43535</v>
      </c>
      <c r="P199" s="15" t="s">
        <v>1978</v>
      </c>
      <c r="Q199" s="2" t="s">
        <v>1977</v>
      </c>
    </row>
    <row r="200" spans="9:17" x14ac:dyDescent="0.25">
      <c r="I200" s="11">
        <v>43469</v>
      </c>
      <c r="J200" s="19" t="s">
        <v>1979</v>
      </c>
      <c r="K200" s="12">
        <v>567463</v>
      </c>
      <c r="L200" s="13" t="s">
        <v>252</v>
      </c>
      <c r="M200" s="2" t="s">
        <v>1976</v>
      </c>
      <c r="N200" s="3" t="s">
        <v>112</v>
      </c>
      <c r="O200" s="3">
        <v>43535</v>
      </c>
      <c r="P200" s="15" t="s">
        <v>1978</v>
      </c>
      <c r="Q200" s="2" t="s">
        <v>1977</v>
      </c>
    </row>
    <row r="201" spans="9:17" x14ac:dyDescent="0.25">
      <c r="I201" s="11">
        <v>43469</v>
      </c>
      <c r="J201" s="19" t="s">
        <v>1979</v>
      </c>
      <c r="K201" s="12">
        <v>567464</v>
      </c>
      <c r="L201" s="13">
        <v>10856707</v>
      </c>
      <c r="M201" s="2" t="s">
        <v>1976</v>
      </c>
      <c r="N201" s="3" t="s">
        <v>112</v>
      </c>
      <c r="O201" s="3">
        <v>43535</v>
      </c>
      <c r="P201" s="15" t="s">
        <v>1978</v>
      </c>
      <c r="Q201" s="2" t="s">
        <v>1977</v>
      </c>
    </row>
    <row r="202" spans="9:17" x14ac:dyDescent="0.25">
      <c r="I202" s="11">
        <v>43469</v>
      </c>
      <c r="J202" s="19" t="s">
        <v>1979</v>
      </c>
      <c r="K202" s="12">
        <v>567465</v>
      </c>
      <c r="L202" s="13">
        <v>10856708</v>
      </c>
      <c r="M202" s="2" t="s">
        <v>1976</v>
      </c>
      <c r="N202" s="3" t="s">
        <v>112</v>
      </c>
      <c r="O202" s="3">
        <v>43535</v>
      </c>
      <c r="P202" s="15" t="s">
        <v>1978</v>
      </c>
      <c r="Q202" s="2" t="s">
        <v>1977</v>
      </c>
    </row>
    <row r="203" spans="9:17" x14ac:dyDescent="0.25">
      <c r="I203" s="11">
        <v>43469</v>
      </c>
      <c r="J203" s="19" t="s">
        <v>1979</v>
      </c>
      <c r="K203" s="12">
        <v>567466</v>
      </c>
      <c r="L203" s="13">
        <v>10856709</v>
      </c>
      <c r="M203" s="2" t="s">
        <v>1976</v>
      </c>
      <c r="N203" s="3" t="s">
        <v>112</v>
      </c>
      <c r="O203" s="3">
        <v>43535</v>
      </c>
      <c r="P203" s="15" t="s">
        <v>1978</v>
      </c>
      <c r="Q203" s="2" t="s">
        <v>1977</v>
      </c>
    </row>
    <row r="204" spans="9:17" x14ac:dyDescent="0.25">
      <c r="I204" s="11">
        <v>43469</v>
      </c>
      <c r="J204" s="19" t="s">
        <v>1979</v>
      </c>
      <c r="K204" s="12">
        <v>567467</v>
      </c>
      <c r="L204" s="13">
        <v>10856543</v>
      </c>
      <c r="M204" s="2" t="s">
        <v>1976</v>
      </c>
      <c r="N204" s="3" t="s">
        <v>112</v>
      </c>
      <c r="O204" s="3">
        <v>43535</v>
      </c>
      <c r="P204" s="15" t="s">
        <v>1978</v>
      </c>
      <c r="Q204" s="2" t="s">
        <v>1977</v>
      </c>
    </row>
    <row r="205" spans="9:17" x14ac:dyDescent="0.25">
      <c r="I205" s="11">
        <v>43469</v>
      </c>
      <c r="J205" s="19" t="s">
        <v>1979</v>
      </c>
      <c r="K205" s="12">
        <v>567468</v>
      </c>
      <c r="L205" s="13" t="s">
        <v>253</v>
      </c>
      <c r="M205" s="2" t="s">
        <v>1976</v>
      </c>
      <c r="N205" s="3" t="s">
        <v>112</v>
      </c>
      <c r="O205" s="3">
        <v>43535</v>
      </c>
      <c r="P205" s="15" t="s">
        <v>1978</v>
      </c>
      <c r="Q205" s="2" t="s">
        <v>1977</v>
      </c>
    </row>
    <row r="206" spans="9:17" x14ac:dyDescent="0.25">
      <c r="I206" s="11">
        <v>43469</v>
      </c>
      <c r="J206" s="19" t="s">
        <v>1979</v>
      </c>
      <c r="K206" s="12">
        <v>567469</v>
      </c>
      <c r="L206" s="13">
        <v>10856712</v>
      </c>
      <c r="M206" s="2" t="s">
        <v>1976</v>
      </c>
      <c r="N206" s="3" t="s">
        <v>112</v>
      </c>
      <c r="O206" s="3">
        <v>43535</v>
      </c>
      <c r="P206" s="15" t="s">
        <v>1978</v>
      </c>
      <c r="Q206" s="2" t="s">
        <v>1977</v>
      </c>
    </row>
    <row r="207" spans="9:17" x14ac:dyDescent="0.25">
      <c r="I207" s="11">
        <v>43469</v>
      </c>
      <c r="J207" s="19" t="s">
        <v>1979</v>
      </c>
      <c r="K207" s="12">
        <v>567470</v>
      </c>
      <c r="L207" s="13">
        <v>10856713</v>
      </c>
      <c r="M207" s="2" t="s">
        <v>1976</v>
      </c>
      <c r="N207" s="3" t="s">
        <v>112</v>
      </c>
      <c r="O207" s="3">
        <v>43535</v>
      </c>
      <c r="P207" s="15" t="s">
        <v>1978</v>
      </c>
      <c r="Q207" s="2" t="s">
        <v>1977</v>
      </c>
    </row>
    <row r="208" spans="9:17" x14ac:dyDescent="0.25">
      <c r="I208" s="11">
        <v>43469</v>
      </c>
      <c r="J208" s="19" t="s">
        <v>1979</v>
      </c>
      <c r="K208" s="12">
        <v>567471</v>
      </c>
      <c r="L208" s="13" t="s">
        <v>91</v>
      </c>
      <c r="M208" s="2" t="s">
        <v>1976</v>
      </c>
      <c r="N208" s="3" t="s">
        <v>112</v>
      </c>
      <c r="O208" s="3">
        <v>43535</v>
      </c>
      <c r="P208" s="15" t="s">
        <v>1978</v>
      </c>
      <c r="Q208" s="2" t="s">
        <v>1977</v>
      </c>
    </row>
    <row r="209" spans="9:17" x14ac:dyDescent="0.25">
      <c r="I209" s="11">
        <v>43469</v>
      </c>
      <c r="J209" s="19" t="s">
        <v>1979</v>
      </c>
      <c r="K209" s="12">
        <v>567472</v>
      </c>
      <c r="L209" s="13" t="s">
        <v>254</v>
      </c>
      <c r="M209" s="2" t="s">
        <v>1976</v>
      </c>
      <c r="N209" s="3" t="s">
        <v>112</v>
      </c>
      <c r="O209" s="3">
        <v>43535</v>
      </c>
      <c r="P209" s="15" t="s">
        <v>1978</v>
      </c>
      <c r="Q209" s="2" t="s">
        <v>1977</v>
      </c>
    </row>
    <row r="210" spans="9:17" x14ac:dyDescent="0.25">
      <c r="I210" s="11">
        <v>43469</v>
      </c>
      <c r="J210" s="19" t="s">
        <v>1979</v>
      </c>
      <c r="K210" s="12">
        <v>567473</v>
      </c>
      <c r="L210" s="13" t="s">
        <v>255</v>
      </c>
      <c r="M210" s="2" t="s">
        <v>1976</v>
      </c>
      <c r="N210" s="3" t="s">
        <v>112</v>
      </c>
      <c r="O210" s="3">
        <v>43535</v>
      </c>
      <c r="P210" s="15" t="s">
        <v>1978</v>
      </c>
      <c r="Q210" s="2" t="s">
        <v>1977</v>
      </c>
    </row>
    <row r="211" spans="9:17" x14ac:dyDescent="0.25">
      <c r="I211" s="11">
        <v>43469</v>
      </c>
      <c r="J211" s="19" t="s">
        <v>1979</v>
      </c>
      <c r="K211" s="12">
        <v>567474</v>
      </c>
      <c r="L211" s="13" t="s">
        <v>256</v>
      </c>
      <c r="M211" s="2" t="s">
        <v>1976</v>
      </c>
      <c r="N211" s="3" t="s">
        <v>112</v>
      </c>
      <c r="O211" s="3">
        <v>43535</v>
      </c>
      <c r="P211" s="15" t="s">
        <v>1978</v>
      </c>
      <c r="Q211" s="2" t="s">
        <v>1977</v>
      </c>
    </row>
    <row r="212" spans="9:17" x14ac:dyDescent="0.25">
      <c r="I212" s="11">
        <v>43469</v>
      </c>
      <c r="J212" s="19" t="s">
        <v>1979</v>
      </c>
      <c r="K212" s="12">
        <v>567475</v>
      </c>
      <c r="L212" s="13" t="s">
        <v>94</v>
      </c>
      <c r="M212" s="2" t="s">
        <v>1976</v>
      </c>
      <c r="N212" s="3" t="s">
        <v>112</v>
      </c>
      <c r="O212" s="3">
        <v>43535</v>
      </c>
      <c r="P212" s="15" t="s">
        <v>1978</v>
      </c>
      <c r="Q212" s="2" t="s">
        <v>1977</v>
      </c>
    </row>
    <row r="213" spans="9:17" x14ac:dyDescent="0.25">
      <c r="I213" s="11">
        <v>43469</v>
      </c>
      <c r="J213" s="19" t="s">
        <v>1979</v>
      </c>
      <c r="K213" s="12">
        <v>567476</v>
      </c>
      <c r="L213" s="13" t="s">
        <v>257</v>
      </c>
      <c r="M213" s="2" t="s">
        <v>1976</v>
      </c>
      <c r="N213" s="3" t="s">
        <v>112</v>
      </c>
      <c r="O213" s="3">
        <v>43535</v>
      </c>
      <c r="P213" s="15" t="s">
        <v>1978</v>
      </c>
      <c r="Q213" s="2" t="s">
        <v>1977</v>
      </c>
    </row>
    <row r="214" spans="9:17" x14ac:dyDescent="0.25">
      <c r="I214" s="11">
        <v>43469</v>
      </c>
      <c r="J214" s="19" t="s">
        <v>1979</v>
      </c>
      <c r="K214" s="12">
        <v>567477</v>
      </c>
      <c r="L214" s="13" t="s">
        <v>109</v>
      </c>
      <c r="M214" s="2" t="s">
        <v>1976</v>
      </c>
      <c r="N214" s="3" t="s">
        <v>112</v>
      </c>
      <c r="O214" s="3">
        <v>43535</v>
      </c>
      <c r="P214" s="15" t="s">
        <v>1978</v>
      </c>
      <c r="Q214" s="2" t="s">
        <v>1977</v>
      </c>
    </row>
    <row r="215" spans="9:17" x14ac:dyDescent="0.25">
      <c r="I215" s="11">
        <v>43469</v>
      </c>
      <c r="J215" s="19" t="s">
        <v>1979</v>
      </c>
      <c r="K215" s="12">
        <v>567478</v>
      </c>
      <c r="L215" s="13">
        <v>10856718</v>
      </c>
      <c r="M215" s="2" t="s">
        <v>1976</v>
      </c>
      <c r="N215" s="3" t="s">
        <v>112</v>
      </c>
      <c r="O215" s="3">
        <v>43535</v>
      </c>
      <c r="P215" s="15" t="s">
        <v>1978</v>
      </c>
      <c r="Q215" s="2" t="s">
        <v>1977</v>
      </c>
    </row>
    <row r="216" spans="9:17" x14ac:dyDescent="0.25">
      <c r="I216" s="11">
        <v>43469</v>
      </c>
      <c r="J216" s="19" t="s">
        <v>1979</v>
      </c>
      <c r="K216" s="12">
        <v>567479</v>
      </c>
      <c r="L216" s="13" t="s">
        <v>258</v>
      </c>
      <c r="M216" s="2" t="s">
        <v>1976</v>
      </c>
      <c r="N216" s="3" t="s">
        <v>112</v>
      </c>
      <c r="O216" s="3">
        <v>43535</v>
      </c>
      <c r="P216" s="15" t="s">
        <v>1978</v>
      </c>
      <c r="Q216" s="2" t="s">
        <v>1977</v>
      </c>
    </row>
    <row r="217" spans="9:17" x14ac:dyDescent="0.25">
      <c r="I217" s="11">
        <v>43469</v>
      </c>
      <c r="J217" s="19" t="s">
        <v>1979</v>
      </c>
      <c r="K217" s="12">
        <v>567480</v>
      </c>
      <c r="L217" s="13"/>
      <c r="M217" s="2" t="s">
        <v>1976</v>
      </c>
      <c r="N217" s="3" t="s">
        <v>112</v>
      </c>
      <c r="O217" s="3">
        <v>43535</v>
      </c>
      <c r="P217" s="15" t="s">
        <v>1978</v>
      </c>
      <c r="Q217" s="2" t="s">
        <v>1977</v>
      </c>
    </row>
    <row r="218" spans="9:17" x14ac:dyDescent="0.25">
      <c r="I218" s="11">
        <v>43469</v>
      </c>
      <c r="J218" s="19" t="s">
        <v>1979</v>
      </c>
      <c r="K218" s="12">
        <v>567481</v>
      </c>
      <c r="L218" s="13"/>
      <c r="M218" s="2" t="s">
        <v>1976</v>
      </c>
      <c r="N218" s="3" t="s">
        <v>112</v>
      </c>
      <c r="O218" s="3">
        <v>43535</v>
      </c>
      <c r="P218" s="15" t="s">
        <v>1978</v>
      </c>
      <c r="Q218" s="2" t="s">
        <v>1977</v>
      </c>
    </row>
    <row r="219" spans="9:17" x14ac:dyDescent="0.25">
      <c r="I219" s="11">
        <v>43469</v>
      </c>
      <c r="J219" s="19" t="s">
        <v>1979</v>
      </c>
      <c r="K219" s="12">
        <v>567482</v>
      </c>
      <c r="L219" s="13">
        <v>10856544</v>
      </c>
      <c r="M219" s="2" t="s">
        <v>1976</v>
      </c>
      <c r="N219" s="3" t="s">
        <v>112</v>
      </c>
      <c r="O219" s="3">
        <v>43535</v>
      </c>
      <c r="P219" s="15" t="s">
        <v>1978</v>
      </c>
      <c r="Q219" s="2" t="s">
        <v>1977</v>
      </c>
    </row>
    <row r="220" spans="9:17" x14ac:dyDescent="0.25">
      <c r="I220" s="11">
        <v>43469</v>
      </c>
      <c r="J220" s="19" t="s">
        <v>1979</v>
      </c>
      <c r="K220" s="12">
        <v>567483</v>
      </c>
      <c r="L220" s="13">
        <v>10856720</v>
      </c>
      <c r="M220" s="2" t="s">
        <v>1976</v>
      </c>
      <c r="N220" s="3" t="s">
        <v>112</v>
      </c>
      <c r="O220" s="3">
        <v>43535</v>
      </c>
      <c r="P220" s="15" t="s">
        <v>1978</v>
      </c>
      <c r="Q220" s="2" t="s">
        <v>1977</v>
      </c>
    </row>
    <row r="221" spans="9:17" x14ac:dyDescent="0.25">
      <c r="I221" s="11">
        <v>43469</v>
      </c>
      <c r="J221" s="19" t="s">
        <v>1979</v>
      </c>
      <c r="K221" s="12">
        <v>567484</v>
      </c>
      <c r="L221" s="13" t="s">
        <v>259</v>
      </c>
      <c r="M221" s="2" t="s">
        <v>1976</v>
      </c>
      <c r="N221" s="3" t="s">
        <v>112</v>
      </c>
      <c r="O221" s="3">
        <v>43535</v>
      </c>
      <c r="P221" s="15" t="s">
        <v>1978</v>
      </c>
      <c r="Q221" s="2" t="s">
        <v>1977</v>
      </c>
    </row>
    <row r="222" spans="9:17" x14ac:dyDescent="0.25">
      <c r="I222" s="11">
        <v>43469</v>
      </c>
      <c r="J222" s="19" t="s">
        <v>1979</v>
      </c>
      <c r="K222" s="12">
        <v>567485</v>
      </c>
      <c r="L222" s="13">
        <v>10856723</v>
      </c>
      <c r="M222" s="2" t="s">
        <v>1976</v>
      </c>
      <c r="N222" s="3" t="s">
        <v>112</v>
      </c>
      <c r="O222" s="3">
        <v>43535</v>
      </c>
      <c r="P222" s="15" t="s">
        <v>1978</v>
      </c>
      <c r="Q222" s="2" t="s">
        <v>1977</v>
      </c>
    </row>
    <row r="223" spans="9:17" x14ac:dyDescent="0.25">
      <c r="I223" s="11">
        <v>43469</v>
      </c>
      <c r="J223" s="19" t="s">
        <v>1979</v>
      </c>
      <c r="K223" s="12">
        <v>567486</v>
      </c>
      <c r="L223" s="13"/>
      <c r="M223" s="2" t="s">
        <v>1976</v>
      </c>
      <c r="N223" s="3" t="s">
        <v>112</v>
      </c>
      <c r="O223" s="3">
        <v>43535</v>
      </c>
      <c r="P223" s="15" t="s">
        <v>1978</v>
      </c>
      <c r="Q223" s="2" t="s">
        <v>1977</v>
      </c>
    </row>
    <row r="224" spans="9:17" x14ac:dyDescent="0.25">
      <c r="I224" s="11">
        <v>43469</v>
      </c>
      <c r="J224" s="19" t="s">
        <v>1979</v>
      </c>
      <c r="K224" s="12">
        <v>567487</v>
      </c>
      <c r="L224" s="13" t="s">
        <v>260</v>
      </c>
      <c r="M224" s="2" t="s">
        <v>1976</v>
      </c>
      <c r="N224" s="3" t="s">
        <v>112</v>
      </c>
      <c r="O224" s="3">
        <v>43535</v>
      </c>
      <c r="P224" s="15" t="s">
        <v>1978</v>
      </c>
      <c r="Q224" s="2" t="s">
        <v>1977</v>
      </c>
    </row>
    <row r="225" spans="9:17" x14ac:dyDescent="0.25">
      <c r="I225" s="11">
        <v>43469</v>
      </c>
      <c r="J225" s="19" t="s">
        <v>1979</v>
      </c>
      <c r="K225" s="12">
        <v>567488</v>
      </c>
      <c r="L225" s="13">
        <v>10856548</v>
      </c>
      <c r="M225" s="2" t="s">
        <v>1976</v>
      </c>
      <c r="N225" s="3" t="s">
        <v>112</v>
      </c>
      <c r="O225" s="3">
        <v>43535</v>
      </c>
      <c r="P225" s="15" t="s">
        <v>1978</v>
      </c>
      <c r="Q225" s="2" t="s">
        <v>1977</v>
      </c>
    </row>
    <row r="226" spans="9:17" x14ac:dyDescent="0.25">
      <c r="I226" s="11">
        <v>43469</v>
      </c>
      <c r="J226" s="19" t="s">
        <v>1979</v>
      </c>
      <c r="K226" s="12">
        <v>567489</v>
      </c>
      <c r="L226" s="13">
        <v>10856727</v>
      </c>
      <c r="M226" s="2" t="s">
        <v>1976</v>
      </c>
      <c r="N226" s="3" t="s">
        <v>112</v>
      </c>
      <c r="O226" s="3">
        <v>43535</v>
      </c>
      <c r="P226" s="15" t="s">
        <v>1978</v>
      </c>
      <c r="Q226" s="2" t="s">
        <v>1977</v>
      </c>
    </row>
    <row r="227" spans="9:17" x14ac:dyDescent="0.25">
      <c r="I227" s="11">
        <v>43469</v>
      </c>
      <c r="J227" s="19" t="s">
        <v>1979</v>
      </c>
      <c r="K227" s="12">
        <v>567490</v>
      </c>
      <c r="L227" s="13" t="s">
        <v>261</v>
      </c>
      <c r="M227" s="2" t="s">
        <v>1976</v>
      </c>
      <c r="N227" s="3" t="s">
        <v>112</v>
      </c>
      <c r="O227" s="3">
        <v>43535</v>
      </c>
      <c r="P227" s="15" t="s">
        <v>1978</v>
      </c>
      <c r="Q227" s="2" t="s">
        <v>1977</v>
      </c>
    </row>
    <row r="228" spans="9:17" x14ac:dyDescent="0.25">
      <c r="I228" s="11">
        <v>43469</v>
      </c>
      <c r="J228" s="19" t="s">
        <v>1979</v>
      </c>
      <c r="K228" s="12">
        <v>567491</v>
      </c>
      <c r="L228" s="13"/>
      <c r="M228" s="2" t="s">
        <v>1976</v>
      </c>
      <c r="N228" s="3" t="s">
        <v>112</v>
      </c>
      <c r="O228" s="3">
        <v>43535</v>
      </c>
      <c r="P228" s="15" t="s">
        <v>1978</v>
      </c>
      <c r="Q228" s="2" t="s">
        <v>1977</v>
      </c>
    </row>
    <row r="229" spans="9:17" x14ac:dyDescent="0.25">
      <c r="I229" s="11">
        <v>43469</v>
      </c>
      <c r="J229" s="19" t="s">
        <v>1979</v>
      </c>
      <c r="K229" s="12">
        <v>567492</v>
      </c>
      <c r="L229" s="13" t="s">
        <v>262</v>
      </c>
      <c r="M229" s="2" t="s">
        <v>1976</v>
      </c>
      <c r="N229" s="3" t="s">
        <v>112</v>
      </c>
      <c r="O229" s="3">
        <v>43535</v>
      </c>
      <c r="P229" s="15" t="s">
        <v>1978</v>
      </c>
      <c r="Q229" s="2" t="s">
        <v>1977</v>
      </c>
    </row>
    <row r="230" spans="9:17" ht="102" x14ac:dyDescent="0.25">
      <c r="I230" s="11">
        <v>43469</v>
      </c>
      <c r="J230" s="19" t="s">
        <v>1979</v>
      </c>
      <c r="K230" s="12">
        <v>567493</v>
      </c>
      <c r="L230" s="14" t="s">
        <v>263</v>
      </c>
      <c r="M230" s="2" t="s">
        <v>1976</v>
      </c>
      <c r="N230" s="3" t="s">
        <v>112</v>
      </c>
      <c r="O230" s="3">
        <v>43535</v>
      </c>
      <c r="P230" s="15" t="s">
        <v>1978</v>
      </c>
      <c r="Q230" s="2" t="s">
        <v>1977</v>
      </c>
    </row>
    <row r="231" spans="9:17" x14ac:dyDescent="0.25">
      <c r="I231" s="11">
        <v>43469</v>
      </c>
      <c r="J231" s="19" t="s">
        <v>1979</v>
      </c>
      <c r="K231" s="12">
        <v>567494</v>
      </c>
      <c r="L231" s="13" t="s">
        <v>264</v>
      </c>
      <c r="M231" s="2" t="s">
        <v>1976</v>
      </c>
      <c r="N231" s="3" t="s">
        <v>112</v>
      </c>
      <c r="O231" s="3">
        <v>43535</v>
      </c>
      <c r="P231" s="15" t="s">
        <v>1978</v>
      </c>
      <c r="Q231" s="2" t="s">
        <v>1977</v>
      </c>
    </row>
    <row r="232" spans="9:17" ht="102" x14ac:dyDescent="0.25">
      <c r="I232" s="11">
        <v>43469</v>
      </c>
      <c r="J232" s="19" t="s">
        <v>1979</v>
      </c>
      <c r="K232" s="12">
        <v>567495</v>
      </c>
      <c r="L232" s="14" t="s">
        <v>265</v>
      </c>
      <c r="M232" s="2" t="s">
        <v>1976</v>
      </c>
      <c r="N232" s="3" t="s">
        <v>112</v>
      </c>
      <c r="O232" s="3">
        <v>43535</v>
      </c>
      <c r="P232" s="15" t="s">
        <v>1978</v>
      </c>
      <c r="Q232" s="2" t="s">
        <v>1977</v>
      </c>
    </row>
    <row r="233" spans="9:17" ht="79.5" x14ac:dyDescent="0.25">
      <c r="I233" s="11">
        <v>43469</v>
      </c>
      <c r="J233" s="19" t="s">
        <v>1979</v>
      </c>
      <c r="K233" s="12">
        <v>567496</v>
      </c>
      <c r="L233" s="14" t="s">
        <v>266</v>
      </c>
      <c r="M233" s="2" t="s">
        <v>1976</v>
      </c>
      <c r="N233" s="3" t="s">
        <v>112</v>
      </c>
      <c r="O233" s="3">
        <v>43535</v>
      </c>
      <c r="P233" s="15" t="s">
        <v>1978</v>
      </c>
      <c r="Q233" s="2" t="s">
        <v>1977</v>
      </c>
    </row>
    <row r="234" spans="9:17" ht="90.75" x14ac:dyDescent="0.25">
      <c r="I234" s="11">
        <v>43469</v>
      </c>
      <c r="J234" s="19" t="s">
        <v>1979</v>
      </c>
      <c r="K234" s="12">
        <v>567497</v>
      </c>
      <c r="L234" s="14" t="s">
        <v>267</v>
      </c>
      <c r="M234" s="2" t="s">
        <v>1976</v>
      </c>
      <c r="N234" s="3" t="s">
        <v>112</v>
      </c>
      <c r="O234" s="3">
        <v>43535</v>
      </c>
      <c r="P234" s="15" t="s">
        <v>1978</v>
      </c>
      <c r="Q234" s="2" t="s">
        <v>1977</v>
      </c>
    </row>
    <row r="235" spans="9:17" x14ac:dyDescent="0.25">
      <c r="I235" s="11">
        <v>43469</v>
      </c>
      <c r="J235" s="19" t="s">
        <v>1979</v>
      </c>
      <c r="K235" s="12">
        <v>567498</v>
      </c>
      <c r="L235" s="13" t="s">
        <v>268</v>
      </c>
      <c r="M235" s="2" t="s">
        <v>1976</v>
      </c>
      <c r="N235" s="3" t="s">
        <v>112</v>
      </c>
      <c r="O235" s="3">
        <v>43535</v>
      </c>
      <c r="P235" s="15" t="s">
        <v>1978</v>
      </c>
      <c r="Q235" s="2" t="s">
        <v>1977</v>
      </c>
    </row>
    <row r="236" spans="9:17" x14ac:dyDescent="0.25">
      <c r="I236" s="11">
        <v>43469</v>
      </c>
      <c r="J236" s="19" t="s">
        <v>1979</v>
      </c>
      <c r="K236" s="12">
        <v>567499</v>
      </c>
      <c r="L236" s="13" t="s">
        <v>269</v>
      </c>
      <c r="M236" s="2" t="s">
        <v>1976</v>
      </c>
      <c r="N236" s="3" t="s">
        <v>112</v>
      </c>
      <c r="O236" s="3">
        <v>43535</v>
      </c>
      <c r="P236" s="15" t="s">
        <v>1978</v>
      </c>
      <c r="Q236" s="2" t="s">
        <v>1977</v>
      </c>
    </row>
    <row r="237" spans="9:17" x14ac:dyDescent="0.25">
      <c r="I237" s="11">
        <v>43469</v>
      </c>
      <c r="J237" s="19" t="s">
        <v>1979</v>
      </c>
      <c r="K237" s="12">
        <v>567500</v>
      </c>
      <c r="L237" s="13">
        <v>10856549</v>
      </c>
      <c r="M237" s="2" t="s">
        <v>1976</v>
      </c>
      <c r="N237" s="3" t="s">
        <v>112</v>
      </c>
      <c r="O237" s="3">
        <v>43535</v>
      </c>
      <c r="P237" s="15" t="s">
        <v>1978</v>
      </c>
      <c r="Q237" s="2" t="s">
        <v>1977</v>
      </c>
    </row>
    <row r="238" spans="9:17" x14ac:dyDescent="0.25">
      <c r="I238" s="11">
        <v>43469</v>
      </c>
      <c r="J238" s="19" t="s">
        <v>1979</v>
      </c>
      <c r="K238" s="12">
        <v>567501</v>
      </c>
      <c r="L238" s="13" t="s">
        <v>109</v>
      </c>
      <c r="M238" s="2" t="s">
        <v>1976</v>
      </c>
      <c r="N238" s="3" t="s">
        <v>112</v>
      </c>
      <c r="O238" s="3">
        <v>43535</v>
      </c>
      <c r="P238" s="15" t="s">
        <v>1978</v>
      </c>
      <c r="Q238" s="2" t="s">
        <v>1977</v>
      </c>
    </row>
    <row r="239" spans="9:17" x14ac:dyDescent="0.25">
      <c r="I239" s="11">
        <v>43469</v>
      </c>
      <c r="J239" s="19" t="s">
        <v>1979</v>
      </c>
      <c r="K239" s="12">
        <v>567502</v>
      </c>
      <c r="L239" s="13">
        <v>10856733</v>
      </c>
      <c r="M239" s="2" t="s">
        <v>1976</v>
      </c>
      <c r="N239" s="3" t="s">
        <v>112</v>
      </c>
      <c r="O239" s="3">
        <v>43535</v>
      </c>
      <c r="P239" s="15" t="s">
        <v>1978</v>
      </c>
      <c r="Q239" s="2" t="s">
        <v>1977</v>
      </c>
    </row>
    <row r="240" spans="9:17" x14ac:dyDescent="0.25">
      <c r="I240" s="11">
        <v>43469</v>
      </c>
      <c r="J240" s="19" t="s">
        <v>1979</v>
      </c>
      <c r="K240" s="12">
        <v>567503</v>
      </c>
      <c r="L240" s="13">
        <v>10856734</v>
      </c>
      <c r="M240" s="2" t="s">
        <v>1976</v>
      </c>
      <c r="N240" s="3" t="s">
        <v>112</v>
      </c>
      <c r="O240" s="3">
        <v>43535</v>
      </c>
      <c r="P240" s="15" t="s">
        <v>1978</v>
      </c>
      <c r="Q240" s="2" t="s">
        <v>1977</v>
      </c>
    </row>
    <row r="241" spans="9:17" x14ac:dyDescent="0.25">
      <c r="I241" s="11">
        <v>43469</v>
      </c>
      <c r="J241" s="19" t="s">
        <v>1979</v>
      </c>
      <c r="K241" s="12">
        <v>567504</v>
      </c>
      <c r="L241" s="13">
        <v>10856735</v>
      </c>
      <c r="M241" s="2" t="s">
        <v>1976</v>
      </c>
      <c r="N241" s="3" t="s">
        <v>112</v>
      </c>
      <c r="O241" s="3">
        <v>43535</v>
      </c>
      <c r="P241" s="15" t="s">
        <v>1978</v>
      </c>
      <c r="Q241" s="2" t="s">
        <v>1977</v>
      </c>
    </row>
    <row r="242" spans="9:17" x14ac:dyDescent="0.25">
      <c r="I242" s="11">
        <v>43469</v>
      </c>
      <c r="J242" s="19" t="s">
        <v>1979</v>
      </c>
      <c r="K242" s="12">
        <v>567505</v>
      </c>
      <c r="L242" s="13" t="s">
        <v>270</v>
      </c>
      <c r="M242" s="2" t="s">
        <v>1976</v>
      </c>
      <c r="N242" s="3" t="s">
        <v>112</v>
      </c>
      <c r="O242" s="3">
        <v>43535</v>
      </c>
      <c r="P242" s="15" t="s">
        <v>1978</v>
      </c>
      <c r="Q242" s="2" t="s">
        <v>1977</v>
      </c>
    </row>
    <row r="243" spans="9:17" x14ac:dyDescent="0.25">
      <c r="I243" s="11">
        <v>43469</v>
      </c>
      <c r="J243" s="19" t="s">
        <v>1979</v>
      </c>
      <c r="K243" s="12">
        <v>567506</v>
      </c>
      <c r="L243" s="13" t="s">
        <v>271</v>
      </c>
      <c r="M243" s="2" t="s">
        <v>1976</v>
      </c>
      <c r="N243" s="3" t="s">
        <v>112</v>
      </c>
      <c r="O243" s="3">
        <v>43535</v>
      </c>
      <c r="P243" s="15" t="s">
        <v>1978</v>
      </c>
      <c r="Q243" s="2" t="s">
        <v>1977</v>
      </c>
    </row>
    <row r="244" spans="9:17" x14ac:dyDescent="0.25">
      <c r="I244" s="11">
        <v>43469</v>
      </c>
      <c r="J244" s="19" t="s">
        <v>1979</v>
      </c>
      <c r="K244" s="12">
        <v>567507</v>
      </c>
      <c r="L244" s="13">
        <v>10856552</v>
      </c>
      <c r="M244" s="2" t="s">
        <v>1976</v>
      </c>
      <c r="N244" s="3" t="s">
        <v>112</v>
      </c>
      <c r="O244" s="3">
        <v>43535</v>
      </c>
      <c r="P244" s="15" t="s">
        <v>1978</v>
      </c>
      <c r="Q244" s="2" t="s">
        <v>1977</v>
      </c>
    </row>
    <row r="245" spans="9:17" x14ac:dyDescent="0.25">
      <c r="I245" s="11">
        <v>43469</v>
      </c>
      <c r="J245" s="19" t="s">
        <v>1979</v>
      </c>
      <c r="K245" s="12">
        <v>567508</v>
      </c>
      <c r="L245" s="13">
        <v>10856736</v>
      </c>
      <c r="M245" s="2" t="s">
        <v>1976</v>
      </c>
      <c r="N245" s="3" t="s">
        <v>112</v>
      </c>
      <c r="O245" s="3">
        <v>43535</v>
      </c>
      <c r="P245" s="15" t="s">
        <v>1978</v>
      </c>
      <c r="Q245" s="2" t="s">
        <v>1977</v>
      </c>
    </row>
    <row r="246" spans="9:17" x14ac:dyDescent="0.25">
      <c r="I246" s="11">
        <v>43469</v>
      </c>
      <c r="J246" s="19" t="s">
        <v>1979</v>
      </c>
      <c r="K246" s="12">
        <v>567509</v>
      </c>
      <c r="L246" s="13"/>
      <c r="M246" s="2" t="s">
        <v>1976</v>
      </c>
      <c r="N246" s="3" t="s">
        <v>112</v>
      </c>
      <c r="O246" s="3">
        <v>43535</v>
      </c>
      <c r="P246" s="15" t="s">
        <v>1978</v>
      </c>
      <c r="Q246" s="2" t="s">
        <v>1977</v>
      </c>
    </row>
    <row r="247" spans="9:17" x14ac:dyDescent="0.25">
      <c r="I247" s="11">
        <v>43469</v>
      </c>
      <c r="J247" s="19" t="s">
        <v>1979</v>
      </c>
      <c r="K247" s="12">
        <v>567510</v>
      </c>
      <c r="L247" s="13" t="s">
        <v>153</v>
      </c>
      <c r="M247" s="2" t="s">
        <v>1976</v>
      </c>
      <c r="N247" s="3" t="s">
        <v>112</v>
      </c>
      <c r="O247" s="3">
        <v>43535</v>
      </c>
      <c r="P247" s="15" t="s">
        <v>1978</v>
      </c>
      <c r="Q247" s="2" t="s">
        <v>1977</v>
      </c>
    </row>
    <row r="248" spans="9:17" x14ac:dyDescent="0.25">
      <c r="I248" s="11">
        <v>43469</v>
      </c>
      <c r="J248" s="19" t="s">
        <v>1979</v>
      </c>
      <c r="K248" s="12">
        <v>567511</v>
      </c>
      <c r="L248" s="13"/>
      <c r="M248" s="2" t="s">
        <v>1976</v>
      </c>
      <c r="N248" s="3" t="s">
        <v>112</v>
      </c>
      <c r="O248" s="3">
        <v>43535</v>
      </c>
      <c r="P248" s="15" t="s">
        <v>1978</v>
      </c>
      <c r="Q248" s="2" t="s">
        <v>1977</v>
      </c>
    </row>
    <row r="249" spans="9:17" x14ac:dyDescent="0.25">
      <c r="I249" s="11">
        <v>43469</v>
      </c>
      <c r="J249" s="19" t="s">
        <v>1979</v>
      </c>
      <c r="K249" s="12">
        <v>567512</v>
      </c>
      <c r="L249" s="13">
        <v>10856737</v>
      </c>
      <c r="M249" s="2" t="s">
        <v>1976</v>
      </c>
      <c r="N249" s="3" t="s">
        <v>112</v>
      </c>
      <c r="O249" s="3">
        <v>43535</v>
      </c>
      <c r="P249" s="15" t="s">
        <v>1978</v>
      </c>
      <c r="Q249" s="2" t="s">
        <v>1977</v>
      </c>
    </row>
    <row r="250" spans="9:17" x14ac:dyDescent="0.25">
      <c r="I250" s="11">
        <v>43469</v>
      </c>
      <c r="J250" s="19" t="s">
        <v>1979</v>
      </c>
      <c r="K250" s="12">
        <v>567513</v>
      </c>
      <c r="L250" s="13" t="s">
        <v>272</v>
      </c>
      <c r="M250" s="2" t="s">
        <v>1976</v>
      </c>
      <c r="N250" s="3" t="s">
        <v>112</v>
      </c>
      <c r="O250" s="3">
        <v>43535</v>
      </c>
      <c r="P250" s="15" t="s">
        <v>1978</v>
      </c>
      <c r="Q250" s="2" t="s">
        <v>1977</v>
      </c>
    </row>
    <row r="251" spans="9:17" x14ac:dyDescent="0.25">
      <c r="I251" s="11">
        <v>43469</v>
      </c>
      <c r="J251" s="19" t="s">
        <v>1979</v>
      </c>
      <c r="K251" s="12">
        <v>567514</v>
      </c>
      <c r="L251" s="13" t="s">
        <v>273</v>
      </c>
      <c r="M251" s="2" t="s">
        <v>1976</v>
      </c>
      <c r="N251" s="3" t="s">
        <v>112</v>
      </c>
      <c r="O251" s="3">
        <v>43535</v>
      </c>
      <c r="P251" s="15" t="s">
        <v>1978</v>
      </c>
      <c r="Q251" s="2" t="s">
        <v>1977</v>
      </c>
    </row>
    <row r="252" spans="9:17" x14ac:dyDescent="0.25">
      <c r="I252" s="11">
        <v>43469</v>
      </c>
      <c r="J252" s="19" t="s">
        <v>1979</v>
      </c>
      <c r="K252" s="12">
        <v>567515</v>
      </c>
      <c r="L252" s="13" t="s">
        <v>109</v>
      </c>
      <c r="M252" s="2" t="s">
        <v>1976</v>
      </c>
      <c r="N252" s="3" t="s">
        <v>112</v>
      </c>
      <c r="O252" s="3">
        <v>43535</v>
      </c>
      <c r="P252" s="15" t="s">
        <v>1978</v>
      </c>
      <c r="Q252" s="2" t="s">
        <v>1977</v>
      </c>
    </row>
    <row r="253" spans="9:17" x14ac:dyDescent="0.25">
      <c r="I253" s="11">
        <v>43469</v>
      </c>
      <c r="J253" s="19" t="s">
        <v>1979</v>
      </c>
      <c r="K253" s="12">
        <v>567516</v>
      </c>
      <c r="L253" s="13"/>
      <c r="M253" s="2" t="s">
        <v>1976</v>
      </c>
      <c r="N253" s="3" t="s">
        <v>112</v>
      </c>
      <c r="O253" s="3">
        <v>43535</v>
      </c>
      <c r="P253" s="15" t="s">
        <v>1978</v>
      </c>
      <c r="Q253" s="2" t="s">
        <v>1977</v>
      </c>
    </row>
    <row r="254" spans="9:17" x14ac:dyDescent="0.25">
      <c r="I254" s="11">
        <v>43472</v>
      </c>
      <c r="J254" s="19" t="s">
        <v>1979</v>
      </c>
      <c r="K254" s="12">
        <v>567517</v>
      </c>
      <c r="L254" s="13" t="s">
        <v>274</v>
      </c>
      <c r="M254" s="2" t="s">
        <v>1976</v>
      </c>
      <c r="N254" s="3" t="s">
        <v>112</v>
      </c>
      <c r="O254" s="3">
        <v>43535</v>
      </c>
      <c r="P254" s="15" t="s">
        <v>1978</v>
      </c>
      <c r="Q254" s="2" t="s">
        <v>1977</v>
      </c>
    </row>
    <row r="255" spans="9:17" x14ac:dyDescent="0.25">
      <c r="I255" s="11">
        <v>43472</v>
      </c>
      <c r="J255" s="19" t="s">
        <v>1979</v>
      </c>
      <c r="K255" s="12">
        <v>567518</v>
      </c>
      <c r="L255" s="13"/>
      <c r="M255" s="2" t="s">
        <v>1976</v>
      </c>
      <c r="N255" s="3" t="s">
        <v>112</v>
      </c>
      <c r="O255" s="3">
        <v>43535</v>
      </c>
      <c r="P255" s="15" t="s">
        <v>1978</v>
      </c>
      <c r="Q255" s="2" t="s">
        <v>1977</v>
      </c>
    </row>
    <row r="256" spans="9:17" x14ac:dyDescent="0.25">
      <c r="I256" s="11">
        <v>43472</v>
      </c>
      <c r="J256" s="19" t="s">
        <v>1979</v>
      </c>
      <c r="K256" s="12">
        <v>567519</v>
      </c>
      <c r="L256" s="13" t="s">
        <v>275</v>
      </c>
      <c r="M256" s="2" t="s">
        <v>1976</v>
      </c>
      <c r="N256" s="3" t="s">
        <v>112</v>
      </c>
      <c r="O256" s="3">
        <v>43535</v>
      </c>
      <c r="P256" s="15" t="s">
        <v>1978</v>
      </c>
      <c r="Q256" s="2" t="s">
        <v>1977</v>
      </c>
    </row>
    <row r="257" spans="9:17" x14ac:dyDescent="0.25">
      <c r="I257" s="11">
        <v>43472</v>
      </c>
      <c r="J257" s="19" t="s">
        <v>1979</v>
      </c>
      <c r="K257" s="12">
        <v>567520</v>
      </c>
      <c r="L257" s="13" t="s">
        <v>109</v>
      </c>
      <c r="M257" s="2" t="s">
        <v>1976</v>
      </c>
      <c r="N257" s="3" t="s">
        <v>112</v>
      </c>
      <c r="O257" s="3">
        <v>43535</v>
      </c>
      <c r="P257" s="15" t="s">
        <v>1978</v>
      </c>
      <c r="Q257" s="2" t="s">
        <v>1977</v>
      </c>
    </row>
    <row r="258" spans="9:17" x14ac:dyDescent="0.25">
      <c r="I258" s="11">
        <v>43472</v>
      </c>
      <c r="J258" s="19" t="s">
        <v>1979</v>
      </c>
      <c r="K258" s="12">
        <v>567521</v>
      </c>
      <c r="L258" s="13">
        <v>10856746</v>
      </c>
      <c r="M258" s="2" t="s">
        <v>1976</v>
      </c>
      <c r="N258" s="3" t="s">
        <v>112</v>
      </c>
      <c r="O258" s="3">
        <v>43535</v>
      </c>
      <c r="P258" s="15" t="s">
        <v>1978</v>
      </c>
      <c r="Q258" s="2" t="s">
        <v>1977</v>
      </c>
    </row>
    <row r="259" spans="9:17" x14ac:dyDescent="0.25">
      <c r="I259" s="11">
        <v>43472</v>
      </c>
      <c r="J259" s="19" t="s">
        <v>1979</v>
      </c>
      <c r="K259" s="12">
        <v>567522</v>
      </c>
      <c r="L259" s="13">
        <v>10856747</v>
      </c>
      <c r="M259" s="2" t="s">
        <v>1976</v>
      </c>
      <c r="N259" s="3" t="s">
        <v>112</v>
      </c>
      <c r="O259" s="3">
        <v>43535</v>
      </c>
      <c r="P259" s="15" t="s">
        <v>1978</v>
      </c>
      <c r="Q259" s="2" t="s">
        <v>1977</v>
      </c>
    </row>
    <row r="260" spans="9:17" x14ac:dyDescent="0.25">
      <c r="I260" s="11">
        <v>43472</v>
      </c>
      <c r="J260" s="19" t="s">
        <v>1979</v>
      </c>
      <c r="K260" s="12">
        <v>567523</v>
      </c>
      <c r="L260" s="13">
        <v>10856748</v>
      </c>
      <c r="M260" s="2" t="s">
        <v>1976</v>
      </c>
      <c r="N260" s="3" t="s">
        <v>112</v>
      </c>
      <c r="O260" s="3">
        <v>43535</v>
      </c>
      <c r="P260" s="15" t="s">
        <v>1978</v>
      </c>
      <c r="Q260" s="2" t="s">
        <v>1977</v>
      </c>
    </row>
    <row r="261" spans="9:17" x14ac:dyDescent="0.25">
      <c r="I261" s="11">
        <v>43472</v>
      </c>
      <c r="J261" s="19" t="s">
        <v>1979</v>
      </c>
      <c r="K261" s="12">
        <v>567524</v>
      </c>
      <c r="L261" s="13">
        <v>10856749</v>
      </c>
      <c r="M261" s="2" t="s">
        <v>1976</v>
      </c>
      <c r="N261" s="3" t="s">
        <v>112</v>
      </c>
      <c r="O261" s="3">
        <v>43535</v>
      </c>
      <c r="P261" s="15" t="s">
        <v>1978</v>
      </c>
      <c r="Q261" s="2" t="s">
        <v>1977</v>
      </c>
    </row>
    <row r="262" spans="9:17" x14ac:dyDescent="0.25">
      <c r="I262" s="11">
        <v>43472</v>
      </c>
      <c r="J262" s="19" t="s">
        <v>1979</v>
      </c>
      <c r="K262" s="12">
        <v>567525</v>
      </c>
      <c r="L262" s="13"/>
      <c r="M262" s="2" t="s">
        <v>1976</v>
      </c>
      <c r="N262" s="3" t="s">
        <v>112</v>
      </c>
      <c r="O262" s="3">
        <v>43535</v>
      </c>
      <c r="P262" s="15" t="s">
        <v>1978</v>
      </c>
      <c r="Q262" s="2" t="s">
        <v>1977</v>
      </c>
    </row>
    <row r="263" spans="9:17" x14ac:dyDescent="0.25">
      <c r="I263" s="11">
        <v>43472</v>
      </c>
      <c r="J263" s="19" t="s">
        <v>1979</v>
      </c>
      <c r="K263" s="12">
        <v>567526</v>
      </c>
      <c r="L263" s="13">
        <v>10856556</v>
      </c>
      <c r="M263" s="2" t="s">
        <v>1976</v>
      </c>
      <c r="N263" s="3" t="s">
        <v>112</v>
      </c>
      <c r="O263" s="3">
        <v>43535</v>
      </c>
      <c r="P263" s="15" t="s">
        <v>1978</v>
      </c>
      <c r="Q263" s="2" t="s">
        <v>1977</v>
      </c>
    </row>
    <row r="264" spans="9:17" x14ac:dyDescent="0.25">
      <c r="I264" s="11">
        <v>43472</v>
      </c>
      <c r="J264" s="19" t="s">
        <v>1979</v>
      </c>
      <c r="K264" s="12">
        <v>567527</v>
      </c>
      <c r="L264" s="13" t="s">
        <v>276</v>
      </c>
      <c r="M264" s="2" t="s">
        <v>1976</v>
      </c>
      <c r="N264" s="3" t="s">
        <v>112</v>
      </c>
      <c r="O264" s="3">
        <v>43535</v>
      </c>
      <c r="P264" s="15" t="s">
        <v>1978</v>
      </c>
      <c r="Q264" s="2" t="s">
        <v>1977</v>
      </c>
    </row>
    <row r="265" spans="9:17" x14ac:dyDescent="0.25">
      <c r="I265" s="11">
        <v>43472</v>
      </c>
      <c r="J265" s="19" t="s">
        <v>1979</v>
      </c>
      <c r="K265" s="12">
        <v>567528</v>
      </c>
      <c r="L265" s="13" t="s">
        <v>277</v>
      </c>
      <c r="M265" s="2" t="s">
        <v>1976</v>
      </c>
      <c r="N265" s="3" t="s">
        <v>112</v>
      </c>
      <c r="O265" s="3">
        <v>43535</v>
      </c>
      <c r="P265" s="15" t="s">
        <v>1978</v>
      </c>
      <c r="Q265" s="2" t="s">
        <v>1977</v>
      </c>
    </row>
    <row r="266" spans="9:17" x14ac:dyDescent="0.25">
      <c r="I266" s="11">
        <v>43472</v>
      </c>
      <c r="J266" s="19" t="s">
        <v>1979</v>
      </c>
      <c r="K266" s="12">
        <v>567529</v>
      </c>
      <c r="L266" s="13" t="s">
        <v>278</v>
      </c>
      <c r="M266" s="2" t="s">
        <v>1976</v>
      </c>
      <c r="N266" s="3" t="s">
        <v>112</v>
      </c>
      <c r="O266" s="3">
        <v>43535</v>
      </c>
      <c r="P266" s="15" t="s">
        <v>1978</v>
      </c>
      <c r="Q266" s="2" t="s">
        <v>1977</v>
      </c>
    </row>
    <row r="267" spans="9:17" x14ac:dyDescent="0.25">
      <c r="I267" s="11">
        <v>43472</v>
      </c>
      <c r="J267" s="19" t="s">
        <v>1979</v>
      </c>
      <c r="K267" s="12">
        <v>567530</v>
      </c>
      <c r="L267" s="13" t="s">
        <v>279</v>
      </c>
      <c r="M267" s="2" t="s">
        <v>1976</v>
      </c>
      <c r="N267" s="3" t="s">
        <v>112</v>
      </c>
      <c r="O267" s="3">
        <v>43535</v>
      </c>
      <c r="P267" s="15" t="s">
        <v>1978</v>
      </c>
      <c r="Q267" s="2" t="s">
        <v>1977</v>
      </c>
    </row>
    <row r="268" spans="9:17" x14ac:dyDescent="0.25">
      <c r="I268" s="11">
        <v>43472</v>
      </c>
      <c r="J268" s="19" t="s">
        <v>1979</v>
      </c>
      <c r="K268" s="12">
        <v>567531</v>
      </c>
      <c r="L268" s="13" t="s">
        <v>280</v>
      </c>
      <c r="M268" s="2" t="s">
        <v>1976</v>
      </c>
      <c r="N268" s="3" t="s">
        <v>112</v>
      </c>
      <c r="O268" s="3">
        <v>43535</v>
      </c>
      <c r="P268" s="15" t="s">
        <v>1978</v>
      </c>
      <c r="Q268" s="2" t="s">
        <v>1977</v>
      </c>
    </row>
    <row r="269" spans="9:17" x14ac:dyDescent="0.25">
      <c r="I269" s="11">
        <v>43472</v>
      </c>
      <c r="J269" s="19" t="s">
        <v>1979</v>
      </c>
      <c r="K269" s="12">
        <v>567532</v>
      </c>
      <c r="L269" s="13" t="s">
        <v>281</v>
      </c>
      <c r="M269" s="2" t="s">
        <v>1976</v>
      </c>
      <c r="N269" s="3" t="s">
        <v>112</v>
      </c>
      <c r="O269" s="3">
        <v>43535</v>
      </c>
      <c r="P269" s="15" t="s">
        <v>1978</v>
      </c>
      <c r="Q269" s="2" t="s">
        <v>1977</v>
      </c>
    </row>
    <row r="270" spans="9:17" x14ac:dyDescent="0.25">
      <c r="I270" s="11">
        <v>43472</v>
      </c>
      <c r="J270" s="19" t="s">
        <v>1979</v>
      </c>
      <c r="K270" s="12">
        <v>567533</v>
      </c>
      <c r="L270" s="13" t="s">
        <v>282</v>
      </c>
      <c r="M270" s="2" t="s">
        <v>1976</v>
      </c>
      <c r="N270" s="3" t="s">
        <v>112</v>
      </c>
      <c r="O270" s="3">
        <v>43535</v>
      </c>
      <c r="P270" s="15" t="s">
        <v>1978</v>
      </c>
      <c r="Q270" s="2" t="s">
        <v>1977</v>
      </c>
    </row>
    <row r="271" spans="9:17" ht="45.75" x14ac:dyDescent="0.25">
      <c r="I271" s="11">
        <v>43472</v>
      </c>
      <c r="J271" s="19" t="s">
        <v>1979</v>
      </c>
      <c r="K271" s="12">
        <v>567534</v>
      </c>
      <c r="L271" s="14" t="s">
        <v>92</v>
      </c>
      <c r="M271" s="2" t="s">
        <v>1976</v>
      </c>
      <c r="N271" s="3" t="s">
        <v>112</v>
      </c>
      <c r="O271" s="3">
        <v>43535</v>
      </c>
      <c r="P271" s="15" t="s">
        <v>1978</v>
      </c>
      <c r="Q271" s="2" t="s">
        <v>1977</v>
      </c>
    </row>
    <row r="272" spans="9:17" x14ac:dyDescent="0.25">
      <c r="I272" s="11">
        <v>43472</v>
      </c>
      <c r="J272" s="19" t="s">
        <v>1979</v>
      </c>
      <c r="K272" s="12">
        <v>567535</v>
      </c>
      <c r="L272" s="13" t="s">
        <v>283</v>
      </c>
      <c r="M272" s="2" t="s">
        <v>1976</v>
      </c>
      <c r="N272" s="3" t="s">
        <v>112</v>
      </c>
      <c r="O272" s="3">
        <v>43535</v>
      </c>
      <c r="P272" s="15" t="s">
        <v>1978</v>
      </c>
      <c r="Q272" s="2" t="s">
        <v>1977</v>
      </c>
    </row>
    <row r="273" spans="9:17" x14ac:dyDescent="0.25">
      <c r="I273" s="11">
        <v>43472</v>
      </c>
      <c r="J273" s="19" t="s">
        <v>1979</v>
      </c>
      <c r="K273" s="12">
        <v>567536</v>
      </c>
      <c r="L273" s="13" t="s">
        <v>284</v>
      </c>
      <c r="M273" s="2" t="s">
        <v>1976</v>
      </c>
      <c r="N273" s="3" t="s">
        <v>112</v>
      </c>
      <c r="O273" s="3">
        <v>43535</v>
      </c>
      <c r="P273" s="15" t="s">
        <v>1978</v>
      </c>
      <c r="Q273" s="2" t="s">
        <v>1977</v>
      </c>
    </row>
    <row r="274" spans="9:17" ht="45.75" x14ac:dyDescent="0.25">
      <c r="I274" s="11">
        <v>43472</v>
      </c>
      <c r="J274" s="19" t="s">
        <v>1979</v>
      </c>
      <c r="K274" s="12">
        <v>567537</v>
      </c>
      <c r="L274" s="14" t="s">
        <v>92</v>
      </c>
      <c r="M274" s="2" t="s">
        <v>1976</v>
      </c>
      <c r="N274" s="3" t="s">
        <v>112</v>
      </c>
      <c r="O274" s="3">
        <v>43535</v>
      </c>
      <c r="P274" s="15" t="s">
        <v>1978</v>
      </c>
      <c r="Q274" s="2" t="s">
        <v>1977</v>
      </c>
    </row>
    <row r="275" spans="9:17" x14ac:dyDescent="0.25">
      <c r="I275" s="11">
        <v>43472</v>
      </c>
      <c r="J275" s="19" t="s">
        <v>1979</v>
      </c>
      <c r="K275" s="12">
        <v>567538</v>
      </c>
      <c r="L275" s="13">
        <v>10856753</v>
      </c>
      <c r="M275" s="2" t="s">
        <v>1976</v>
      </c>
      <c r="N275" s="3" t="s">
        <v>112</v>
      </c>
      <c r="O275" s="3">
        <v>43535</v>
      </c>
      <c r="P275" s="15" t="s">
        <v>1978</v>
      </c>
      <c r="Q275" s="2" t="s">
        <v>1977</v>
      </c>
    </row>
    <row r="276" spans="9:17" ht="45.75" x14ac:dyDescent="0.25">
      <c r="I276" s="11">
        <v>43472</v>
      </c>
      <c r="J276" s="19" t="s">
        <v>1979</v>
      </c>
      <c r="K276" s="12">
        <v>567539</v>
      </c>
      <c r="L276" s="14" t="s">
        <v>92</v>
      </c>
      <c r="M276" s="2" t="s">
        <v>1976</v>
      </c>
      <c r="N276" s="3" t="s">
        <v>112</v>
      </c>
      <c r="O276" s="3">
        <v>43535</v>
      </c>
      <c r="P276" s="15" t="s">
        <v>1978</v>
      </c>
      <c r="Q276" s="2" t="s">
        <v>1977</v>
      </c>
    </row>
    <row r="277" spans="9:17" x14ac:dyDescent="0.25">
      <c r="I277" s="11">
        <v>43472</v>
      </c>
      <c r="J277" s="19" t="s">
        <v>1979</v>
      </c>
      <c r="K277" s="12">
        <v>567540</v>
      </c>
      <c r="L277" s="13"/>
      <c r="M277" s="2" t="s">
        <v>1976</v>
      </c>
      <c r="N277" s="3" t="s">
        <v>112</v>
      </c>
      <c r="O277" s="3">
        <v>43535</v>
      </c>
      <c r="P277" s="15" t="s">
        <v>1978</v>
      </c>
      <c r="Q277" s="2" t="s">
        <v>1977</v>
      </c>
    </row>
    <row r="278" spans="9:17" x14ac:dyDescent="0.25">
      <c r="I278" s="11">
        <v>43472</v>
      </c>
      <c r="J278" s="19" t="s">
        <v>1979</v>
      </c>
      <c r="K278" s="12">
        <v>567541</v>
      </c>
      <c r="L278" s="13">
        <v>10856754</v>
      </c>
      <c r="M278" s="2" t="s">
        <v>1976</v>
      </c>
      <c r="N278" s="3" t="s">
        <v>112</v>
      </c>
      <c r="O278" s="3">
        <v>43535</v>
      </c>
      <c r="P278" s="15" t="s">
        <v>1978</v>
      </c>
      <c r="Q278" s="2" t="s">
        <v>1977</v>
      </c>
    </row>
    <row r="279" spans="9:17" x14ac:dyDescent="0.25">
      <c r="I279" s="11">
        <v>43472</v>
      </c>
      <c r="J279" s="19" t="s">
        <v>1979</v>
      </c>
      <c r="K279" s="12">
        <v>567542</v>
      </c>
      <c r="L279" s="13"/>
      <c r="M279" s="2" t="s">
        <v>1976</v>
      </c>
      <c r="N279" s="3" t="s">
        <v>112</v>
      </c>
      <c r="O279" s="3">
        <v>43535</v>
      </c>
      <c r="P279" s="15" t="s">
        <v>1978</v>
      </c>
      <c r="Q279" s="2" t="s">
        <v>1977</v>
      </c>
    </row>
    <row r="280" spans="9:17" x14ac:dyDescent="0.25">
      <c r="I280" s="11">
        <v>43472</v>
      </c>
      <c r="J280" s="19" t="s">
        <v>1979</v>
      </c>
      <c r="K280" s="12">
        <v>567543</v>
      </c>
      <c r="L280" s="13">
        <v>10856750</v>
      </c>
      <c r="M280" s="2" t="s">
        <v>1976</v>
      </c>
      <c r="N280" s="3" t="s">
        <v>112</v>
      </c>
      <c r="O280" s="3">
        <v>43535</v>
      </c>
      <c r="P280" s="15" t="s">
        <v>1978</v>
      </c>
      <c r="Q280" s="2" t="s">
        <v>1977</v>
      </c>
    </row>
    <row r="281" spans="9:17" x14ac:dyDescent="0.25">
      <c r="I281" s="11">
        <v>43472</v>
      </c>
      <c r="J281" s="19" t="s">
        <v>1979</v>
      </c>
      <c r="K281" s="12">
        <v>567544</v>
      </c>
      <c r="L281" s="13"/>
      <c r="M281" s="2" t="s">
        <v>1976</v>
      </c>
      <c r="N281" s="3" t="s">
        <v>112</v>
      </c>
      <c r="O281" s="3">
        <v>43535</v>
      </c>
      <c r="P281" s="15" t="s">
        <v>1978</v>
      </c>
      <c r="Q281" s="2" t="s">
        <v>1977</v>
      </c>
    </row>
    <row r="282" spans="9:17" x14ac:dyDescent="0.25">
      <c r="I282" s="11">
        <v>43472</v>
      </c>
      <c r="J282" s="19" t="s">
        <v>1979</v>
      </c>
      <c r="K282" s="12">
        <v>567547</v>
      </c>
      <c r="L282" s="13" t="s">
        <v>285</v>
      </c>
      <c r="M282" s="2" t="s">
        <v>1976</v>
      </c>
      <c r="N282" s="3" t="s">
        <v>112</v>
      </c>
      <c r="O282" s="3">
        <v>43535</v>
      </c>
      <c r="P282" s="15" t="s">
        <v>1978</v>
      </c>
      <c r="Q282" s="2" t="s">
        <v>1977</v>
      </c>
    </row>
    <row r="283" spans="9:17" x14ac:dyDescent="0.25">
      <c r="I283" s="11">
        <v>43472</v>
      </c>
      <c r="J283" s="19" t="s">
        <v>1979</v>
      </c>
      <c r="K283" s="12">
        <v>567548</v>
      </c>
      <c r="L283" s="13" t="s">
        <v>286</v>
      </c>
      <c r="M283" s="2" t="s">
        <v>1976</v>
      </c>
      <c r="N283" s="3" t="s">
        <v>112</v>
      </c>
      <c r="O283" s="3">
        <v>43535</v>
      </c>
      <c r="P283" s="15" t="s">
        <v>1978</v>
      </c>
      <c r="Q283" s="2" t="s">
        <v>1977</v>
      </c>
    </row>
    <row r="284" spans="9:17" x14ac:dyDescent="0.25">
      <c r="I284" s="11">
        <v>43472</v>
      </c>
      <c r="J284" s="19" t="s">
        <v>1979</v>
      </c>
      <c r="K284" s="12">
        <v>567545</v>
      </c>
      <c r="L284" s="13" t="s">
        <v>287</v>
      </c>
      <c r="M284" s="2" t="s">
        <v>1976</v>
      </c>
      <c r="N284" s="3" t="s">
        <v>112</v>
      </c>
      <c r="O284" s="3">
        <v>43535</v>
      </c>
      <c r="P284" s="15" t="s">
        <v>1978</v>
      </c>
      <c r="Q284" s="2" t="s">
        <v>1977</v>
      </c>
    </row>
    <row r="285" spans="9:17" x14ac:dyDescent="0.25">
      <c r="I285" s="11">
        <v>43472</v>
      </c>
      <c r="J285" s="19" t="s">
        <v>1979</v>
      </c>
      <c r="K285" s="12">
        <v>567546</v>
      </c>
      <c r="L285" s="13" t="s">
        <v>288</v>
      </c>
      <c r="M285" s="2" t="s">
        <v>1976</v>
      </c>
      <c r="N285" s="3" t="s">
        <v>112</v>
      </c>
      <c r="O285" s="3">
        <v>43535</v>
      </c>
      <c r="P285" s="15" t="s">
        <v>1978</v>
      </c>
      <c r="Q285" s="2" t="s">
        <v>1977</v>
      </c>
    </row>
    <row r="286" spans="9:17" ht="45.75" x14ac:dyDescent="0.25">
      <c r="I286" s="11">
        <v>43472</v>
      </c>
      <c r="J286" s="19" t="s">
        <v>1979</v>
      </c>
      <c r="K286" s="12">
        <v>567549</v>
      </c>
      <c r="L286" s="14" t="s">
        <v>92</v>
      </c>
      <c r="M286" s="2" t="s">
        <v>1976</v>
      </c>
      <c r="N286" s="3" t="s">
        <v>112</v>
      </c>
      <c r="O286" s="3">
        <v>43535</v>
      </c>
      <c r="P286" s="15" t="s">
        <v>1978</v>
      </c>
      <c r="Q286" s="2" t="s">
        <v>1977</v>
      </c>
    </row>
    <row r="287" spans="9:17" x14ac:dyDescent="0.25">
      <c r="I287" s="11">
        <v>43472</v>
      </c>
      <c r="J287" s="19" t="s">
        <v>1979</v>
      </c>
      <c r="K287" s="12">
        <v>567550</v>
      </c>
      <c r="L287" s="13" t="s">
        <v>289</v>
      </c>
      <c r="M287" s="2" t="s">
        <v>1976</v>
      </c>
      <c r="N287" s="3" t="s">
        <v>112</v>
      </c>
      <c r="O287" s="3">
        <v>43535</v>
      </c>
      <c r="P287" s="15" t="s">
        <v>1978</v>
      </c>
      <c r="Q287" s="2" t="s">
        <v>1977</v>
      </c>
    </row>
    <row r="288" spans="9:17" x14ac:dyDescent="0.25">
      <c r="I288" s="11">
        <v>43472</v>
      </c>
      <c r="J288" s="19" t="s">
        <v>1979</v>
      </c>
      <c r="K288" s="12">
        <v>567551</v>
      </c>
      <c r="L288" s="13" t="s">
        <v>290</v>
      </c>
      <c r="M288" s="2" t="s">
        <v>1976</v>
      </c>
      <c r="N288" s="3" t="s">
        <v>112</v>
      </c>
      <c r="O288" s="3">
        <v>43535</v>
      </c>
      <c r="P288" s="15" t="s">
        <v>1978</v>
      </c>
      <c r="Q288" s="2" t="s">
        <v>1977</v>
      </c>
    </row>
    <row r="289" spans="9:17" ht="57" x14ac:dyDescent="0.25">
      <c r="I289" s="11">
        <v>43472</v>
      </c>
      <c r="J289" s="19" t="s">
        <v>1979</v>
      </c>
      <c r="K289" s="12">
        <v>567552</v>
      </c>
      <c r="L289" s="14" t="s">
        <v>291</v>
      </c>
      <c r="M289" s="2" t="s">
        <v>1976</v>
      </c>
      <c r="N289" s="3" t="s">
        <v>112</v>
      </c>
      <c r="O289" s="3">
        <v>43535</v>
      </c>
      <c r="P289" s="15" t="s">
        <v>1978</v>
      </c>
      <c r="Q289" s="2" t="s">
        <v>1977</v>
      </c>
    </row>
    <row r="290" spans="9:17" x14ac:dyDescent="0.25">
      <c r="I290" s="11">
        <v>43472</v>
      </c>
      <c r="J290" s="19" t="s">
        <v>1979</v>
      </c>
      <c r="K290" s="12">
        <v>567553</v>
      </c>
      <c r="L290" s="13">
        <v>10856765</v>
      </c>
      <c r="M290" s="2" t="s">
        <v>1976</v>
      </c>
      <c r="N290" s="3" t="s">
        <v>112</v>
      </c>
      <c r="O290" s="3">
        <v>43535</v>
      </c>
      <c r="P290" s="15" t="s">
        <v>1978</v>
      </c>
      <c r="Q290" s="2" t="s">
        <v>1977</v>
      </c>
    </row>
    <row r="291" spans="9:17" x14ac:dyDescent="0.25">
      <c r="I291" s="11">
        <v>43472</v>
      </c>
      <c r="J291" s="19" t="s">
        <v>1979</v>
      </c>
      <c r="K291" s="12">
        <v>567554</v>
      </c>
      <c r="L291" s="13"/>
      <c r="M291" s="2" t="s">
        <v>1976</v>
      </c>
      <c r="N291" s="3" t="s">
        <v>112</v>
      </c>
      <c r="O291" s="3">
        <v>43535</v>
      </c>
      <c r="P291" s="15" t="s">
        <v>1978</v>
      </c>
      <c r="Q291" s="2" t="s">
        <v>1977</v>
      </c>
    </row>
    <row r="292" spans="9:17" x14ac:dyDescent="0.25">
      <c r="I292" s="11">
        <v>43472</v>
      </c>
      <c r="J292" s="19" t="s">
        <v>1979</v>
      </c>
      <c r="K292" s="12">
        <v>567555</v>
      </c>
      <c r="L292" s="13">
        <v>210856766</v>
      </c>
      <c r="M292" s="2" t="s">
        <v>1976</v>
      </c>
      <c r="N292" s="3" t="s">
        <v>112</v>
      </c>
      <c r="O292" s="3">
        <v>43535</v>
      </c>
      <c r="P292" s="15" t="s">
        <v>1978</v>
      </c>
      <c r="Q292" s="2" t="s">
        <v>1977</v>
      </c>
    </row>
    <row r="293" spans="9:17" x14ac:dyDescent="0.25">
      <c r="I293" s="11">
        <v>43472</v>
      </c>
      <c r="J293" s="19" t="s">
        <v>1979</v>
      </c>
      <c r="K293" s="12">
        <v>567556</v>
      </c>
      <c r="L293" s="13">
        <v>10856767</v>
      </c>
      <c r="M293" s="2" t="s">
        <v>1976</v>
      </c>
      <c r="N293" s="3" t="s">
        <v>112</v>
      </c>
      <c r="O293" s="3">
        <v>43535</v>
      </c>
      <c r="P293" s="15" t="s">
        <v>1978</v>
      </c>
      <c r="Q293" s="2" t="s">
        <v>1977</v>
      </c>
    </row>
    <row r="294" spans="9:17" x14ac:dyDescent="0.25">
      <c r="I294" s="11">
        <v>43472</v>
      </c>
      <c r="J294" s="19" t="s">
        <v>1979</v>
      </c>
      <c r="K294" s="12">
        <v>567557</v>
      </c>
      <c r="L294" s="13">
        <v>10856768</v>
      </c>
      <c r="M294" s="2" t="s">
        <v>1976</v>
      </c>
      <c r="N294" s="3" t="s">
        <v>112</v>
      </c>
      <c r="O294" s="3">
        <v>43535</v>
      </c>
      <c r="P294" s="15" t="s">
        <v>1978</v>
      </c>
      <c r="Q294" s="2" t="s">
        <v>1977</v>
      </c>
    </row>
    <row r="295" spans="9:17" x14ac:dyDescent="0.25">
      <c r="I295" s="11">
        <v>43472</v>
      </c>
      <c r="J295" s="19" t="s">
        <v>1979</v>
      </c>
      <c r="K295" s="12">
        <v>567558</v>
      </c>
      <c r="L295" s="13" t="s">
        <v>292</v>
      </c>
      <c r="M295" s="2" t="s">
        <v>1976</v>
      </c>
      <c r="N295" s="3" t="s">
        <v>112</v>
      </c>
      <c r="O295" s="3">
        <v>43535</v>
      </c>
      <c r="P295" s="15" t="s">
        <v>1978</v>
      </c>
      <c r="Q295" s="2" t="s">
        <v>1977</v>
      </c>
    </row>
    <row r="296" spans="9:17" x14ac:dyDescent="0.25">
      <c r="I296" s="11">
        <v>43472</v>
      </c>
      <c r="J296" s="19" t="s">
        <v>1979</v>
      </c>
      <c r="K296" s="12">
        <v>567559</v>
      </c>
      <c r="L296" s="13" t="s">
        <v>293</v>
      </c>
      <c r="M296" s="2" t="s">
        <v>1976</v>
      </c>
      <c r="N296" s="3" t="s">
        <v>112</v>
      </c>
      <c r="O296" s="3">
        <v>43535</v>
      </c>
      <c r="P296" s="15" t="s">
        <v>1978</v>
      </c>
      <c r="Q296" s="2" t="s">
        <v>1977</v>
      </c>
    </row>
    <row r="297" spans="9:17" ht="45.75" x14ac:dyDescent="0.25">
      <c r="I297" s="11">
        <v>43472</v>
      </c>
      <c r="J297" s="19" t="s">
        <v>1979</v>
      </c>
      <c r="K297" s="12">
        <v>567560</v>
      </c>
      <c r="L297" s="14" t="s">
        <v>111</v>
      </c>
      <c r="M297" s="2" t="s">
        <v>1976</v>
      </c>
      <c r="N297" s="3" t="s">
        <v>112</v>
      </c>
      <c r="O297" s="3">
        <v>43535</v>
      </c>
      <c r="P297" s="15" t="s">
        <v>1978</v>
      </c>
      <c r="Q297" s="2" t="s">
        <v>1977</v>
      </c>
    </row>
    <row r="298" spans="9:17" x14ac:dyDescent="0.25">
      <c r="I298" s="11">
        <v>43472</v>
      </c>
      <c r="J298" s="19" t="s">
        <v>1979</v>
      </c>
      <c r="K298" s="12">
        <v>567561</v>
      </c>
      <c r="L298" s="13"/>
      <c r="M298" s="2" t="s">
        <v>1976</v>
      </c>
      <c r="N298" s="3" t="s">
        <v>112</v>
      </c>
      <c r="O298" s="3">
        <v>43535</v>
      </c>
      <c r="P298" s="15" t="s">
        <v>1978</v>
      </c>
      <c r="Q298" s="2" t="s">
        <v>1977</v>
      </c>
    </row>
    <row r="299" spans="9:17" x14ac:dyDescent="0.25">
      <c r="I299" s="11">
        <v>43472</v>
      </c>
      <c r="J299" s="19" t="s">
        <v>1979</v>
      </c>
      <c r="K299" s="12">
        <v>567562</v>
      </c>
      <c r="L299" s="13">
        <v>10856771</v>
      </c>
      <c r="M299" s="2" t="s">
        <v>1976</v>
      </c>
      <c r="N299" s="3" t="s">
        <v>112</v>
      </c>
      <c r="O299" s="3">
        <v>43535</v>
      </c>
      <c r="P299" s="15" t="s">
        <v>1978</v>
      </c>
      <c r="Q299" s="2" t="s">
        <v>1977</v>
      </c>
    </row>
    <row r="300" spans="9:17" ht="45.75" x14ac:dyDescent="0.25">
      <c r="I300" s="11">
        <v>43472</v>
      </c>
      <c r="J300" s="19" t="s">
        <v>1979</v>
      </c>
      <c r="K300" s="12">
        <v>567563</v>
      </c>
      <c r="L300" s="14" t="s">
        <v>92</v>
      </c>
      <c r="M300" s="2" t="s">
        <v>1976</v>
      </c>
      <c r="N300" s="3" t="s">
        <v>112</v>
      </c>
      <c r="O300" s="3">
        <v>43535</v>
      </c>
      <c r="P300" s="15" t="s">
        <v>1978</v>
      </c>
      <c r="Q300" s="2" t="s">
        <v>1977</v>
      </c>
    </row>
    <row r="301" spans="9:17" x14ac:dyDescent="0.25">
      <c r="I301" s="11">
        <v>43472</v>
      </c>
      <c r="J301" s="19" t="s">
        <v>1979</v>
      </c>
      <c r="K301" s="12">
        <v>567564</v>
      </c>
      <c r="L301" s="13" t="s">
        <v>294</v>
      </c>
      <c r="M301" s="2" t="s">
        <v>1976</v>
      </c>
      <c r="N301" s="3" t="s">
        <v>112</v>
      </c>
      <c r="O301" s="3">
        <v>43535</v>
      </c>
      <c r="P301" s="15" t="s">
        <v>1978</v>
      </c>
      <c r="Q301" s="2" t="s">
        <v>1977</v>
      </c>
    </row>
    <row r="302" spans="9:17" x14ac:dyDescent="0.25">
      <c r="I302" s="11">
        <v>43472</v>
      </c>
      <c r="J302" s="19" t="s">
        <v>1979</v>
      </c>
      <c r="K302" s="12">
        <v>567565</v>
      </c>
      <c r="L302" s="13"/>
      <c r="M302" s="2" t="s">
        <v>1976</v>
      </c>
      <c r="N302" s="3" t="s">
        <v>112</v>
      </c>
      <c r="O302" s="3">
        <v>43535</v>
      </c>
      <c r="P302" s="15" t="s">
        <v>1978</v>
      </c>
      <c r="Q302" s="2" t="s">
        <v>1977</v>
      </c>
    </row>
    <row r="303" spans="9:17" x14ac:dyDescent="0.25">
      <c r="I303" s="11">
        <v>43472</v>
      </c>
      <c r="J303" s="19" t="s">
        <v>1979</v>
      </c>
      <c r="K303" s="12">
        <v>567566</v>
      </c>
      <c r="L303" s="13"/>
      <c r="M303" s="2" t="s">
        <v>1976</v>
      </c>
      <c r="N303" s="3" t="s">
        <v>112</v>
      </c>
      <c r="O303" s="3">
        <v>43535</v>
      </c>
      <c r="P303" s="15" t="s">
        <v>1978</v>
      </c>
      <c r="Q303" s="2" t="s">
        <v>1977</v>
      </c>
    </row>
    <row r="304" spans="9:17" x14ac:dyDescent="0.25">
      <c r="I304" s="11">
        <v>43472</v>
      </c>
      <c r="J304" s="19" t="s">
        <v>1979</v>
      </c>
      <c r="K304" s="12">
        <v>567567</v>
      </c>
      <c r="L304" s="13">
        <v>10856773</v>
      </c>
      <c r="M304" s="2" t="s">
        <v>1976</v>
      </c>
      <c r="N304" s="3" t="s">
        <v>112</v>
      </c>
      <c r="O304" s="3">
        <v>43535</v>
      </c>
      <c r="P304" s="15" t="s">
        <v>1978</v>
      </c>
      <c r="Q304" s="2" t="s">
        <v>1977</v>
      </c>
    </row>
    <row r="305" spans="9:17" x14ac:dyDescent="0.25">
      <c r="I305" s="11">
        <v>43472</v>
      </c>
      <c r="J305" s="19" t="s">
        <v>1979</v>
      </c>
      <c r="K305" s="12">
        <v>567568</v>
      </c>
      <c r="L305" s="13" t="s">
        <v>295</v>
      </c>
      <c r="M305" s="2" t="s">
        <v>1976</v>
      </c>
      <c r="N305" s="3" t="s">
        <v>112</v>
      </c>
      <c r="O305" s="3">
        <v>43535</v>
      </c>
      <c r="P305" s="15" t="s">
        <v>1978</v>
      </c>
      <c r="Q305" s="2" t="s">
        <v>1977</v>
      </c>
    </row>
    <row r="306" spans="9:17" x14ac:dyDescent="0.25">
      <c r="I306" s="11">
        <v>43472</v>
      </c>
      <c r="J306" s="19" t="s">
        <v>1979</v>
      </c>
      <c r="K306" s="12">
        <v>567569</v>
      </c>
      <c r="L306" s="13">
        <v>10856775</v>
      </c>
      <c r="M306" s="2" t="s">
        <v>1976</v>
      </c>
      <c r="N306" s="3" t="s">
        <v>112</v>
      </c>
      <c r="O306" s="3">
        <v>43535</v>
      </c>
      <c r="P306" s="15" t="s">
        <v>1978</v>
      </c>
      <c r="Q306" s="2" t="s">
        <v>1977</v>
      </c>
    </row>
    <row r="307" spans="9:17" x14ac:dyDescent="0.25">
      <c r="I307" s="11">
        <v>43472</v>
      </c>
      <c r="J307" s="19" t="s">
        <v>1979</v>
      </c>
      <c r="K307" s="12">
        <v>567570</v>
      </c>
      <c r="L307" s="13">
        <v>10856561</v>
      </c>
      <c r="M307" s="2" t="s">
        <v>1976</v>
      </c>
      <c r="N307" s="3" t="s">
        <v>112</v>
      </c>
      <c r="O307" s="3">
        <v>43535</v>
      </c>
      <c r="P307" s="15" t="s">
        <v>1978</v>
      </c>
      <c r="Q307" s="2" t="s">
        <v>1977</v>
      </c>
    </row>
    <row r="308" spans="9:17" x14ac:dyDescent="0.25">
      <c r="I308" s="11">
        <v>43472</v>
      </c>
      <c r="J308" s="19" t="s">
        <v>1979</v>
      </c>
      <c r="K308" s="12">
        <v>567571</v>
      </c>
      <c r="L308" s="13" t="s">
        <v>101</v>
      </c>
      <c r="M308" s="2" t="s">
        <v>1976</v>
      </c>
      <c r="N308" s="3" t="s">
        <v>112</v>
      </c>
      <c r="O308" s="3">
        <v>43535</v>
      </c>
      <c r="P308" s="15" t="s">
        <v>1978</v>
      </c>
      <c r="Q308" s="2" t="s">
        <v>1977</v>
      </c>
    </row>
    <row r="309" spans="9:17" x14ac:dyDescent="0.25">
      <c r="I309" s="11">
        <v>43472</v>
      </c>
      <c r="J309" s="19" t="s">
        <v>1979</v>
      </c>
      <c r="K309" s="12">
        <v>567572</v>
      </c>
      <c r="L309" s="13" t="s">
        <v>296</v>
      </c>
      <c r="M309" s="2" t="s">
        <v>1976</v>
      </c>
      <c r="N309" s="3" t="s">
        <v>112</v>
      </c>
      <c r="O309" s="3">
        <v>43535</v>
      </c>
      <c r="P309" s="15" t="s">
        <v>1978</v>
      </c>
      <c r="Q309" s="2" t="s">
        <v>1977</v>
      </c>
    </row>
    <row r="310" spans="9:17" x14ac:dyDescent="0.25">
      <c r="I310" s="11">
        <v>43472</v>
      </c>
      <c r="J310" s="19" t="s">
        <v>1979</v>
      </c>
      <c r="K310" s="12">
        <v>567573</v>
      </c>
      <c r="L310" s="13" t="s">
        <v>297</v>
      </c>
      <c r="M310" s="2" t="s">
        <v>1976</v>
      </c>
      <c r="N310" s="3" t="s">
        <v>112</v>
      </c>
      <c r="O310" s="3">
        <v>43535</v>
      </c>
      <c r="P310" s="15" t="s">
        <v>1978</v>
      </c>
      <c r="Q310" s="2" t="s">
        <v>1977</v>
      </c>
    </row>
    <row r="311" spans="9:17" x14ac:dyDescent="0.25">
      <c r="I311" s="11">
        <v>43472</v>
      </c>
      <c r="J311" s="19" t="s">
        <v>1979</v>
      </c>
      <c r="K311" s="12">
        <v>567574</v>
      </c>
      <c r="L311" s="13" t="s">
        <v>298</v>
      </c>
      <c r="M311" s="2" t="s">
        <v>1976</v>
      </c>
      <c r="N311" s="3" t="s">
        <v>112</v>
      </c>
      <c r="O311" s="3">
        <v>43535</v>
      </c>
      <c r="P311" s="15" t="s">
        <v>1978</v>
      </c>
      <c r="Q311" s="2" t="s">
        <v>1977</v>
      </c>
    </row>
    <row r="312" spans="9:17" x14ac:dyDescent="0.25">
      <c r="I312" s="11">
        <v>43472</v>
      </c>
      <c r="J312" s="19" t="s">
        <v>1979</v>
      </c>
      <c r="K312" s="12">
        <v>567575</v>
      </c>
      <c r="L312" s="13" t="s">
        <v>299</v>
      </c>
      <c r="M312" s="2" t="s">
        <v>1976</v>
      </c>
      <c r="N312" s="3" t="s">
        <v>112</v>
      </c>
      <c r="O312" s="3">
        <v>43535</v>
      </c>
      <c r="P312" s="15" t="s">
        <v>1978</v>
      </c>
      <c r="Q312" s="2" t="s">
        <v>1977</v>
      </c>
    </row>
    <row r="313" spans="9:17" x14ac:dyDescent="0.25">
      <c r="I313" s="11">
        <v>43472</v>
      </c>
      <c r="J313" s="19" t="s">
        <v>1979</v>
      </c>
      <c r="K313" s="12">
        <v>567576</v>
      </c>
      <c r="L313" s="13"/>
      <c r="M313" s="2" t="s">
        <v>1976</v>
      </c>
      <c r="N313" s="3" t="s">
        <v>112</v>
      </c>
      <c r="O313" s="3">
        <v>43535</v>
      </c>
      <c r="P313" s="15" t="s">
        <v>1978</v>
      </c>
      <c r="Q313" s="2" t="s">
        <v>1977</v>
      </c>
    </row>
    <row r="314" spans="9:17" x14ac:dyDescent="0.25">
      <c r="I314" s="11">
        <v>43472</v>
      </c>
      <c r="J314" s="19" t="s">
        <v>1979</v>
      </c>
      <c r="K314" s="12">
        <v>567577</v>
      </c>
      <c r="L314" s="13"/>
      <c r="M314" s="2" t="s">
        <v>1976</v>
      </c>
      <c r="N314" s="3" t="s">
        <v>112</v>
      </c>
      <c r="O314" s="3">
        <v>43535</v>
      </c>
      <c r="P314" s="15" t="s">
        <v>1978</v>
      </c>
      <c r="Q314" s="2" t="s">
        <v>1977</v>
      </c>
    </row>
    <row r="315" spans="9:17" ht="45.75" x14ac:dyDescent="0.25">
      <c r="I315" s="11">
        <v>43472</v>
      </c>
      <c r="J315" s="19" t="s">
        <v>1979</v>
      </c>
      <c r="K315" s="12">
        <v>567578</v>
      </c>
      <c r="L315" s="14" t="s">
        <v>300</v>
      </c>
      <c r="M315" s="2" t="s">
        <v>1976</v>
      </c>
      <c r="N315" s="3" t="s">
        <v>112</v>
      </c>
      <c r="O315" s="3">
        <v>43535</v>
      </c>
      <c r="P315" s="15" t="s">
        <v>1978</v>
      </c>
      <c r="Q315" s="2" t="s">
        <v>1977</v>
      </c>
    </row>
    <row r="316" spans="9:17" ht="45.75" x14ac:dyDescent="0.25">
      <c r="I316" s="11">
        <v>43472</v>
      </c>
      <c r="J316" s="19" t="s">
        <v>1979</v>
      </c>
      <c r="K316" s="12">
        <v>567579</v>
      </c>
      <c r="L316" s="14" t="s">
        <v>92</v>
      </c>
      <c r="M316" s="2" t="s">
        <v>1976</v>
      </c>
      <c r="N316" s="3" t="s">
        <v>112</v>
      </c>
      <c r="O316" s="3">
        <v>43535</v>
      </c>
      <c r="P316" s="15" t="s">
        <v>1978</v>
      </c>
      <c r="Q316" s="2" t="s">
        <v>1977</v>
      </c>
    </row>
    <row r="317" spans="9:17" x14ac:dyDescent="0.25">
      <c r="I317" s="11">
        <v>43472</v>
      </c>
      <c r="J317" s="19" t="s">
        <v>1979</v>
      </c>
      <c r="K317" s="12">
        <v>567580</v>
      </c>
      <c r="L317" s="13"/>
      <c r="M317" s="2" t="s">
        <v>1976</v>
      </c>
      <c r="N317" s="3" t="s">
        <v>112</v>
      </c>
      <c r="O317" s="3">
        <v>43535</v>
      </c>
      <c r="P317" s="15" t="s">
        <v>1978</v>
      </c>
      <c r="Q317" s="2" t="s">
        <v>1977</v>
      </c>
    </row>
    <row r="318" spans="9:17" ht="45.75" x14ac:dyDescent="0.25">
      <c r="I318" s="11">
        <v>43472</v>
      </c>
      <c r="J318" s="19" t="s">
        <v>1979</v>
      </c>
      <c r="K318" s="12">
        <v>567581</v>
      </c>
      <c r="L318" s="14" t="s">
        <v>92</v>
      </c>
      <c r="M318" s="2" t="s">
        <v>1976</v>
      </c>
      <c r="N318" s="3" t="s">
        <v>112</v>
      </c>
      <c r="O318" s="3">
        <v>43535</v>
      </c>
      <c r="P318" s="15" t="s">
        <v>1978</v>
      </c>
      <c r="Q318" s="2" t="s">
        <v>1977</v>
      </c>
    </row>
    <row r="319" spans="9:17" x14ac:dyDescent="0.25">
      <c r="I319" s="11">
        <v>43472</v>
      </c>
      <c r="J319" s="19" t="s">
        <v>1979</v>
      </c>
      <c r="K319" s="12">
        <v>567582</v>
      </c>
      <c r="L319" s="13">
        <v>10856780</v>
      </c>
      <c r="M319" s="2" t="s">
        <v>1976</v>
      </c>
      <c r="N319" s="3" t="s">
        <v>112</v>
      </c>
      <c r="O319" s="3">
        <v>43535</v>
      </c>
      <c r="P319" s="15" t="s">
        <v>1978</v>
      </c>
      <c r="Q319" s="2" t="s">
        <v>1977</v>
      </c>
    </row>
    <row r="320" spans="9:17" x14ac:dyDescent="0.25">
      <c r="I320" s="11">
        <v>43472</v>
      </c>
      <c r="J320" s="19" t="s">
        <v>1979</v>
      </c>
      <c r="K320" s="12">
        <v>567583</v>
      </c>
      <c r="L320" s="13" t="s">
        <v>301</v>
      </c>
      <c r="M320" s="2" t="s">
        <v>1976</v>
      </c>
      <c r="N320" s="3" t="s">
        <v>112</v>
      </c>
      <c r="O320" s="3">
        <v>43535</v>
      </c>
      <c r="P320" s="15" t="s">
        <v>1978</v>
      </c>
      <c r="Q320" s="2" t="s">
        <v>1977</v>
      </c>
    </row>
    <row r="321" spans="9:17" x14ac:dyDescent="0.25">
      <c r="I321" s="11">
        <v>43472</v>
      </c>
      <c r="J321" s="19" t="s">
        <v>1979</v>
      </c>
      <c r="K321" s="12">
        <v>567584</v>
      </c>
      <c r="L321" s="13"/>
      <c r="M321" s="2" t="s">
        <v>1976</v>
      </c>
      <c r="N321" s="3" t="s">
        <v>112</v>
      </c>
      <c r="O321" s="3">
        <v>43535</v>
      </c>
      <c r="P321" s="15" t="s">
        <v>1978</v>
      </c>
      <c r="Q321" s="2" t="s">
        <v>1977</v>
      </c>
    </row>
    <row r="322" spans="9:17" x14ac:dyDescent="0.25">
      <c r="I322" s="11">
        <v>43472</v>
      </c>
      <c r="J322" s="19" t="s">
        <v>1979</v>
      </c>
      <c r="K322" s="12">
        <v>567585</v>
      </c>
      <c r="L322" s="13" t="s">
        <v>91</v>
      </c>
      <c r="M322" s="2" t="s">
        <v>1976</v>
      </c>
      <c r="N322" s="3" t="s">
        <v>112</v>
      </c>
      <c r="O322" s="3">
        <v>43535</v>
      </c>
      <c r="P322" s="15" t="s">
        <v>1978</v>
      </c>
      <c r="Q322" s="2" t="s">
        <v>1977</v>
      </c>
    </row>
    <row r="323" spans="9:17" x14ac:dyDescent="0.25">
      <c r="I323" s="11">
        <v>43472</v>
      </c>
      <c r="J323" s="19" t="s">
        <v>1979</v>
      </c>
      <c r="K323" s="12">
        <v>567586</v>
      </c>
      <c r="L323" s="13" t="s">
        <v>302</v>
      </c>
      <c r="M323" s="2" t="s">
        <v>1976</v>
      </c>
      <c r="N323" s="3" t="s">
        <v>112</v>
      </c>
      <c r="O323" s="3">
        <v>43535</v>
      </c>
      <c r="P323" s="15" t="s">
        <v>1978</v>
      </c>
      <c r="Q323" s="2" t="s">
        <v>1977</v>
      </c>
    </row>
    <row r="324" spans="9:17" x14ac:dyDescent="0.25">
      <c r="I324" s="11">
        <v>43472</v>
      </c>
      <c r="J324" s="19" t="s">
        <v>1979</v>
      </c>
      <c r="K324" s="12">
        <v>567587</v>
      </c>
      <c r="L324" s="13" t="s">
        <v>303</v>
      </c>
      <c r="M324" s="2" t="s">
        <v>1976</v>
      </c>
      <c r="N324" s="3" t="s">
        <v>112</v>
      </c>
      <c r="O324" s="3">
        <v>43535</v>
      </c>
      <c r="P324" s="15" t="s">
        <v>1978</v>
      </c>
      <c r="Q324" s="2" t="s">
        <v>1977</v>
      </c>
    </row>
    <row r="325" spans="9:17" x14ac:dyDescent="0.25">
      <c r="I325" s="11">
        <v>43472</v>
      </c>
      <c r="J325" s="19" t="s">
        <v>1979</v>
      </c>
      <c r="K325" s="12">
        <v>567588</v>
      </c>
      <c r="L325" s="13" t="s">
        <v>304</v>
      </c>
      <c r="M325" s="2" t="s">
        <v>1976</v>
      </c>
      <c r="N325" s="3" t="s">
        <v>112</v>
      </c>
      <c r="O325" s="3">
        <v>43535</v>
      </c>
      <c r="P325" s="15" t="s">
        <v>1978</v>
      </c>
      <c r="Q325" s="2" t="s">
        <v>1977</v>
      </c>
    </row>
    <row r="326" spans="9:17" x14ac:dyDescent="0.25">
      <c r="I326" s="11">
        <v>43472</v>
      </c>
      <c r="J326" s="19" t="s">
        <v>1979</v>
      </c>
      <c r="K326" s="12">
        <v>567589</v>
      </c>
      <c r="L326" s="13" t="s">
        <v>305</v>
      </c>
      <c r="M326" s="2" t="s">
        <v>1976</v>
      </c>
      <c r="N326" s="3" t="s">
        <v>112</v>
      </c>
      <c r="O326" s="3">
        <v>43535</v>
      </c>
      <c r="P326" s="15" t="s">
        <v>1978</v>
      </c>
      <c r="Q326" s="2" t="s">
        <v>1977</v>
      </c>
    </row>
    <row r="327" spans="9:17" x14ac:dyDescent="0.25">
      <c r="I327" s="11">
        <v>43472</v>
      </c>
      <c r="J327" s="19" t="s">
        <v>1979</v>
      </c>
      <c r="K327" s="12">
        <v>567590</v>
      </c>
      <c r="L327" s="13"/>
      <c r="M327" s="2" t="s">
        <v>1976</v>
      </c>
      <c r="N327" s="3" t="s">
        <v>112</v>
      </c>
      <c r="O327" s="3">
        <v>43535</v>
      </c>
      <c r="P327" s="15" t="s">
        <v>1978</v>
      </c>
      <c r="Q327" s="2" t="s">
        <v>1977</v>
      </c>
    </row>
    <row r="328" spans="9:17" x14ac:dyDescent="0.25">
      <c r="I328" s="11">
        <v>43472</v>
      </c>
      <c r="J328" s="19" t="s">
        <v>1979</v>
      </c>
      <c r="K328" s="12">
        <v>567591</v>
      </c>
      <c r="L328" s="13">
        <v>10856562</v>
      </c>
      <c r="M328" s="2" t="s">
        <v>1976</v>
      </c>
      <c r="N328" s="3" t="s">
        <v>112</v>
      </c>
      <c r="O328" s="3">
        <v>43535</v>
      </c>
      <c r="P328" s="15" t="s">
        <v>1978</v>
      </c>
      <c r="Q328" s="2" t="s">
        <v>1977</v>
      </c>
    </row>
    <row r="329" spans="9:17" x14ac:dyDescent="0.25">
      <c r="I329" s="11">
        <v>43472</v>
      </c>
      <c r="J329" s="19" t="s">
        <v>1979</v>
      </c>
      <c r="K329" s="12">
        <v>567592</v>
      </c>
      <c r="L329" s="13" t="s">
        <v>306</v>
      </c>
      <c r="M329" s="2" t="s">
        <v>1976</v>
      </c>
      <c r="N329" s="3" t="s">
        <v>112</v>
      </c>
      <c r="O329" s="3">
        <v>43535</v>
      </c>
      <c r="P329" s="15" t="s">
        <v>1978</v>
      </c>
      <c r="Q329" s="2" t="s">
        <v>1977</v>
      </c>
    </row>
    <row r="330" spans="9:17" x14ac:dyDescent="0.25">
      <c r="I330" s="11">
        <v>43472</v>
      </c>
      <c r="J330" s="19" t="s">
        <v>1979</v>
      </c>
      <c r="K330" s="12">
        <v>567593</v>
      </c>
      <c r="L330" s="13" t="s">
        <v>307</v>
      </c>
      <c r="M330" s="2" t="s">
        <v>1976</v>
      </c>
      <c r="N330" s="3" t="s">
        <v>112</v>
      </c>
      <c r="O330" s="3">
        <v>43535</v>
      </c>
      <c r="P330" s="15" t="s">
        <v>1978</v>
      </c>
      <c r="Q330" s="2" t="s">
        <v>1977</v>
      </c>
    </row>
    <row r="331" spans="9:17" x14ac:dyDescent="0.25">
      <c r="I331" s="11">
        <v>43472</v>
      </c>
      <c r="J331" s="19" t="s">
        <v>1979</v>
      </c>
      <c r="K331" s="12">
        <v>567594</v>
      </c>
      <c r="L331" s="13" t="s">
        <v>308</v>
      </c>
      <c r="M331" s="2" t="s">
        <v>1976</v>
      </c>
      <c r="N331" s="3" t="s">
        <v>112</v>
      </c>
      <c r="O331" s="3">
        <v>43535</v>
      </c>
      <c r="P331" s="15" t="s">
        <v>1978</v>
      </c>
      <c r="Q331" s="2" t="s">
        <v>1977</v>
      </c>
    </row>
    <row r="332" spans="9:17" x14ac:dyDescent="0.25">
      <c r="I332" s="11">
        <v>43472</v>
      </c>
      <c r="J332" s="19" t="s">
        <v>1979</v>
      </c>
      <c r="K332" s="12">
        <v>567595</v>
      </c>
      <c r="L332" s="13" t="s">
        <v>309</v>
      </c>
      <c r="M332" s="2" t="s">
        <v>1976</v>
      </c>
      <c r="N332" s="3" t="s">
        <v>112</v>
      </c>
      <c r="O332" s="3">
        <v>43535</v>
      </c>
      <c r="P332" s="15" t="s">
        <v>1978</v>
      </c>
      <c r="Q332" s="2" t="s">
        <v>1977</v>
      </c>
    </row>
    <row r="333" spans="9:17" x14ac:dyDescent="0.25">
      <c r="I333" s="11">
        <v>43472</v>
      </c>
      <c r="J333" s="19" t="s">
        <v>1979</v>
      </c>
      <c r="K333" s="12">
        <v>567596</v>
      </c>
      <c r="L333" s="13" t="s">
        <v>310</v>
      </c>
      <c r="M333" s="2" t="s">
        <v>1976</v>
      </c>
      <c r="N333" s="3" t="s">
        <v>112</v>
      </c>
      <c r="O333" s="3">
        <v>43535</v>
      </c>
      <c r="P333" s="15" t="s">
        <v>1978</v>
      </c>
      <c r="Q333" s="2" t="s">
        <v>1977</v>
      </c>
    </row>
    <row r="334" spans="9:17" x14ac:dyDescent="0.25">
      <c r="I334" s="11">
        <v>43472</v>
      </c>
      <c r="J334" s="19" t="s">
        <v>1979</v>
      </c>
      <c r="K334" s="12">
        <v>567597</v>
      </c>
      <c r="L334" s="13" t="s">
        <v>311</v>
      </c>
      <c r="M334" s="2" t="s">
        <v>1976</v>
      </c>
      <c r="N334" s="3" t="s">
        <v>112</v>
      </c>
      <c r="O334" s="3">
        <v>43535</v>
      </c>
      <c r="P334" s="15" t="s">
        <v>1978</v>
      </c>
      <c r="Q334" s="2" t="s">
        <v>1977</v>
      </c>
    </row>
    <row r="335" spans="9:17" x14ac:dyDescent="0.25">
      <c r="I335" s="11">
        <v>43472</v>
      </c>
      <c r="J335" s="19" t="s">
        <v>1979</v>
      </c>
      <c r="K335" s="12">
        <v>567598</v>
      </c>
      <c r="L335" s="13" t="s">
        <v>312</v>
      </c>
      <c r="M335" s="2" t="s">
        <v>1976</v>
      </c>
      <c r="N335" s="3" t="s">
        <v>112</v>
      </c>
      <c r="O335" s="3">
        <v>43535</v>
      </c>
      <c r="P335" s="15" t="s">
        <v>1978</v>
      </c>
      <c r="Q335" s="2" t="s">
        <v>1977</v>
      </c>
    </row>
    <row r="336" spans="9:17" x14ac:dyDescent="0.25">
      <c r="I336" s="11">
        <v>43472</v>
      </c>
      <c r="J336" s="19" t="s">
        <v>1979</v>
      </c>
      <c r="K336" s="12">
        <v>567599</v>
      </c>
      <c r="L336" s="13" t="s">
        <v>313</v>
      </c>
      <c r="M336" s="2" t="s">
        <v>1976</v>
      </c>
      <c r="N336" s="3" t="s">
        <v>112</v>
      </c>
      <c r="O336" s="3">
        <v>43535</v>
      </c>
      <c r="P336" s="15" t="s">
        <v>1978</v>
      </c>
      <c r="Q336" s="2" t="s">
        <v>1977</v>
      </c>
    </row>
    <row r="337" spans="9:17" x14ac:dyDescent="0.25">
      <c r="I337" s="11">
        <v>43472</v>
      </c>
      <c r="J337" s="19" t="s">
        <v>1979</v>
      </c>
      <c r="K337" s="12">
        <v>567600</v>
      </c>
      <c r="L337" s="13" t="s">
        <v>314</v>
      </c>
      <c r="M337" s="2" t="s">
        <v>1976</v>
      </c>
      <c r="N337" s="3" t="s">
        <v>112</v>
      </c>
      <c r="O337" s="3">
        <v>43535</v>
      </c>
      <c r="P337" s="15" t="s">
        <v>1978</v>
      </c>
      <c r="Q337" s="2" t="s">
        <v>1977</v>
      </c>
    </row>
    <row r="338" spans="9:17" x14ac:dyDescent="0.25">
      <c r="I338" s="11">
        <v>43472</v>
      </c>
      <c r="J338" s="19" t="s">
        <v>1979</v>
      </c>
      <c r="K338" s="12">
        <v>567601</v>
      </c>
      <c r="L338" s="13" t="s">
        <v>315</v>
      </c>
      <c r="M338" s="2" t="s">
        <v>1976</v>
      </c>
      <c r="N338" s="3" t="s">
        <v>112</v>
      </c>
      <c r="O338" s="3">
        <v>43535</v>
      </c>
      <c r="P338" s="15" t="s">
        <v>1978</v>
      </c>
      <c r="Q338" s="2" t="s">
        <v>1977</v>
      </c>
    </row>
    <row r="339" spans="9:17" x14ac:dyDescent="0.25">
      <c r="I339" s="11">
        <v>43472</v>
      </c>
      <c r="J339" s="19" t="s">
        <v>1979</v>
      </c>
      <c r="K339" s="12">
        <v>567602</v>
      </c>
      <c r="L339" s="13"/>
      <c r="M339" s="2" t="s">
        <v>1976</v>
      </c>
      <c r="N339" s="3" t="s">
        <v>112</v>
      </c>
      <c r="O339" s="3">
        <v>43535</v>
      </c>
      <c r="P339" s="15" t="s">
        <v>1978</v>
      </c>
      <c r="Q339" s="2" t="s">
        <v>1977</v>
      </c>
    </row>
    <row r="340" spans="9:17" x14ac:dyDescent="0.25">
      <c r="I340" s="11">
        <v>43472</v>
      </c>
      <c r="J340" s="19" t="s">
        <v>1979</v>
      </c>
      <c r="K340" s="12">
        <v>567603</v>
      </c>
      <c r="L340" s="13" t="s">
        <v>316</v>
      </c>
      <c r="M340" s="2" t="s">
        <v>1976</v>
      </c>
      <c r="N340" s="3" t="s">
        <v>112</v>
      </c>
      <c r="O340" s="3">
        <v>43535</v>
      </c>
      <c r="P340" s="15" t="s">
        <v>1978</v>
      </c>
      <c r="Q340" s="2" t="s">
        <v>1977</v>
      </c>
    </row>
    <row r="341" spans="9:17" x14ac:dyDescent="0.25">
      <c r="I341" s="11">
        <v>43472</v>
      </c>
      <c r="J341" s="19" t="s">
        <v>1979</v>
      </c>
      <c r="K341" s="12">
        <v>567604</v>
      </c>
      <c r="L341" s="13" t="s">
        <v>317</v>
      </c>
      <c r="M341" s="2" t="s">
        <v>1976</v>
      </c>
      <c r="N341" s="3" t="s">
        <v>112</v>
      </c>
      <c r="O341" s="3">
        <v>43535</v>
      </c>
      <c r="P341" s="15" t="s">
        <v>1978</v>
      </c>
      <c r="Q341" s="2" t="s">
        <v>1977</v>
      </c>
    </row>
    <row r="342" spans="9:17" x14ac:dyDescent="0.25">
      <c r="I342" s="11">
        <v>43472</v>
      </c>
      <c r="J342" s="19" t="s">
        <v>1979</v>
      </c>
      <c r="K342" s="12">
        <v>567605</v>
      </c>
      <c r="L342" s="13" t="s">
        <v>318</v>
      </c>
      <c r="M342" s="2" t="s">
        <v>1976</v>
      </c>
      <c r="N342" s="3" t="s">
        <v>112</v>
      </c>
      <c r="O342" s="3">
        <v>43535</v>
      </c>
      <c r="P342" s="15" t="s">
        <v>1978</v>
      </c>
      <c r="Q342" s="2" t="s">
        <v>1977</v>
      </c>
    </row>
    <row r="343" spans="9:17" x14ac:dyDescent="0.25">
      <c r="I343" s="11">
        <v>43472</v>
      </c>
      <c r="J343" s="19" t="s">
        <v>1979</v>
      </c>
      <c r="K343" s="12">
        <v>567606</v>
      </c>
      <c r="L343" s="13" t="s">
        <v>319</v>
      </c>
      <c r="M343" s="2" t="s">
        <v>1976</v>
      </c>
      <c r="N343" s="3" t="s">
        <v>112</v>
      </c>
      <c r="O343" s="3">
        <v>43535</v>
      </c>
      <c r="P343" s="15" t="s">
        <v>1978</v>
      </c>
      <c r="Q343" s="2" t="s">
        <v>1977</v>
      </c>
    </row>
    <row r="344" spans="9:17" x14ac:dyDescent="0.25">
      <c r="I344" s="11">
        <v>43472</v>
      </c>
      <c r="J344" s="19" t="s">
        <v>1979</v>
      </c>
      <c r="K344" s="12">
        <v>567607</v>
      </c>
      <c r="L344" s="13" t="s">
        <v>319</v>
      </c>
      <c r="M344" s="2" t="s">
        <v>1976</v>
      </c>
      <c r="N344" s="3" t="s">
        <v>112</v>
      </c>
      <c r="O344" s="3">
        <v>43535</v>
      </c>
      <c r="P344" s="15" t="s">
        <v>1978</v>
      </c>
      <c r="Q344" s="2" t="s">
        <v>1977</v>
      </c>
    </row>
    <row r="345" spans="9:17" x14ac:dyDescent="0.25">
      <c r="I345" s="11">
        <v>43472</v>
      </c>
      <c r="J345" s="19" t="s">
        <v>1979</v>
      </c>
      <c r="K345" s="12">
        <v>567608</v>
      </c>
      <c r="L345" s="13" t="s">
        <v>320</v>
      </c>
      <c r="M345" s="2" t="s">
        <v>1976</v>
      </c>
      <c r="N345" s="3" t="s">
        <v>112</v>
      </c>
      <c r="O345" s="3">
        <v>43535</v>
      </c>
      <c r="P345" s="15" t="s">
        <v>1978</v>
      </c>
      <c r="Q345" s="2" t="s">
        <v>1977</v>
      </c>
    </row>
    <row r="346" spans="9:17" x14ac:dyDescent="0.25">
      <c r="I346" s="11">
        <v>43472</v>
      </c>
      <c r="J346" s="19" t="s">
        <v>1979</v>
      </c>
      <c r="K346" s="12">
        <v>567609</v>
      </c>
      <c r="L346" s="13" t="s">
        <v>321</v>
      </c>
      <c r="M346" s="2" t="s">
        <v>1976</v>
      </c>
      <c r="N346" s="3" t="s">
        <v>112</v>
      </c>
      <c r="O346" s="3">
        <v>43535</v>
      </c>
      <c r="P346" s="15" t="s">
        <v>1978</v>
      </c>
      <c r="Q346" s="2" t="s">
        <v>1977</v>
      </c>
    </row>
    <row r="347" spans="9:17" x14ac:dyDescent="0.25">
      <c r="I347" s="11">
        <v>43472</v>
      </c>
      <c r="J347" s="19" t="s">
        <v>1979</v>
      </c>
      <c r="K347" s="12">
        <v>567610</v>
      </c>
      <c r="L347" s="13" t="s">
        <v>322</v>
      </c>
      <c r="M347" s="2" t="s">
        <v>1976</v>
      </c>
      <c r="N347" s="3" t="s">
        <v>112</v>
      </c>
      <c r="O347" s="3">
        <v>43535</v>
      </c>
      <c r="P347" s="15" t="s">
        <v>1978</v>
      </c>
      <c r="Q347" s="2" t="s">
        <v>1977</v>
      </c>
    </row>
    <row r="348" spans="9:17" x14ac:dyDescent="0.25">
      <c r="I348" s="11">
        <v>43472</v>
      </c>
      <c r="J348" s="19" t="s">
        <v>1979</v>
      </c>
      <c r="K348" s="12">
        <v>567611</v>
      </c>
      <c r="L348" s="13" t="s">
        <v>323</v>
      </c>
      <c r="M348" s="2" t="s">
        <v>1976</v>
      </c>
      <c r="N348" s="3" t="s">
        <v>112</v>
      </c>
      <c r="O348" s="3">
        <v>43535</v>
      </c>
      <c r="P348" s="15" t="s">
        <v>1978</v>
      </c>
      <c r="Q348" s="2" t="s">
        <v>1977</v>
      </c>
    </row>
    <row r="349" spans="9:17" x14ac:dyDescent="0.25">
      <c r="I349" s="11">
        <v>43472</v>
      </c>
      <c r="J349" s="19" t="s">
        <v>1979</v>
      </c>
      <c r="K349" s="12">
        <v>567612</v>
      </c>
      <c r="L349" s="13">
        <v>10856815</v>
      </c>
      <c r="M349" s="2" t="s">
        <v>1976</v>
      </c>
      <c r="N349" s="3" t="s">
        <v>112</v>
      </c>
      <c r="O349" s="3">
        <v>43535</v>
      </c>
      <c r="P349" s="15" t="s">
        <v>1978</v>
      </c>
      <c r="Q349" s="2" t="s">
        <v>1977</v>
      </c>
    </row>
    <row r="350" spans="9:17" x14ac:dyDescent="0.25">
      <c r="I350" s="11">
        <v>43472</v>
      </c>
      <c r="J350" s="19" t="s">
        <v>1979</v>
      </c>
      <c r="K350" s="12">
        <v>567613</v>
      </c>
      <c r="L350" s="13" t="s">
        <v>324</v>
      </c>
      <c r="M350" s="2" t="s">
        <v>1976</v>
      </c>
      <c r="N350" s="3" t="s">
        <v>112</v>
      </c>
      <c r="O350" s="3">
        <v>43535</v>
      </c>
      <c r="P350" s="15" t="s">
        <v>1978</v>
      </c>
      <c r="Q350" s="2" t="s">
        <v>1977</v>
      </c>
    </row>
    <row r="351" spans="9:17" x14ac:dyDescent="0.25">
      <c r="I351" s="11">
        <v>43472</v>
      </c>
      <c r="J351" s="19" t="s">
        <v>1979</v>
      </c>
      <c r="K351" s="12">
        <v>567614</v>
      </c>
      <c r="L351" s="13" t="s">
        <v>325</v>
      </c>
      <c r="M351" s="2" t="s">
        <v>1976</v>
      </c>
      <c r="N351" s="3" t="s">
        <v>112</v>
      </c>
      <c r="O351" s="3">
        <v>43535</v>
      </c>
      <c r="P351" s="15" t="s">
        <v>1978</v>
      </c>
      <c r="Q351" s="2" t="s">
        <v>1977</v>
      </c>
    </row>
    <row r="352" spans="9:17" x14ac:dyDescent="0.25">
      <c r="I352" s="11">
        <v>43472</v>
      </c>
      <c r="J352" s="19" t="s">
        <v>1979</v>
      </c>
      <c r="K352" s="12">
        <v>567615</v>
      </c>
      <c r="L352" s="13" t="s">
        <v>326</v>
      </c>
      <c r="M352" s="2" t="s">
        <v>1976</v>
      </c>
      <c r="N352" s="3" t="s">
        <v>112</v>
      </c>
      <c r="O352" s="3">
        <v>43535</v>
      </c>
      <c r="P352" s="15" t="s">
        <v>1978</v>
      </c>
      <c r="Q352" s="2" t="s">
        <v>1977</v>
      </c>
    </row>
    <row r="353" spans="9:17" x14ac:dyDescent="0.25">
      <c r="I353" s="11">
        <v>43472</v>
      </c>
      <c r="J353" s="19" t="s">
        <v>1979</v>
      </c>
      <c r="K353" s="12">
        <v>567616</v>
      </c>
      <c r="L353" s="13" t="s">
        <v>324</v>
      </c>
      <c r="M353" s="2" t="s">
        <v>1976</v>
      </c>
      <c r="N353" s="3" t="s">
        <v>112</v>
      </c>
      <c r="O353" s="3">
        <v>43535</v>
      </c>
      <c r="P353" s="15" t="s">
        <v>1978</v>
      </c>
      <c r="Q353" s="2" t="s">
        <v>1977</v>
      </c>
    </row>
    <row r="354" spans="9:17" x14ac:dyDescent="0.25">
      <c r="I354" s="11">
        <v>43472</v>
      </c>
      <c r="J354" s="19" t="s">
        <v>1979</v>
      </c>
      <c r="K354" s="12">
        <v>567617</v>
      </c>
      <c r="L354" s="13" t="s">
        <v>327</v>
      </c>
      <c r="M354" s="2" t="s">
        <v>1976</v>
      </c>
      <c r="N354" s="3" t="s">
        <v>112</v>
      </c>
      <c r="O354" s="3">
        <v>43535</v>
      </c>
      <c r="P354" s="15" t="s">
        <v>1978</v>
      </c>
      <c r="Q354" s="2" t="s">
        <v>1977</v>
      </c>
    </row>
    <row r="355" spans="9:17" x14ac:dyDescent="0.25">
      <c r="I355" s="11">
        <v>43472</v>
      </c>
      <c r="J355" s="19" t="s">
        <v>1979</v>
      </c>
      <c r="K355" s="12">
        <v>567618</v>
      </c>
      <c r="L355" s="13" t="s">
        <v>328</v>
      </c>
      <c r="M355" s="2" t="s">
        <v>1976</v>
      </c>
      <c r="N355" s="3" t="s">
        <v>112</v>
      </c>
      <c r="O355" s="3">
        <v>43535</v>
      </c>
      <c r="P355" s="15" t="s">
        <v>1978</v>
      </c>
      <c r="Q355" s="2" t="s">
        <v>1977</v>
      </c>
    </row>
    <row r="356" spans="9:17" x14ac:dyDescent="0.25">
      <c r="I356" s="11">
        <v>43472</v>
      </c>
      <c r="J356" s="19" t="s">
        <v>1979</v>
      </c>
      <c r="K356" s="12">
        <v>567619</v>
      </c>
      <c r="L356" s="13" t="s">
        <v>319</v>
      </c>
      <c r="M356" s="2" t="s">
        <v>1976</v>
      </c>
      <c r="N356" s="3" t="s">
        <v>112</v>
      </c>
      <c r="O356" s="3">
        <v>43535</v>
      </c>
      <c r="P356" s="15" t="s">
        <v>1978</v>
      </c>
      <c r="Q356" s="2" t="s">
        <v>1977</v>
      </c>
    </row>
    <row r="357" spans="9:17" x14ac:dyDescent="0.25">
      <c r="I357" s="11">
        <v>43472</v>
      </c>
      <c r="J357" s="19" t="s">
        <v>1979</v>
      </c>
      <c r="K357" s="12">
        <v>567620</v>
      </c>
      <c r="L357" s="13" t="s">
        <v>329</v>
      </c>
      <c r="M357" s="2" t="s">
        <v>1976</v>
      </c>
      <c r="N357" s="3" t="s">
        <v>112</v>
      </c>
      <c r="O357" s="3">
        <v>43535</v>
      </c>
      <c r="P357" s="15" t="s">
        <v>1978</v>
      </c>
      <c r="Q357" s="2" t="s">
        <v>1977</v>
      </c>
    </row>
    <row r="358" spans="9:17" x14ac:dyDescent="0.25">
      <c r="I358" s="11">
        <v>43472</v>
      </c>
      <c r="J358" s="19" t="s">
        <v>1979</v>
      </c>
      <c r="K358" s="12">
        <v>567621</v>
      </c>
      <c r="L358" s="13" t="s">
        <v>330</v>
      </c>
      <c r="M358" s="2" t="s">
        <v>1976</v>
      </c>
      <c r="N358" s="3" t="s">
        <v>112</v>
      </c>
      <c r="O358" s="3">
        <v>43535</v>
      </c>
      <c r="P358" s="15" t="s">
        <v>1978</v>
      </c>
      <c r="Q358" s="2" t="s">
        <v>1977</v>
      </c>
    </row>
    <row r="359" spans="9:17" x14ac:dyDescent="0.25">
      <c r="I359" s="11">
        <v>43472</v>
      </c>
      <c r="J359" s="19" t="s">
        <v>1979</v>
      </c>
      <c r="K359" s="12">
        <v>567622</v>
      </c>
      <c r="L359" s="13">
        <v>10856564</v>
      </c>
      <c r="M359" s="2" t="s">
        <v>1976</v>
      </c>
      <c r="N359" s="3" t="s">
        <v>112</v>
      </c>
      <c r="O359" s="3">
        <v>43535</v>
      </c>
      <c r="P359" s="15" t="s">
        <v>1978</v>
      </c>
      <c r="Q359" s="2" t="s">
        <v>1977</v>
      </c>
    </row>
    <row r="360" spans="9:17" x14ac:dyDescent="0.25">
      <c r="I360" s="11">
        <v>43472</v>
      </c>
      <c r="J360" s="19" t="s">
        <v>1979</v>
      </c>
      <c r="K360" s="12">
        <v>567623</v>
      </c>
      <c r="L360" s="13">
        <v>10856565</v>
      </c>
      <c r="M360" s="2" t="s">
        <v>1976</v>
      </c>
      <c r="N360" s="3" t="s">
        <v>112</v>
      </c>
      <c r="O360" s="3">
        <v>43535</v>
      </c>
      <c r="P360" s="15" t="s">
        <v>1978</v>
      </c>
      <c r="Q360" s="2" t="s">
        <v>1977</v>
      </c>
    </row>
    <row r="361" spans="9:17" x14ac:dyDescent="0.25">
      <c r="I361" s="11">
        <v>43472</v>
      </c>
      <c r="J361" s="19" t="s">
        <v>1979</v>
      </c>
      <c r="K361" s="12">
        <v>567624</v>
      </c>
      <c r="L361" s="13">
        <v>10856820</v>
      </c>
      <c r="M361" s="2" t="s">
        <v>1976</v>
      </c>
      <c r="N361" s="3" t="s">
        <v>112</v>
      </c>
      <c r="O361" s="3">
        <v>43535</v>
      </c>
      <c r="P361" s="15" t="s">
        <v>1978</v>
      </c>
      <c r="Q361" s="2" t="s">
        <v>1977</v>
      </c>
    </row>
    <row r="362" spans="9:17" x14ac:dyDescent="0.25">
      <c r="I362" s="11">
        <v>43472</v>
      </c>
      <c r="J362" s="19" t="s">
        <v>1979</v>
      </c>
      <c r="K362" s="12">
        <v>567625</v>
      </c>
      <c r="L362" s="13">
        <v>10856565</v>
      </c>
      <c r="M362" s="2" t="s">
        <v>1976</v>
      </c>
      <c r="N362" s="3" t="s">
        <v>112</v>
      </c>
      <c r="O362" s="3">
        <v>43535</v>
      </c>
      <c r="P362" s="15" t="s">
        <v>1978</v>
      </c>
      <c r="Q362" s="2" t="s">
        <v>1977</v>
      </c>
    </row>
    <row r="363" spans="9:17" x14ac:dyDescent="0.25">
      <c r="I363" s="11">
        <v>43472</v>
      </c>
      <c r="J363" s="19" t="s">
        <v>1979</v>
      </c>
      <c r="K363" s="12">
        <v>567626</v>
      </c>
      <c r="L363" s="13">
        <v>10856566</v>
      </c>
      <c r="M363" s="2" t="s">
        <v>1976</v>
      </c>
      <c r="N363" s="3" t="s">
        <v>112</v>
      </c>
      <c r="O363" s="3">
        <v>43535</v>
      </c>
      <c r="P363" s="15" t="s">
        <v>1978</v>
      </c>
      <c r="Q363" s="2" t="s">
        <v>1977</v>
      </c>
    </row>
    <row r="364" spans="9:17" x14ac:dyDescent="0.25">
      <c r="I364" s="11">
        <v>43472</v>
      </c>
      <c r="J364" s="19" t="s">
        <v>1979</v>
      </c>
      <c r="K364" s="12">
        <v>567627</v>
      </c>
      <c r="L364" s="13">
        <v>10856821</v>
      </c>
      <c r="M364" s="2" t="s">
        <v>1976</v>
      </c>
      <c r="N364" s="3" t="s">
        <v>112</v>
      </c>
      <c r="O364" s="3">
        <v>43535</v>
      </c>
      <c r="P364" s="15" t="s">
        <v>1978</v>
      </c>
      <c r="Q364" s="2" t="s">
        <v>1977</v>
      </c>
    </row>
    <row r="365" spans="9:17" x14ac:dyDescent="0.25">
      <c r="I365" s="11">
        <v>43472</v>
      </c>
      <c r="J365" s="19" t="s">
        <v>1979</v>
      </c>
      <c r="K365" s="12">
        <v>567628</v>
      </c>
      <c r="L365" s="13" t="s">
        <v>331</v>
      </c>
      <c r="M365" s="2" t="s">
        <v>1976</v>
      </c>
      <c r="N365" s="3" t="s">
        <v>112</v>
      </c>
      <c r="O365" s="3">
        <v>43535</v>
      </c>
      <c r="P365" s="15" t="s">
        <v>1978</v>
      </c>
      <c r="Q365" s="2" t="s">
        <v>1977</v>
      </c>
    </row>
    <row r="366" spans="9:17" x14ac:dyDescent="0.25">
      <c r="I366" s="11">
        <v>43472</v>
      </c>
      <c r="J366" s="19" t="s">
        <v>1979</v>
      </c>
      <c r="K366" s="12">
        <v>567629</v>
      </c>
      <c r="L366" s="13" t="s">
        <v>332</v>
      </c>
      <c r="M366" s="2" t="s">
        <v>1976</v>
      </c>
      <c r="N366" s="3" t="s">
        <v>112</v>
      </c>
      <c r="O366" s="3">
        <v>43535</v>
      </c>
      <c r="P366" s="15" t="s">
        <v>1978</v>
      </c>
      <c r="Q366" s="2" t="s">
        <v>1977</v>
      </c>
    </row>
    <row r="367" spans="9:17" x14ac:dyDescent="0.25">
      <c r="I367" s="11">
        <v>43472</v>
      </c>
      <c r="J367" s="19" t="s">
        <v>1979</v>
      </c>
      <c r="K367" s="12">
        <v>567630</v>
      </c>
      <c r="L367" s="13" t="s">
        <v>333</v>
      </c>
      <c r="M367" s="2" t="s">
        <v>1976</v>
      </c>
      <c r="N367" s="3" t="s">
        <v>112</v>
      </c>
      <c r="O367" s="3">
        <v>43535</v>
      </c>
      <c r="P367" s="15" t="s">
        <v>1978</v>
      </c>
      <c r="Q367" s="2" t="s">
        <v>1977</v>
      </c>
    </row>
    <row r="368" spans="9:17" x14ac:dyDescent="0.25">
      <c r="I368" s="11">
        <v>43472</v>
      </c>
      <c r="J368" s="19" t="s">
        <v>1979</v>
      </c>
      <c r="K368" s="12">
        <v>567631</v>
      </c>
      <c r="L368" s="13">
        <v>10856824</v>
      </c>
      <c r="M368" s="2" t="s">
        <v>1976</v>
      </c>
      <c r="N368" s="3" t="s">
        <v>112</v>
      </c>
      <c r="O368" s="3">
        <v>43535</v>
      </c>
      <c r="P368" s="15" t="s">
        <v>1978</v>
      </c>
      <c r="Q368" s="2" t="s">
        <v>1977</v>
      </c>
    </row>
    <row r="369" spans="9:17" x14ac:dyDescent="0.25">
      <c r="I369" s="11">
        <v>43472</v>
      </c>
      <c r="J369" s="19" t="s">
        <v>1979</v>
      </c>
      <c r="K369" s="12">
        <v>567632</v>
      </c>
      <c r="L369" s="13">
        <v>10856825</v>
      </c>
      <c r="M369" s="2" t="s">
        <v>1976</v>
      </c>
      <c r="N369" s="3" t="s">
        <v>112</v>
      </c>
      <c r="O369" s="3">
        <v>43535</v>
      </c>
      <c r="P369" s="15" t="s">
        <v>1978</v>
      </c>
      <c r="Q369" s="2" t="s">
        <v>1977</v>
      </c>
    </row>
    <row r="370" spans="9:17" x14ac:dyDescent="0.25">
      <c r="I370" s="11">
        <v>43472</v>
      </c>
      <c r="J370" s="19" t="s">
        <v>1979</v>
      </c>
      <c r="K370" s="12">
        <v>567633</v>
      </c>
      <c r="L370" s="13">
        <v>10856826</v>
      </c>
      <c r="M370" s="2" t="s">
        <v>1976</v>
      </c>
      <c r="N370" s="3" t="s">
        <v>112</v>
      </c>
      <c r="O370" s="3">
        <v>43535</v>
      </c>
      <c r="P370" s="15" t="s">
        <v>1978</v>
      </c>
      <c r="Q370" s="2" t="s">
        <v>1977</v>
      </c>
    </row>
    <row r="371" spans="9:17" x14ac:dyDescent="0.25">
      <c r="I371" s="11">
        <v>43472</v>
      </c>
      <c r="J371" s="19" t="s">
        <v>1979</v>
      </c>
      <c r="K371" s="12">
        <v>567634</v>
      </c>
      <c r="L371" s="13" t="s">
        <v>334</v>
      </c>
      <c r="M371" s="2" t="s">
        <v>1976</v>
      </c>
      <c r="N371" s="3" t="s">
        <v>112</v>
      </c>
      <c r="O371" s="3">
        <v>43535</v>
      </c>
      <c r="P371" s="15" t="s">
        <v>1978</v>
      </c>
      <c r="Q371" s="2" t="s">
        <v>1977</v>
      </c>
    </row>
    <row r="372" spans="9:17" x14ac:dyDescent="0.25">
      <c r="I372" s="11">
        <v>43472</v>
      </c>
      <c r="J372" s="19" t="s">
        <v>1979</v>
      </c>
      <c r="K372" s="12">
        <v>567635</v>
      </c>
      <c r="L372" s="13" t="s">
        <v>335</v>
      </c>
      <c r="M372" s="2" t="s">
        <v>1976</v>
      </c>
      <c r="N372" s="3" t="s">
        <v>112</v>
      </c>
      <c r="O372" s="3">
        <v>43535</v>
      </c>
      <c r="P372" s="15" t="s">
        <v>1978</v>
      </c>
      <c r="Q372" s="2" t="s">
        <v>1977</v>
      </c>
    </row>
    <row r="373" spans="9:17" x14ac:dyDescent="0.25">
      <c r="I373" s="11">
        <v>43472</v>
      </c>
      <c r="J373" s="19" t="s">
        <v>1979</v>
      </c>
      <c r="K373" s="12">
        <v>567636</v>
      </c>
      <c r="L373" s="13">
        <v>10856831</v>
      </c>
      <c r="M373" s="2" t="s">
        <v>1976</v>
      </c>
      <c r="N373" s="3" t="s">
        <v>112</v>
      </c>
      <c r="O373" s="3">
        <v>43535</v>
      </c>
      <c r="P373" s="15" t="s">
        <v>1978</v>
      </c>
      <c r="Q373" s="2" t="s">
        <v>1977</v>
      </c>
    </row>
    <row r="374" spans="9:17" x14ac:dyDescent="0.25">
      <c r="I374" s="11">
        <v>43472</v>
      </c>
      <c r="J374" s="19" t="s">
        <v>1979</v>
      </c>
      <c r="K374" s="12">
        <v>567637</v>
      </c>
      <c r="L374" s="13">
        <v>10856832</v>
      </c>
      <c r="M374" s="2" t="s">
        <v>1976</v>
      </c>
      <c r="N374" s="3" t="s">
        <v>112</v>
      </c>
      <c r="O374" s="3">
        <v>43535</v>
      </c>
      <c r="P374" s="15" t="s">
        <v>1978</v>
      </c>
      <c r="Q374" s="2" t="s">
        <v>1977</v>
      </c>
    </row>
    <row r="375" spans="9:17" x14ac:dyDescent="0.25">
      <c r="I375" s="11">
        <v>43472</v>
      </c>
      <c r="J375" s="19" t="s">
        <v>1979</v>
      </c>
      <c r="K375" s="12">
        <v>567638</v>
      </c>
      <c r="L375" s="13" t="s">
        <v>336</v>
      </c>
      <c r="M375" s="2" t="s">
        <v>1976</v>
      </c>
      <c r="N375" s="3" t="s">
        <v>112</v>
      </c>
      <c r="O375" s="3">
        <v>43535</v>
      </c>
      <c r="P375" s="15" t="s">
        <v>1978</v>
      </c>
      <c r="Q375" s="2" t="s">
        <v>1977</v>
      </c>
    </row>
    <row r="376" spans="9:17" x14ac:dyDescent="0.25">
      <c r="I376" s="11">
        <v>43472</v>
      </c>
      <c r="J376" s="19" t="s">
        <v>1979</v>
      </c>
      <c r="K376" s="12">
        <v>567639</v>
      </c>
      <c r="L376" s="13" t="s">
        <v>319</v>
      </c>
      <c r="M376" s="2" t="s">
        <v>1976</v>
      </c>
      <c r="N376" s="3" t="s">
        <v>112</v>
      </c>
      <c r="O376" s="3">
        <v>43535</v>
      </c>
      <c r="P376" s="15" t="s">
        <v>1978</v>
      </c>
      <c r="Q376" s="2" t="s">
        <v>1977</v>
      </c>
    </row>
    <row r="377" spans="9:17" x14ac:dyDescent="0.25">
      <c r="I377" s="11">
        <v>43472</v>
      </c>
      <c r="J377" s="19" t="s">
        <v>1979</v>
      </c>
      <c r="K377" s="12">
        <v>567640</v>
      </c>
      <c r="L377" s="13" t="s">
        <v>337</v>
      </c>
      <c r="M377" s="2" t="s">
        <v>1976</v>
      </c>
      <c r="N377" s="3" t="s">
        <v>112</v>
      </c>
      <c r="O377" s="3">
        <v>43535</v>
      </c>
      <c r="P377" s="15" t="s">
        <v>1978</v>
      </c>
      <c r="Q377" s="2" t="s">
        <v>1977</v>
      </c>
    </row>
    <row r="378" spans="9:17" x14ac:dyDescent="0.25">
      <c r="I378" s="11">
        <v>43472</v>
      </c>
      <c r="J378" s="19" t="s">
        <v>1979</v>
      </c>
      <c r="K378" s="12">
        <v>567641</v>
      </c>
      <c r="L378" s="13"/>
      <c r="M378" s="2" t="s">
        <v>1976</v>
      </c>
      <c r="N378" s="3" t="s">
        <v>112</v>
      </c>
      <c r="O378" s="3">
        <v>43535</v>
      </c>
      <c r="P378" s="15" t="s">
        <v>1978</v>
      </c>
      <c r="Q378" s="2" t="s">
        <v>1977</v>
      </c>
    </row>
    <row r="379" spans="9:17" x14ac:dyDescent="0.25">
      <c r="I379" s="11">
        <v>43472</v>
      </c>
      <c r="J379" s="19" t="s">
        <v>1979</v>
      </c>
      <c r="K379" s="12">
        <v>567642</v>
      </c>
      <c r="L379" s="13"/>
      <c r="M379" s="2" t="s">
        <v>1976</v>
      </c>
      <c r="N379" s="3" t="s">
        <v>112</v>
      </c>
      <c r="O379" s="3">
        <v>43535</v>
      </c>
      <c r="P379" s="15" t="s">
        <v>1978</v>
      </c>
      <c r="Q379" s="2" t="s">
        <v>1977</v>
      </c>
    </row>
    <row r="380" spans="9:17" x14ac:dyDescent="0.25">
      <c r="I380" s="11">
        <v>43472</v>
      </c>
      <c r="J380" s="19" t="s">
        <v>1979</v>
      </c>
      <c r="K380" s="12">
        <v>567643</v>
      </c>
      <c r="L380" s="13"/>
      <c r="M380" s="2" t="s">
        <v>1976</v>
      </c>
      <c r="N380" s="3" t="s">
        <v>112</v>
      </c>
      <c r="O380" s="3">
        <v>43535</v>
      </c>
      <c r="P380" s="15" t="s">
        <v>1978</v>
      </c>
      <c r="Q380" s="2" t="s">
        <v>1977</v>
      </c>
    </row>
    <row r="381" spans="9:17" x14ac:dyDescent="0.25">
      <c r="I381" s="11">
        <v>43472</v>
      </c>
      <c r="J381" s="19" t="s">
        <v>1979</v>
      </c>
      <c r="K381" s="12">
        <v>567644</v>
      </c>
      <c r="L381" s="13" t="s">
        <v>338</v>
      </c>
      <c r="M381" s="2" t="s">
        <v>1976</v>
      </c>
      <c r="N381" s="3" t="s">
        <v>112</v>
      </c>
      <c r="O381" s="3">
        <v>43535</v>
      </c>
      <c r="P381" s="15" t="s">
        <v>1978</v>
      </c>
      <c r="Q381" s="2" t="s">
        <v>1977</v>
      </c>
    </row>
    <row r="382" spans="9:17" ht="45.75" x14ac:dyDescent="0.25">
      <c r="I382" s="11">
        <v>43472</v>
      </c>
      <c r="J382" s="19" t="s">
        <v>1979</v>
      </c>
      <c r="K382" s="12">
        <v>567645</v>
      </c>
      <c r="L382" s="14" t="s">
        <v>92</v>
      </c>
      <c r="M382" s="2" t="s">
        <v>1976</v>
      </c>
      <c r="N382" s="3" t="s">
        <v>112</v>
      </c>
      <c r="O382" s="3">
        <v>43535</v>
      </c>
      <c r="P382" s="15" t="s">
        <v>1978</v>
      </c>
      <c r="Q382" s="2" t="s">
        <v>1977</v>
      </c>
    </row>
    <row r="383" spans="9:17" x14ac:dyDescent="0.25">
      <c r="I383" s="11">
        <v>43472</v>
      </c>
      <c r="J383" s="19" t="s">
        <v>1979</v>
      </c>
      <c r="K383" s="12">
        <v>567646</v>
      </c>
      <c r="L383" s="13"/>
      <c r="M383" s="2" t="s">
        <v>1976</v>
      </c>
      <c r="N383" s="3" t="s">
        <v>112</v>
      </c>
      <c r="O383" s="3">
        <v>43535</v>
      </c>
      <c r="P383" s="15" t="s">
        <v>1978</v>
      </c>
      <c r="Q383" s="2" t="s">
        <v>1977</v>
      </c>
    </row>
    <row r="384" spans="9:17" x14ac:dyDescent="0.25">
      <c r="I384" s="11">
        <v>43472</v>
      </c>
      <c r="J384" s="19" t="s">
        <v>1979</v>
      </c>
      <c r="K384" s="12">
        <v>567647</v>
      </c>
      <c r="L384" s="13"/>
      <c r="M384" s="2" t="s">
        <v>1976</v>
      </c>
      <c r="N384" s="3" t="s">
        <v>112</v>
      </c>
      <c r="O384" s="3">
        <v>43535</v>
      </c>
      <c r="P384" s="15" t="s">
        <v>1978</v>
      </c>
      <c r="Q384" s="2" t="s">
        <v>1977</v>
      </c>
    </row>
    <row r="385" spans="9:17" x14ac:dyDescent="0.25">
      <c r="I385" s="11">
        <v>43472</v>
      </c>
      <c r="J385" s="19" t="s">
        <v>1979</v>
      </c>
      <c r="K385" s="12">
        <v>567648</v>
      </c>
      <c r="L385" s="13">
        <v>10856569</v>
      </c>
      <c r="M385" s="2" t="s">
        <v>1976</v>
      </c>
      <c r="N385" s="3" t="s">
        <v>112</v>
      </c>
      <c r="O385" s="3">
        <v>43535</v>
      </c>
      <c r="P385" s="15" t="s">
        <v>1978</v>
      </c>
      <c r="Q385" s="2" t="s">
        <v>1977</v>
      </c>
    </row>
    <row r="386" spans="9:17" x14ac:dyDescent="0.25">
      <c r="I386" s="11">
        <v>43472</v>
      </c>
      <c r="J386" s="19" t="s">
        <v>1979</v>
      </c>
      <c r="K386" s="12">
        <v>567649</v>
      </c>
      <c r="L386" s="13" t="s">
        <v>339</v>
      </c>
      <c r="M386" s="2" t="s">
        <v>1976</v>
      </c>
      <c r="N386" s="3" t="s">
        <v>112</v>
      </c>
      <c r="O386" s="3">
        <v>43535</v>
      </c>
      <c r="P386" s="15" t="s">
        <v>1978</v>
      </c>
      <c r="Q386" s="2" t="s">
        <v>1977</v>
      </c>
    </row>
    <row r="387" spans="9:17" x14ac:dyDescent="0.25">
      <c r="I387" s="11">
        <v>43472</v>
      </c>
      <c r="J387" s="19" t="s">
        <v>1979</v>
      </c>
      <c r="K387" s="12">
        <v>567650</v>
      </c>
      <c r="L387" s="13" t="s">
        <v>340</v>
      </c>
      <c r="M387" s="2" t="s">
        <v>1976</v>
      </c>
      <c r="N387" s="3" t="s">
        <v>112</v>
      </c>
      <c r="O387" s="3">
        <v>43535</v>
      </c>
      <c r="P387" s="15" t="s">
        <v>1978</v>
      </c>
      <c r="Q387" s="2" t="s">
        <v>1977</v>
      </c>
    </row>
    <row r="388" spans="9:17" x14ac:dyDescent="0.25">
      <c r="I388" s="11">
        <v>43472</v>
      </c>
      <c r="J388" s="19" t="s">
        <v>1979</v>
      </c>
      <c r="K388" s="12">
        <v>567651</v>
      </c>
      <c r="L388" s="13">
        <v>10856836</v>
      </c>
      <c r="M388" s="2" t="s">
        <v>1976</v>
      </c>
      <c r="N388" s="3" t="s">
        <v>112</v>
      </c>
      <c r="O388" s="3">
        <v>43535</v>
      </c>
      <c r="P388" s="15" t="s">
        <v>1978</v>
      </c>
      <c r="Q388" s="2" t="s">
        <v>1977</v>
      </c>
    </row>
    <row r="389" spans="9:17" x14ac:dyDescent="0.25">
      <c r="I389" s="11">
        <v>43472</v>
      </c>
      <c r="J389" s="19" t="s">
        <v>1979</v>
      </c>
      <c r="K389" s="12">
        <v>567652</v>
      </c>
      <c r="L389" s="13" t="s">
        <v>341</v>
      </c>
      <c r="M389" s="2" t="s">
        <v>1976</v>
      </c>
      <c r="N389" s="3" t="s">
        <v>112</v>
      </c>
      <c r="O389" s="3">
        <v>43535</v>
      </c>
      <c r="P389" s="15" t="s">
        <v>1978</v>
      </c>
      <c r="Q389" s="2" t="s">
        <v>1977</v>
      </c>
    </row>
    <row r="390" spans="9:17" x14ac:dyDescent="0.25">
      <c r="I390" s="11">
        <v>43472</v>
      </c>
      <c r="J390" s="19" t="s">
        <v>1979</v>
      </c>
      <c r="K390" s="12">
        <v>567653</v>
      </c>
      <c r="L390" s="13">
        <v>10856837</v>
      </c>
      <c r="M390" s="2" t="s">
        <v>1976</v>
      </c>
      <c r="N390" s="3" t="s">
        <v>112</v>
      </c>
      <c r="O390" s="3">
        <v>43535</v>
      </c>
      <c r="P390" s="15" t="s">
        <v>1978</v>
      </c>
      <c r="Q390" s="2" t="s">
        <v>1977</v>
      </c>
    </row>
    <row r="391" spans="9:17" x14ac:dyDescent="0.25">
      <c r="I391" s="11">
        <v>43472</v>
      </c>
      <c r="J391" s="19" t="s">
        <v>1979</v>
      </c>
      <c r="K391" s="12">
        <v>567654</v>
      </c>
      <c r="L391" s="13" t="s">
        <v>342</v>
      </c>
      <c r="M391" s="2" t="s">
        <v>1976</v>
      </c>
      <c r="N391" s="3" t="s">
        <v>112</v>
      </c>
      <c r="O391" s="3">
        <v>43535</v>
      </c>
      <c r="P391" s="15" t="s">
        <v>1978</v>
      </c>
      <c r="Q391" s="2" t="s">
        <v>1977</v>
      </c>
    </row>
    <row r="392" spans="9:17" x14ac:dyDescent="0.25">
      <c r="I392" s="11">
        <v>43472</v>
      </c>
      <c r="J392" s="19" t="s">
        <v>1979</v>
      </c>
      <c r="K392" s="12">
        <v>567655</v>
      </c>
      <c r="L392" s="13" t="s">
        <v>343</v>
      </c>
      <c r="M392" s="2" t="s">
        <v>1976</v>
      </c>
      <c r="N392" s="3" t="s">
        <v>112</v>
      </c>
      <c r="O392" s="3">
        <v>43535</v>
      </c>
      <c r="P392" s="15" t="s">
        <v>1978</v>
      </c>
      <c r="Q392" s="2" t="s">
        <v>1977</v>
      </c>
    </row>
    <row r="393" spans="9:17" x14ac:dyDescent="0.25">
      <c r="I393" s="11">
        <v>43473</v>
      </c>
      <c r="J393" s="19" t="s">
        <v>1979</v>
      </c>
      <c r="K393" s="12">
        <v>567657</v>
      </c>
      <c r="L393" s="13" t="s">
        <v>344</v>
      </c>
      <c r="M393" s="2" t="s">
        <v>1976</v>
      </c>
      <c r="N393" s="3" t="s">
        <v>112</v>
      </c>
      <c r="O393" s="3">
        <v>43535</v>
      </c>
      <c r="P393" s="15" t="s">
        <v>1978</v>
      </c>
      <c r="Q393" s="2" t="s">
        <v>1977</v>
      </c>
    </row>
    <row r="394" spans="9:17" x14ac:dyDescent="0.25">
      <c r="I394" s="11">
        <v>43473</v>
      </c>
      <c r="J394" s="19" t="s">
        <v>1979</v>
      </c>
      <c r="K394" s="12">
        <v>567656</v>
      </c>
      <c r="L394" s="13" t="s">
        <v>153</v>
      </c>
      <c r="M394" s="2" t="s">
        <v>1976</v>
      </c>
      <c r="N394" s="3" t="s">
        <v>112</v>
      </c>
      <c r="O394" s="3">
        <v>43535</v>
      </c>
      <c r="P394" s="15" t="s">
        <v>1978</v>
      </c>
      <c r="Q394" s="2" t="s">
        <v>1977</v>
      </c>
    </row>
    <row r="395" spans="9:17" x14ac:dyDescent="0.25">
      <c r="I395" s="11">
        <v>43473</v>
      </c>
      <c r="J395" s="19" t="s">
        <v>1979</v>
      </c>
      <c r="K395" s="12">
        <v>567658</v>
      </c>
      <c r="L395" s="13" t="s">
        <v>345</v>
      </c>
      <c r="M395" s="2" t="s">
        <v>1976</v>
      </c>
      <c r="N395" s="3" t="s">
        <v>112</v>
      </c>
      <c r="O395" s="3">
        <v>43535</v>
      </c>
      <c r="P395" s="15" t="s">
        <v>1978</v>
      </c>
      <c r="Q395" s="2" t="s">
        <v>1977</v>
      </c>
    </row>
    <row r="396" spans="9:17" x14ac:dyDescent="0.25">
      <c r="I396" s="11">
        <v>43473</v>
      </c>
      <c r="J396" s="19" t="s">
        <v>1979</v>
      </c>
      <c r="K396" s="12">
        <v>567659</v>
      </c>
      <c r="L396" s="13"/>
      <c r="M396" s="2" t="s">
        <v>1976</v>
      </c>
      <c r="N396" s="3" t="s">
        <v>112</v>
      </c>
      <c r="O396" s="3">
        <v>43535</v>
      </c>
      <c r="P396" s="15" t="s">
        <v>1978</v>
      </c>
      <c r="Q396" s="2" t="s">
        <v>1977</v>
      </c>
    </row>
    <row r="397" spans="9:17" x14ac:dyDescent="0.25">
      <c r="I397" s="11">
        <v>43473</v>
      </c>
      <c r="J397" s="19" t="s">
        <v>1979</v>
      </c>
      <c r="K397" s="12">
        <v>567660</v>
      </c>
      <c r="L397" s="13" t="s">
        <v>346</v>
      </c>
      <c r="M397" s="2" t="s">
        <v>1976</v>
      </c>
      <c r="N397" s="3" t="s">
        <v>112</v>
      </c>
      <c r="O397" s="3">
        <v>43535</v>
      </c>
      <c r="P397" s="15" t="s">
        <v>1978</v>
      </c>
      <c r="Q397" s="2" t="s">
        <v>1977</v>
      </c>
    </row>
    <row r="398" spans="9:17" x14ac:dyDescent="0.25">
      <c r="I398" s="11">
        <v>43473</v>
      </c>
      <c r="J398" s="19" t="s">
        <v>1979</v>
      </c>
      <c r="K398" s="12">
        <v>567661</v>
      </c>
      <c r="L398" s="13" t="s">
        <v>223</v>
      </c>
      <c r="M398" s="2" t="s">
        <v>1976</v>
      </c>
      <c r="N398" s="3" t="s">
        <v>112</v>
      </c>
      <c r="O398" s="3">
        <v>43535</v>
      </c>
      <c r="P398" s="15" t="s">
        <v>1978</v>
      </c>
      <c r="Q398" s="2" t="s">
        <v>1977</v>
      </c>
    </row>
    <row r="399" spans="9:17" x14ac:dyDescent="0.25">
      <c r="I399" s="11">
        <v>43473</v>
      </c>
      <c r="J399" s="19" t="s">
        <v>1979</v>
      </c>
      <c r="K399" s="12">
        <v>567662</v>
      </c>
      <c r="L399" s="13" t="s">
        <v>347</v>
      </c>
      <c r="M399" s="2" t="s">
        <v>1976</v>
      </c>
      <c r="N399" s="3" t="s">
        <v>112</v>
      </c>
      <c r="O399" s="3">
        <v>43535</v>
      </c>
      <c r="P399" s="15" t="s">
        <v>1978</v>
      </c>
      <c r="Q399" s="2" t="s">
        <v>1977</v>
      </c>
    </row>
    <row r="400" spans="9:17" x14ac:dyDescent="0.25">
      <c r="I400" s="11">
        <v>43473</v>
      </c>
      <c r="J400" s="19" t="s">
        <v>1979</v>
      </c>
      <c r="K400" s="12">
        <v>567663</v>
      </c>
      <c r="L400" s="13" t="s">
        <v>348</v>
      </c>
      <c r="M400" s="2" t="s">
        <v>1976</v>
      </c>
      <c r="N400" s="3" t="s">
        <v>112</v>
      </c>
      <c r="O400" s="3">
        <v>43535</v>
      </c>
      <c r="P400" s="15" t="s">
        <v>1978</v>
      </c>
      <c r="Q400" s="2" t="s">
        <v>1977</v>
      </c>
    </row>
    <row r="401" spans="9:17" ht="45.75" x14ac:dyDescent="0.25">
      <c r="I401" s="11">
        <v>43473</v>
      </c>
      <c r="J401" s="19" t="s">
        <v>1979</v>
      </c>
      <c r="K401" s="12">
        <v>567664</v>
      </c>
      <c r="L401" s="14" t="s">
        <v>92</v>
      </c>
      <c r="M401" s="2" t="s">
        <v>1976</v>
      </c>
      <c r="N401" s="3" t="s">
        <v>112</v>
      </c>
      <c r="O401" s="3">
        <v>43535</v>
      </c>
      <c r="P401" s="15" t="s">
        <v>1978</v>
      </c>
      <c r="Q401" s="2" t="s">
        <v>1977</v>
      </c>
    </row>
    <row r="402" spans="9:17" ht="45.75" x14ac:dyDescent="0.25">
      <c r="I402" s="11">
        <v>43473</v>
      </c>
      <c r="J402" s="19" t="s">
        <v>1979</v>
      </c>
      <c r="K402" s="12">
        <v>567665</v>
      </c>
      <c r="L402" s="14" t="s">
        <v>349</v>
      </c>
      <c r="M402" s="2" t="s">
        <v>1976</v>
      </c>
      <c r="N402" s="3" t="s">
        <v>112</v>
      </c>
      <c r="O402" s="3">
        <v>43535</v>
      </c>
      <c r="P402" s="15" t="s">
        <v>1978</v>
      </c>
      <c r="Q402" s="2" t="s">
        <v>1977</v>
      </c>
    </row>
    <row r="403" spans="9:17" x14ac:dyDescent="0.25">
      <c r="I403" s="11">
        <v>43473</v>
      </c>
      <c r="J403" s="19" t="s">
        <v>1979</v>
      </c>
      <c r="K403" s="12">
        <v>567666</v>
      </c>
      <c r="L403" s="13" t="s">
        <v>350</v>
      </c>
      <c r="M403" s="2" t="s">
        <v>1976</v>
      </c>
      <c r="N403" s="3" t="s">
        <v>112</v>
      </c>
      <c r="O403" s="3">
        <v>43535</v>
      </c>
      <c r="P403" s="15" t="s">
        <v>1978</v>
      </c>
      <c r="Q403" s="2" t="s">
        <v>1977</v>
      </c>
    </row>
    <row r="404" spans="9:17" x14ac:dyDescent="0.25">
      <c r="I404" s="11">
        <v>43473</v>
      </c>
      <c r="J404" s="19" t="s">
        <v>1979</v>
      </c>
      <c r="K404" s="12">
        <v>567667</v>
      </c>
      <c r="L404" s="13">
        <v>10856847</v>
      </c>
      <c r="M404" s="2" t="s">
        <v>1976</v>
      </c>
      <c r="N404" s="3" t="s">
        <v>112</v>
      </c>
      <c r="O404" s="3">
        <v>43535</v>
      </c>
      <c r="P404" s="15" t="s">
        <v>1978</v>
      </c>
      <c r="Q404" s="2" t="s">
        <v>1977</v>
      </c>
    </row>
    <row r="405" spans="9:17" ht="45.75" x14ac:dyDescent="0.25">
      <c r="I405" s="11">
        <v>43473</v>
      </c>
      <c r="J405" s="19" t="s">
        <v>1979</v>
      </c>
      <c r="K405" s="12">
        <v>567668</v>
      </c>
      <c r="L405" s="14" t="s">
        <v>92</v>
      </c>
      <c r="M405" s="2" t="s">
        <v>1976</v>
      </c>
      <c r="N405" s="3" t="s">
        <v>112</v>
      </c>
      <c r="O405" s="3">
        <v>43535</v>
      </c>
      <c r="P405" s="15" t="s">
        <v>1978</v>
      </c>
      <c r="Q405" s="2" t="s">
        <v>1977</v>
      </c>
    </row>
    <row r="406" spans="9:17" ht="45.75" x14ac:dyDescent="0.25">
      <c r="I406" s="11">
        <v>43473</v>
      </c>
      <c r="J406" s="19" t="s">
        <v>1979</v>
      </c>
      <c r="K406" s="12">
        <v>567669</v>
      </c>
      <c r="L406" s="14" t="s">
        <v>100</v>
      </c>
      <c r="M406" s="2" t="s">
        <v>1976</v>
      </c>
      <c r="N406" s="3" t="s">
        <v>112</v>
      </c>
      <c r="O406" s="3">
        <v>43535</v>
      </c>
      <c r="P406" s="15" t="s">
        <v>1978</v>
      </c>
      <c r="Q406" s="2" t="s">
        <v>1977</v>
      </c>
    </row>
    <row r="407" spans="9:17" x14ac:dyDescent="0.25">
      <c r="I407" s="11">
        <v>43473</v>
      </c>
      <c r="J407" s="19" t="s">
        <v>1979</v>
      </c>
      <c r="K407" s="12">
        <v>567670</v>
      </c>
      <c r="L407" s="13" t="s">
        <v>351</v>
      </c>
      <c r="M407" s="2" t="s">
        <v>1976</v>
      </c>
      <c r="N407" s="3" t="s">
        <v>112</v>
      </c>
      <c r="O407" s="3">
        <v>43535</v>
      </c>
      <c r="P407" s="15" t="s">
        <v>1978</v>
      </c>
      <c r="Q407" s="2" t="s">
        <v>1977</v>
      </c>
    </row>
    <row r="408" spans="9:17" x14ac:dyDescent="0.25">
      <c r="I408" s="11">
        <v>43473</v>
      </c>
      <c r="J408" s="19" t="s">
        <v>1979</v>
      </c>
      <c r="K408" s="12">
        <v>567671</v>
      </c>
      <c r="L408" s="13" t="s">
        <v>352</v>
      </c>
      <c r="M408" s="2" t="s">
        <v>1976</v>
      </c>
      <c r="N408" s="3" t="s">
        <v>112</v>
      </c>
      <c r="O408" s="3">
        <v>43535</v>
      </c>
      <c r="P408" s="15" t="s">
        <v>1978</v>
      </c>
      <c r="Q408" s="2" t="s">
        <v>1977</v>
      </c>
    </row>
    <row r="409" spans="9:17" ht="45.75" x14ac:dyDescent="0.25">
      <c r="I409" s="11">
        <v>43473</v>
      </c>
      <c r="J409" s="19" t="s">
        <v>1979</v>
      </c>
      <c r="K409" s="12">
        <v>567672</v>
      </c>
      <c r="L409" s="14" t="s">
        <v>92</v>
      </c>
      <c r="M409" s="2" t="s">
        <v>1976</v>
      </c>
      <c r="N409" s="3" t="s">
        <v>112</v>
      </c>
      <c r="O409" s="3">
        <v>43535</v>
      </c>
      <c r="P409" s="15" t="s">
        <v>1978</v>
      </c>
      <c r="Q409" s="2" t="s">
        <v>1977</v>
      </c>
    </row>
    <row r="410" spans="9:17" x14ac:dyDescent="0.25">
      <c r="I410" s="11">
        <v>43473</v>
      </c>
      <c r="J410" s="19" t="s">
        <v>1979</v>
      </c>
      <c r="K410" s="12">
        <v>567673</v>
      </c>
      <c r="L410" s="13" t="s">
        <v>353</v>
      </c>
      <c r="M410" s="2" t="s">
        <v>1976</v>
      </c>
      <c r="N410" s="3" t="s">
        <v>112</v>
      </c>
      <c r="O410" s="3">
        <v>43535</v>
      </c>
      <c r="P410" s="15" t="s">
        <v>1978</v>
      </c>
      <c r="Q410" s="2" t="s">
        <v>1977</v>
      </c>
    </row>
    <row r="411" spans="9:17" x14ac:dyDescent="0.25">
      <c r="I411" s="11">
        <v>43473</v>
      </c>
      <c r="J411" s="19" t="s">
        <v>1979</v>
      </c>
      <c r="K411" s="12">
        <v>567674</v>
      </c>
      <c r="L411" s="13" t="s">
        <v>354</v>
      </c>
      <c r="M411" s="2" t="s">
        <v>1976</v>
      </c>
      <c r="N411" s="3" t="s">
        <v>112</v>
      </c>
      <c r="O411" s="3">
        <v>43535</v>
      </c>
      <c r="P411" s="15" t="s">
        <v>1978</v>
      </c>
      <c r="Q411" s="2" t="s">
        <v>1977</v>
      </c>
    </row>
    <row r="412" spans="9:17" x14ac:dyDescent="0.25">
      <c r="I412" s="11">
        <v>43473</v>
      </c>
      <c r="J412" s="19" t="s">
        <v>1979</v>
      </c>
      <c r="K412" s="12">
        <v>567675</v>
      </c>
      <c r="L412" s="13"/>
      <c r="M412" s="2" t="s">
        <v>1976</v>
      </c>
      <c r="N412" s="3" t="s">
        <v>112</v>
      </c>
      <c r="O412" s="3">
        <v>43535</v>
      </c>
      <c r="P412" s="15" t="s">
        <v>1978</v>
      </c>
      <c r="Q412" s="2" t="s">
        <v>1977</v>
      </c>
    </row>
    <row r="413" spans="9:17" x14ac:dyDescent="0.25">
      <c r="I413" s="11">
        <v>43473</v>
      </c>
      <c r="J413" s="19" t="s">
        <v>1979</v>
      </c>
      <c r="K413" s="12">
        <v>567676</v>
      </c>
      <c r="L413" s="13" t="s">
        <v>355</v>
      </c>
      <c r="M413" s="2" t="s">
        <v>1976</v>
      </c>
      <c r="N413" s="3" t="s">
        <v>112</v>
      </c>
      <c r="O413" s="3">
        <v>43535</v>
      </c>
      <c r="P413" s="15" t="s">
        <v>1978</v>
      </c>
      <c r="Q413" s="2" t="s">
        <v>1977</v>
      </c>
    </row>
    <row r="414" spans="9:17" x14ac:dyDescent="0.25">
      <c r="I414" s="11">
        <v>43473</v>
      </c>
      <c r="J414" s="19" t="s">
        <v>1979</v>
      </c>
      <c r="K414" s="12">
        <v>567677</v>
      </c>
      <c r="L414" s="13" t="s">
        <v>356</v>
      </c>
      <c r="M414" s="2" t="s">
        <v>1976</v>
      </c>
      <c r="N414" s="3" t="s">
        <v>112</v>
      </c>
      <c r="O414" s="3">
        <v>43535</v>
      </c>
      <c r="P414" s="15" t="s">
        <v>1978</v>
      </c>
      <c r="Q414" s="2" t="s">
        <v>1977</v>
      </c>
    </row>
    <row r="415" spans="9:17" x14ac:dyDescent="0.25">
      <c r="I415" s="11">
        <v>43473</v>
      </c>
      <c r="J415" s="19" t="s">
        <v>1979</v>
      </c>
      <c r="K415" s="12">
        <v>567678</v>
      </c>
      <c r="L415" s="13" t="s">
        <v>357</v>
      </c>
      <c r="M415" s="2" t="s">
        <v>1976</v>
      </c>
      <c r="N415" s="3" t="s">
        <v>112</v>
      </c>
      <c r="O415" s="3">
        <v>43535</v>
      </c>
      <c r="P415" s="15" t="s">
        <v>1978</v>
      </c>
      <c r="Q415" s="2" t="s">
        <v>1977</v>
      </c>
    </row>
    <row r="416" spans="9:17" x14ac:dyDescent="0.25">
      <c r="I416" s="11">
        <v>43473</v>
      </c>
      <c r="J416" s="19" t="s">
        <v>1979</v>
      </c>
      <c r="K416" s="12">
        <v>567679</v>
      </c>
      <c r="L416" s="13"/>
      <c r="M416" s="2" t="s">
        <v>1976</v>
      </c>
      <c r="N416" s="3" t="s">
        <v>112</v>
      </c>
      <c r="O416" s="3">
        <v>43535</v>
      </c>
      <c r="P416" s="15" t="s">
        <v>1978</v>
      </c>
      <c r="Q416" s="2" t="s">
        <v>1977</v>
      </c>
    </row>
    <row r="417" spans="9:17" x14ac:dyDescent="0.25">
      <c r="I417" s="11">
        <v>43473</v>
      </c>
      <c r="J417" s="19" t="s">
        <v>1979</v>
      </c>
      <c r="K417" s="12">
        <v>567680</v>
      </c>
      <c r="L417" s="13">
        <v>10856858</v>
      </c>
      <c r="M417" s="2" t="s">
        <v>1976</v>
      </c>
      <c r="N417" s="3" t="s">
        <v>112</v>
      </c>
      <c r="O417" s="3">
        <v>43535</v>
      </c>
      <c r="P417" s="15" t="s">
        <v>1978</v>
      </c>
      <c r="Q417" s="2" t="s">
        <v>1977</v>
      </c>
    </row>
    <row r="418" spans="9:17" x14ac:dyDescent="0.25">
      <c r="I418" s="11">
        <v>43473</v>
      </c>
      <c r="J418" s="19" t="s">
        <v>1979</v>
      </c>
      <c r="K418" s="12">
        <v>567681</v>
      </c>
      <c r="L418" s="13" t="s">
        <v>358</v>
      </c>
      <c r="M418" s="2" t="s">
        <v>1976</v>
      </c>
      <c r="N418" s="3" t="s">
        <v>112</v>
      </c>
      <c r="O418" s="3">
        <v>43535</v>
      </c>
      <c r="P418" s="15" t="s">
        <v>1978</v>
      </c>
      <c r="Q418" s="2" t="s">
        <v>1977</v>
      </c>
    </row>
    <row r="419" spans="9:17" x14ac:dyDescent="0.25">
      <c r="I419" s="11">
        <v>43473</v>
      </c>
      <c r="J419" s="19" t="s">
        <v>1979</v>
      </c>
      <c r="K419" s="12">
        <v>567682</v>
      </c>
      <c r="L419" s="13">
        <v>10856859</v>
      </c>
      <c r="M419" s="2" t="s">
        <v>1976</v>
      </c>
      <c r="N419" s="3" t="s">
        <v>112</v>
      </c>
      <c r="O419" s="3">
        <v>43535</v>
      </c>
      <c r="P419" s="15" t="s">
        <v>1978</v>
      </c>
      <c r="Q419" s="2" t="s">
        <v>1977</v>
      </c>
    </row>
    <row r="420" spans="9:17" ht="45.75" x14ac:dyDescent="0.25">
      <c r="I420" s="11">
        <v>43473</v>
      </c>
      <c r="J420" s="19" t="s">
        <v>1979</v>
      </c>
      <c r="K420" s="12">
        <v>567683</v>
      </c>
      <c r="L420" s="14" t="s">
        <v>92</v>
      </c>
      <c r="M420" s="2" t="s">
        <v>1976</v>
      </c>
      <c r="N420" s="3" t="s">
        <v>112</v>
      </c>
      <c r="O420" s="3">
        <v>43535</v>
      </c>
      <c r="P420" s="15" t="s">
        <v>1978</v>
      </c>
      <c r="Q420" s="2" t="s">
        <v>1977</v>
      </c>
    </row>
    <row r="421" spans="9:17" x14ac:dyDescent="0.25">
      <c r="I421" s="11">
        <v>43473</v>
      </c>
      <c r="J421" s="19" t="s">
        <v>1979</v>
      </c>
      <c r="K421" s="12">
        <v>567684</v>
      </c>
      <c r="L421" s="13"/>
      <c r="M421" s="2" t="s">
        <v>1976</v>
      </c>
      <c r="N421" s="3" t="s">
        <v>112</v>
      </c>
      <c r="O421" s="3">
        <v>43535</v>
      </c>
      <c r="P421" s="15" t="s">
        <v>1978</v>
      </c>
      <c r="Q421" s="2" t="s">
        <v>1977</v>
      </c>
    </row>
    <row r="422" spans="9:17" x14ac:dyDescent="0.25">
      <c r="I422" s="11">
        <v>43473</v>
      </c>
      <c r="J422" s="19" t="s">
        <v>1979</v>
      </c>
      <c r="K422" s="12">
        <v>567685</v>
      </c>
      <c r="L422" s="13">
        <v>10856582</v>
      </c>
      <c r="M422" s="2" t="s">
        <v>1976</v>
      </c>
      <c r="N422" s="3" t="s">
        <v>112</v>
      </c>
      <c r="O422" s="3">
        <v>43535</v>
      </c>
      <c r="P422" s="15" t="s">
        <v>1978</v>
      </c>
      <c r="Q422" s="2" t="s">
        <v>1977</v>
      </c>
    </row>
    <row r="423" spans="9:17" x14ac:dyDescent="0.25">
      <c r="I423" s="11">
        <v>43473</v>
      </c>
      <c r="J423" s="19" t="s">
        <v>1979</v>
      </c>
      <c r="K423" s="12">
        <v>567686</v>
      </c>
      <c r="L423" s="13">
        <v>10856860</v>
      </c>
      <c r="M423" s="2" t="s">
        <v>1976</v>
      </c>
      <c r="N423" s="3" t="s">
        <v>112</v>
      </c>
      <c r="O423" s="3">
        <v>43535</v>
      </c>
      <c r="P423" s="15" t="s">
        <v>1978</v>
      </c>
      <c r="Q423" s="2" t="s">
        <v>1977</v>
      </c>
    </row>
    <row r="424" spans="9:17" x14ac:dyDescent="0.25">
      <c r="I424" s="11">
        <v>43473</v>
      </c>
      <c r="J424" s="19" t="s">
        <v>1979</v>
      </c>
      <c r="K424" s="12">
        <v>567687</v>
      </c>
      <c r="L424" s="13">
        <v>10856583</v>
      </c>
      <c r="M424" s="2" t="s">
        <v>1976</v>
      </c>
      <c r="N424" s="3" t="s">
        <v>112</v>
      </c>
      <c r="O424" s="3">
        <v>43535</v>
      </c>
      <c r="P424" s="15" t="s">
        <v>1978</v>
      </c>
      <c r="Q424" s="2" t="s">
        <v>1977</v>
      </c>
    </row>
    <row r="425" spans="9:17" x14ac:dyDescent="0.25">
      <c r="I425" s="11">
        <v>43473</v>
      </c>
      <c r="J425" s="19" t="s">
        <v>1979</v>
      </c>
      <c r="K425" s="12">
        <v>567688</v>
      </c>
      <c r="L425" s="13" t="s">
        <v>359</v>
      </c>
      <c r="M425" s="2" t="s">
        <v>1976</v>
      </c>
      <c r="N425" s="3" t="s">
        <v>112</v>
      </c>
      <c r="O425" s="3">
        <v>43535</v>
      </c>
      <c r="P425" s="15" t="s">
        <v>1978</v>
      </c>
      <c r="Q425" s="2" t="s">
        <v>1977</v>
      </c>
    </row>
    <row r="426" spans="9:17" x14ac:dyDescent="0.25">
      <c r="I426" s="11">
        <v>43473</v>
      </c>
      <c r="J426" s="19" t="s">
        <v>1979</v>
      </c>
      <c r="K426" s="12">
        <v>567689</v>
      </c>
      <c r="L426" s="13" t="s">
        <v>360</v>
      </c>
      <c r="M426" s="2" t="s">
        <v>1976</v>
      </c>
      <c r="N426" s="3" t="s">
        <v>112</v>
      </c>
      <c r="O426" s="3">
        <v>43535</v>
      </c>
      <c r="P426" s="15" t="s">
        <v>1978</v>
      </c>
      <c r="Q426" s="2" t="s">
        <v>1977</v>
      </c>
    </row>
    <row r="427" spans="9:17" x14ac:dyDescent="0.25">
      <c r="I427" s="11">
        <v>43473</v>
      </c>
      <c r="J427" s="19" t="s">
        <v>1979</v>
      </c>
      <c r="K427" s="12">
        <v>567690</v>
      </c>
      <c r="L427" s="13"/>
      <c r="M427" s="2" t="s">
        <v>1976</v>
      </c>
      <c r="N427" s="3" t="s">
        <v>112</v>
      </c>
      <c r="O427" s="3">
        <v>43535</v>
      </c>
      <c r="P427" s="15" t="s">
        <v>1978</v>
      </c>
      <c r="Q427" s="2" t="s">
        <v>1977</v>
      </c>
    </row>
    <row r="428" spans="9:17" x14ac:dyDescent="0.25">
      <c r="I428" s="11">
        <v>43473</v>
      </c>
      <c r="J428" s="19" t="s">
        <v>1979</v>
      </c>
      <c r="K428" s="12">
        <v>567691</v>
      </c>
      <c r="L428" s="13" t="s">
        <v>361</v>
      </c>
      <c r="M428" s="2" t="s">
        <v>1976</v>
      </c>
      <c r="N428" s="3" t="s">
        <v>112</v>
      </c>
      <c r="O428" s="3">
        <v>43535</v>
      </c>
      <c r="P428" s="15" t="s">
        <v>1978</v>
      </c>
      <c r="Q428" s="2" t="s">
        <v>1977</v>
      </c>
    </row>
    <row r="429" spans="9:17" x14ac:dyDescent="0.25">
      <c r="I429" s="11">
        <v>43473</v>
      </c>
      <c r="J429" s="19" t="s">
        <v>1979</v>
      </c>
      <c r="K429" s="12">
        <v>567692</v>
      </c>
      <c r="L429" s="13" t="s">
        <v>362</v>
      </c>
      <c r="M429" s="2" t="s">
        <v>1976</v>
      </c>
      <c r="N429" s="3" t="s">
        <v>112</v>
      </c>
      <c r="O429" s="3">
        <v>43535</v>
      </c>
      <c r="P429" s="15" t="s">
        <v>1978</v>
      </c>
      <c r="Q429" s="2" t="s">
        <v>1977</v>
      </c>
    </row>
    <row r="430" spans="9:17" x14ac:dyDescent="0.25">
      <c r="I430" s="11">
        <v>43473</v>
      </c>
      <c r="J430" s="19" t="s">
        <v>1979</v>
      </c>
      <c r="K430" s="12">
        <v>567693</v>
      </c>
      <c r="L430" s="13" t="s">
        <v>363</v>
      </c>
      <c r="M430" s="2" t="s">
        <v>1976</v>
      </c>
      <c r="N430" s="3" t="s">
        <v>112</v>
      </c>
      <c r="O430" s="3">
        <v>43535</v>
      </c>
      <c r="P430" s="15" t="s">
        <v>1978</v>
      </c>
      <c r="Q430" s="2" t="s">
        <v>1977</v>
      </c>
    </row>
    <row r="431" spans="9:17" x14ac:dyDescent="0.25">
      <c r="I431" s="11">
        <v>43473</v>
      </c>
      <c r="J431" s="19" t="s">
        <v>1979</v>
      </c>
      <c r="K431" s="12">
        <v>567694</v>
      </c>
      <c r="L431" s="13">
        <v>10856864</v>
      </c>
      <c r="M431" s="2" t="s">
        <v>1976</v>
      </c>
      <c r="N431" s="3" t="s">
        <v>112</v>
      </c>
      <c r="O431" s="3">
        <v>43535</v>
      </c>
      <c r="P431" s="15" t="s">
        <v>1978</v>
      </c>
      <c r="Q431" s="2" t="s">
        <v>1977</v>
      </c>
    </row>
    <row r="432" spans="9:17" x14ac:dyDescent="0.25">
      <c r="I432" s="11">
        <v>43473</v>
      </c>
      <c r="J432" s="19" t="s">
        <v>1979</v>
      </c>
      <c r="K432" s="12">
        <v>567695</v>
      </c>
      <c r="L432" s="13" t="s">
        <v>364</v>
      </c>
      <c r="M432" s="2" t="s">
        <v>1976</v>
      </c>
      <c r="N432" s="3" t="s">
        <v>112</v>
      </c>
      <c r="O432" s="3">
        <v>43535</v>
      </c>
      <c r="P432" s="15" t="s">
        <v>1978</v>
      </c>
      <c r="Q432" s="2" t="s">
        <v>1977</v>
      </c>
    </row>
    <row r="433" spans="9:17" x14ac:dyDescent="0.25">
      <c r="I433" s="11">
        <v>43473</v>
      </c>
      <c r="J433" s="19" t="s">
        <v>1979</v>
      </c>
      <c r="K433" s="12">
        <v>567696</v>
      </c>
      <c r="L433" s="13" t="s">
        <v>365</v>
      </c>
      <c r="M433" s="2" t="s">
        <v>1976</v>
      </c>
      <c r="N433" s="3" t="s">
        <v>112</v>
      </c>
      <c r="O433" s="3">
        <v>43535</v>
      </c>
      <c r="P433" s="15" t="s">
        <v>1978</v>
      </c>
      <c r="Q433" s="2" t="s">
        <v>1977</v>
      </c>
    </row>
    <row r="434" spans="9:17" x14ac:dyDescent="0.25">
      <c r="I434" s="11">
        <v>43473</v>
      </c>
      <c r="J434" s="19" t="s">
        <v>1979</v>
      </c>
      <c r="K434" s="12">
        <v>567697</v>
      </c>
      <c r="L434" s="13">
        <v>10856874</v>
      </c>
      <c r="M434" s="2" t="s">
        <v>1976</v>
      </c>
      <c r="N434" s="3" t="s">
        <v>112</v>
      </c>
      <c r="O434" s="3">
        <v>43535</v>
      </c>
      <c r="P434" s="15" t="s">
        <v>1978</v>
      </c>
      <c r="Q434" s="2" t="s">
        <v>1977</v>
      </c>
    </row>
    <row r="435" spans="9:17" x14ac:dyDescent="0.25">
      <c r="I435" s="11">
        <v>43473</v>
      </c>
      <c r="J435" s="19" t="s">
        <v>1979</v>
      </c>
      <c r="K435" s="12">
        <v>567698</v>
      </c>
      <c r="L435" s="13">
        <v>10856584</v>
      </c>
      <c r="M435" s="2" t="s">
        <v>1976</v>
      </c>
      <c r="N435" s="3" t="s">
        <v>112</v>
      </c>
      <c r="O435" s="3">
        <v>43535</v>
      </c>
      <c r="P435" s="15" t="s">
        <v>1978</v>
      </c>
      <c r="Q435" s="2" t="s">
        <v>1977</v>
      </c>
    </row>
    <row r="436" spans="9:17" x14ac:dyDescent="0.25">
      <c r="I436" s="11">
        <v>43473</v>
      </c>
      <c r="J436" s="19" t="s">
        <v>1979</v>
      </c>
      <c r="K436" s="12">
        <v>567699</v>
      </c>
      <c r="L436" s="13"/>
      <c r="M436" s="2" t="s">
        <v>1976</v>
      </c>
      <c r="N436" s="3" t="s">
        <v>112</v>
      </c>
      <c r="O436" s="3">
        <v>43535</v>
      </c>
      <c r="P436" s="15" t="s">
        <v>1978</v>
      </c>
      <c r="Q436" s="2" t="s">
        <v>1977</v>
      </c>
    </row>
    <row r="437" spans="9:17" x14ac:dyDescent="0.25">
      <c r="I437" s="11">
        <v>43473</v>
      </c>
      <c r="J437" s="19" t="s">
        <v>1979</v>
      </c>
      <c r="K437" s="12">
        <v>567700</v>
      </c>
      <c r="L437" s="13" t="s">
        <v>366</v>
      </c>
      <c r="M437" s="2" t="s">
        <v>1976</v>
      </c>
      <c r="N437" s="3" t="s">
        <v>112</v>
      </c>
      <c r="O437" s="3">
        <v>43535</v>
      </c>
      <c r="P437" s="15" t="s">
        <v>1978</v>
      </c>
      <c r="Q437" s="2" t="s">
        <v>1977</v>
      </c>
    </row>
    <row r="438" spans="9:17" x14ac:dyDescent="0.25">
      <c r="I438" s="11">
        <v>43473</v>
      </c>
      <c r="J438" s="19" t="s">
        <v>1979</v>
      </c>
      <c r="K438" s="12">
        <v>567701</v>
      </c>
      <c r="L438" s="13" t="s">
        <v>367</v>
      </c>
      <c r="M438" s="2" t="s">
        <v>1976</v>
      </c>
      <c r="N438" s="3" t="s">
        <v>112</v>
      </c>
      <c r="O438" s="3">
        <v>43535</v>
      </c>
      <c r="P438" s="15" t="s">
        <v>1978</v>
      </c>
      <c r="Q438" s="2" t="s">
        <v>1977</v>
      </c>
    </row>
    <row r="439" spans="9:17" x14ac:dyDescent="0.25">
      <c r="I439" s="11">
        <v>43473</v>
      </c>
      <c r="J439" s="19" t="s">
        <v>1979</v>
      </c>
      <c r="K439" s="12">
        <v>567702</v>
      </c>
      <c r="L439" s="13" t="s">
        <v>368</v>
      </c>
      <c r="M439" s="2" t="s">
        <v>1976</v>
      </c>
      <c r="N439" s="3" t="s">
        <v>112</v>
      </c>
      <c r="O439" s="3">
        <v>43535</v>
      </c>
      <c r="P439" s="15" t="s">
        <v>1978</v>
      </c>
      <c r="Q439" s="2" t="s">
        <v>1977</v>
      </c>
    </row>
    <row r="440" spans="9:17" x14ac:dyDescent="0.25">
      <c r="I440" s="11">
        <v>43473</v>
      </c>
      <c r="J440" s="19" t="s">
        <v>1979</v>
      </c>
      <c r="K440" s="12">
        <v>567703</v>
      </c>
      <c r="L440" s="13"/>
      <c r="M440" s="2" t="s">
        <v>1976</v>
      </c>
      <c r="N440" s="3" t="s">
        <v>112</v>
      </c>
      <c r="O440" s="3">
        <v>43535</v>
      </c>
      <c r="P440" s="15" t="s">
        <v>1978</v>
      </c>
      <c r="Q440" s="2" t="s">
        <v>1977</v>
      </c>
    </row>
    <row r="441" spans="9:17" x14ac:dyDescent="0.25">
      <c r="I441" s="11">
        <v>43473</v>
      </c>
      <c r="J441" s="19" t="s">
        <v>1979</v>
      </c>
      <c r="K441" s="12">
        <v>567704</v>
      </c>
      <c r="L441" s="13"/>
      <c r="M441" s="2" t="s">
        <v>1976</v>
      </c>
      <c r="N441" s="3" t="s">
        <v>112</v>
      </c>
      <c r="O441" s="3">
        <v>43535</v>
      </c>
      <c r="P441" s="15" t="s">
        <v>1978</v>
      </c>
      <c r="Q441" s="2" t="s">
        <v>1977</v>
      </c>
    </row>
    <row r="442" spans="9:17" x14ac:dyDescent="0.25">
      <c r="I442" s="11">
        <v>43473</v>
      </c>
      <c r="J442" s="19" t="s">
        <v>1979</v>
      </c>
      <c r="K442" s="12">
        <v>567705</v>
      </c>
      <c r="L442" s="13" t="s">
        <v>369</v>
      </c>
      <c r="M442" s="2" t="s">
        <v>1976</v>
      </c>
      <c r="N442" s="3" t="s">
        <v>112</v>
      </c>
      <c r="O442" s="3">
        <v>43535</v>
      </c>
      <c r="P442" s="15" t="s">
        <v>1978</v>
      </c>
      <c r="Q442" s="2" t="s">
        <v>1977</v>
      </c>
    </row>
    <row r="443" spans="9:17" x14ac:dyDescent="0.25">
      <c r="I443" s="11">
        <v>43473</v>
      </c>
      <c r="J443" s="19" t="s">
        <v>1979</v>
      </c>
      <c r="K443" s="12">
        <v>567706</v>
      </c>
      <c r="L443" s="13">
        <v>10856872</v>
      </c>
      <c r="M443" s="2" t="s">
        <v>1976</v>
      </c>
      <c r="N443" s="3" t="s">
        <v>112</v>
      </c>
      <c r="O443" s="3">
        <v>43535</v>
      </c>
      <c r="P443" s="15" t="s">
        <v>1978</v>
      </c>
      <c r="Q443" s="2" t="s">
        <v>1977</v>
      </c>
    </row>
    <row r="444" spans="9:17" x14ac:dyDescent="0.25">
      <c r="I444" s="11">
        <v>43473</v>
      </c>
      <c r="J444" s="19" t="s">
        <v>1979</v>
      </c>
      <c r="K444" s="12">
        <v>567707</v>
      </c>
      <c r="L444" s="13" t="s">
        <v>370</v>
      </c>
      <c r="M444" s="2" t="s">
        <v>1976</v>
      </c>
      <c r="N444" s="3" t="s">
        <v>112</v>
      </c>
      <c r="O444" s="3">
        <v>43535</v>
      </c>
      <c r="P444" s="15" t="s">
        <v>1978</v>
      </c>
      <c r="Q444" s="2" t="s">
        <v>1977</v>
      </c>
    </row>
    <row r="445" spans="9:17" x14ac:dyDescent="0.25">
      <c r="I445" s="11">
        <v>43473</v>
      </c>
      <c r="J445" s="19" t="s">
        <v>1979</v>
      </c>
      <c r="K445" s="12">
        <v>567708</v>
      </c>
      <c r="L445" s="13"/>
      <c r="M445" s="2" t="s">
        <v>1976</v>
      </c>
      <c r="N445" s="3" t="s">
        <v>112</v>
      </c>
      <c r="O445" s="3">
        <v>43535</v>
      </c>
      <c r="P445" s="15" t="s">
        <v>1978</v>
      </c>
      <c r="Q445" s="2" t="s">
        <v>1977</v>
      </c>
    </row>
    <row r="446" spans="9:17" x14ac:dyDescent="0.25">
      <c r="I446" s="11">
        <v>43473</v>
      </c>
      <c r="J446" s="19" t="s">
        <v>1979</v>
      </c>
      <c r="K446" s="12">
        <v>567709</v>
      </c>
      <c r="L446" s="13"/>
      <c r="M446" s="2" t="s">
        <v>1976</v>
      </c>
      <c r="N446" s="3" t="s">
        <v>112</v>
      </c>
      <c r="O446" s="3">
        <v>43535</v>
      </c>
      <c r="P446" s="15" t="s">
        <v>1978</v>
      </c>
      <c r="Q446" s="2" t="s">
        <v>1977</v>
      </c>
    </row>
    <row r="447" spans="9:17" ht="34.5" x14ac:dyDescent="0.25">
      <c r="I447" s="11">
        <v>43473</v>
      </c>
      <c r="J447" s="19" t="s">
        <v>1979</v>
      </c>
      <c r="K447" s="12">
        <v>567710</v>
      </c>
      <c r="L447" s="14" t="s">
        <v>371</v>
      </c>
      <c r="M447" s="2" t="s">
        <v>1976</v>
      </c>
      <c r="N447" s="3" t="s">
        <v>112</v>
      </c>
      <c r="O447" s="3">
        <v>43535</v>
      </c>
      <c r="P447" s="15" t="s">
        <v>1978</v>
      </c>
      <c r="Q447" s="2" t="s">
        <v>1977</v>
      </c>
    </row>
    <row r="448" spans="9:17" x14ac:dyDescent="0.25">
      <c r="I448" s="11">
        <v>43473</v>
      </c>
      <c r="J448" s="19" t="s">
        <v>1979</v>
      </c>
      <c r="K448" s="12">
        <v>567711</v>
      </c>
      <c r="L448" s="13">
        <v>10856880</v>
      </c>
      <c r="M448" s="2" t="s">
        <v>1976</v>
      </c>
      <c r="N448" s="3" t="s">
        <v>112</v>
      </c>
      <c r="O448" s="3">
        <v>43535</v>
      </c>
      <c r="P448" s="15" t="s">
        <v>1978</v>
      </c>
      <c r="Q448" s="2" t="s">
        <v>1977</v>
      </c>
    </row>
    <row r="449" spans="9:17" x14ac:dyDescent="0.25">
      <c r="I449" s="11">
        <v>43473</v>
      </c>
      <c r="J449" s="19" t="s">
        <v>1979</v>
      </c>
      <c r="K449" s="12">
        <v>567712</v>
      </c>
      <c r="L449" s="13" t="s">
        <v>372</v>
      </c>
      <c r="M449" s="2" t="s">
        <v>1976</v>
      </c>
      <c r="N449" s="3" t="s">
        <v>112</v>
      </c>
      <c r="O449" s="3">
        <v>43535</v>
      </c>
      <c r="P449" s="15" t="s">
        <v>1978</v>
      </c>
      <c r="Q449" s="2" t="s">
        <v>1977</v>
      </c>
    </row>
    <row r="450" spans="9:17" x14ac:dyDescent="0.25">
      <c r="I450" s="11">
        <v>43473</v>
      </c>
      <c r="J450" s="19" t="s">
        <v>1979</v>
      </c>
      <c r="K450" s="12">
        <v>567713</v>
      </c>
      <c r="L450" s="13" t="s">
        <v>109</v>
      </c>
      <c r="M450" s="2" t="s">
        <v>1976</v>
      </c>
      <c r="N450" s="3" t="s">
        <v>112</v>
      </c>
      <c r="O450" s="3">
        <v>43535</v>
      </c>
      <c r="P450" s="15" t="s">
        <v>1978</v>
      </c>
      <c r="Q450" s="2" t="s">
        <v>1977</v>
      </c>
    </row>
    <row r="451" spans="9:17" x14ac:dyDescent="0.25">
      <c r="I451" s="11">
        <v>43473</v>
      </c>
      <c r="J451" s="19" t="s">
        <v>1979</v>
      </c>
      <c r="K451" s="12">
        <v>567714</v>
      </c>
      <c r="L451" s="13">
        <v>10856585</v>
      </c>
      <c r="M451" s="2" t="s">
        <v>1976</v>
      </c>
      <c r="N451" s="3" t="s">
        <v>112</v>
      </c>
      <c r="O451" s="3">
        <v>43535</v>
      </c>
      <c r="P451" s="15" t="s">
        <v>1978</v>
      </c>
      <c r="Q451" s="2" t="s">
        <v>1977</v>
      </c>
    </row>
    <row r="452" spans="9:17" x14ac:dyDescent="0.25">
      <c r="I452" s="11">
        <v>43473</v>
      </c>
      <c r="J452" s="19" t="s">
        <v>1979</v>
      </c>
      <c r="K452" s="12">
        <v>567715</v>
      </c>
      <c r="L452" s="13" t="s">
        <v>373</v>
      </c>
      <c r="M452" s="2" t="s">
        <v>1976</v>
      </c>
      <c r="N452" s="3" t="s">
        <v>112</v>
      </c>
      <c r="O452" s="3">
        <v>43535</v>
      </c>
      <c r="P452" s="15" t="s">
        <v>1978</v>
      </c>
      <c r="Q452" s="2" t="s">
        <v>1977</v>
      </c>
    </row>
    <row r="453" spans="9:17" x14ac:dyDescent="0.25">
      <c r="I453" s="11">
        <v>43473</v>
      </c>
      <c r="J453" s="19" t="s">
        <v>1979</v>
      </c>
      <c r="K453" s="12">
        <v>567716</v>
      </c>
      <c r="L453" s="13" t="s">
        <v>374</v>
      </c>
      <c r="M453" s="2" t="s">
        <v>1976</v>
      </c>
      <c r="N453" s="3" t="s">
        <v>112</v>
      </c>
      <c r="O453" s="3">
        <v>43535</v>
      </c>
      <c r="P453" s="15" t="s">
        <v>1978</v>
      </c>
      <c r="Q453" s="2" t="s">
        <v>1977</v>
      </c>
    </row>
    <row r="454" spans="9:17" x14ac:dyDescent="0.25">
      <c r="I454" s="11">
        <v>43473</v>
      </c>
      <c r="J454" s="19" t="s">
        <v>1979</v>
      </c>
      <c r="K454" s="12">
        <v>567717</v>
      </c>
      <c r="L454" s="13">
        <v>10856883</v>
      </c>
      <c r="M454" s="2" t="s">
        <v>1976</v>
      </c>
      <c r="N454" s="3" t="s">
        <v>112</v>
      </c>
      <c r="O454" s="3">
        <v>43535</v>
      </c>
      <c r="P454" s="15" t="s">
        <v>1978</v>
      </c>
      <c r="Q454" s="2" t="s">
        <v>1977</v>
      </c>
    </row>
    <row r="455" spans="9:17" x14ac:dyDescent="0.25">
      <c r="I455" s="11">
        <v>43473</v>
      </c>
      <c r="J455" s="19" t="s">
        <v>1979</v>
      </c>
      <c r="K455" s="12">
        <v>567718</v>
      </c>
      <c r="L455" s="13" t="s">
        <v>375</v>
      </c>
      <c r="M455" s="2" t="s">
        <v>1976</v>
      </c>
      <c r="N455" s="3" t="s">
        <v>112</v>
      </c>
      <c r="O455" s="3">
        <v>43535</v>
      </c>
      <c r="P455" s="15" t="s">
        <v>1978</v>
      </c>
      <c r="Q455" s="2" t="s">
        <v>1977</v>
      </c>
    </row>
    <row r="456" spans="9:17" x14ac:dyDescent="0.25">
      <c r="I456" s="11">
        <v>43473</v>
      </c>
      <c r="J456" s="19" t="s">
        <v>1979</v>
      </c>
      <c r="K456" s="12">
        <v>567719</v>
      </c>
      <c r="L456" s="13" t="s">
        <v>376</v>
      </c>
      <c r="M456" s="2" t="s">
        <v>1976</v>
      </c>
      <c r="N456" s="3" t="s">
        <v>112</v>
      </c>
      <c r="O456" s="3">
        <v>43535</v>
      </c>
      <c r="P456" s="15" t="s">
        <v>1978</v>
      </c>
      <c r="Q456" s="2" t="s">
        <v>1977</v>
      </c>
    </row>
    <row r="457" spans="9:17" x14ac:dyDescent="0.25">
      <c r="I457" s="11">
        <v>43473</v>
      </c>
      <c r="J457" s="19" t="s">
        <v>1979</v>
      </c>
      <c r="K457" s="12">
        <v>567720</v>
      </c>
      <c r="L457" s="13" t="s">
        <v>377</v>
      </c>
      <c r="M457" s="2" t="s">
        <v>1976</v>
      </c>
      <c r="N457" s="3" t="s">
        <v>112</v>
      </c>
      <c r="O457" s="3">
        <v>43535</v>
      </c>
      <c r="P457" s="15" t="s">
        <v>1978</v>
      </c>
      <c r="Q457" s="2" t="s">
        <v>1977</v>
      </c>
    </row>
    <row r="458" spans="9:17" x14ac:dyDescent="0.25">
      <c r="I458" s="11">
        <v>43473</v>
      </c>
      <c r="J458" s="19" t="s">
        <v>1979</v>
      </c>
      <c r="K458" s="12">
        <v>567721</v>
      </c>
      <c r="L458" s="13" t="s">
        <v>93</v>
      </c>
      <c r="M458" s="2" t="s">
        <v>1976</v>
      </c>
      <c r="N458" s="3" t="s">
        <v>112</v>
      </c>
      <c r="O458" s="3">
        <v>43535</v>
      </c>
      <c r="P458" s="15" t="s">
        <v>1978</v>
      </c>
      <c r="Q458" s="2" t="s">
        <v>1977</v>
      </c>
    </row>
    <row r="459" spans="9:17" x14ac:dyDescent="0.25">
      <c r="I459" s="11">
        <v>43473</v>
      </c>
      <c r="J459" s="19" t="s">
        <v>1979</v>
      </c>
      <c r="K459" s="12">
        <v>567722</v>
      </c>
      <c r="L459" s="13"/>
      <c r="M459" s="2" t="s">
        <v>1976</v>
      </c>
      <c r="N459" s="3" t="s">
        <v>112</v>
      </c>
      <c r="O459" s="3">
        <v>43535</v>
      </c>
      <c r="P459" s="15" t="s">
        <v>1978</v>
      </c>
      <c r="Q459" s="2" t="s">
        <v>1977</v>
      </c>
    </row>
    <row r="460" spans="9:17" x14ac:dyDescent="0.25">
      <c r="I460" s="11">
        <v>43473</v>
      </c>
      <c r="J460" s="19" t="s">
        <v>1979</v>
      </c>
      <c r="K460" s="12">
        <v>567723</v>
      </c>
      <c r="L460" s="13"/>
      <c r="M460" s="2" t="s">
        <v>1976</v>
      </c>
      <c r="N460" s="3" t="s">
        <v>112</v>
      </c>
      <c r="O460" s="3">
        <v>43535</v>
      </c>
      <c r="P460" s="15" t="s">
        <v>1978</v>
      </c>
      <c r="Q460" s="2" t="s">
        <v>1977</v>
      </c>
    </row>
    <row r="461" spans="9:17" x14ac:dyDescent="0.25">
      <c r="I461" s="11">
        <v>43473</v>
      </c>
      <c r="J461" s="19" t="s">
        <v>1979</v>
      </c>
      <c r="K461" s="12">
        <v>567724</v>
      </c>
      <c r="L461" s="13"/>
      <c r="M461" s="2" t="s">
        <v>1976</v>
      </c>
      <c r="N461" s="3" t="s">
        <v>112</v>
      </c>
      <c r="O461" s="3">
        <v>43535</v>
      </c>
      <c r="P461" s="15" t="s">
        <v>1978</v>
      </c>
      <c r="Q461" s="2" t="s">
        <v>1977</v>
      </c>
    </row>
    <row r="462" spans="9:17" x14ac:dyDescent="0.25">
      <c r="I462" s="11">
        <v>43473</v>
      </c>
      <c r="J462" s="19" t="s">
        <v>1979</v>
      </c>
      <c r="K462" s="12">
        <v>567725</v>
      </c>
      <c r="L462" s="13"/>
      <c r="M462" s="2" t="s">
        <v>1976</v>
      </c>
      <c r="N462" s="3" t="s">
        <v>112</v>
      </c>
      <c r="O462" s="3">
        <v>43535</v>
      </c>
      <c r="P462" s="15" t="s">
        <v>1978</v>
      </c>
      <c r="Q462" s="2" t="s">
        <v>1977</v>
      </c>
    </row>
    <row r="463" spans="9:17" x14ac:dyDescent="0.25">
      <c r="I463" s="11">
        <v>43473</v>
      </c>
      <c r="J463" s="19" t="s">
        <v>1979</v>
      </c>
      <c r="K463" s="12">
        <v>567726</v>
      </c>
      <c r="L463" s="13">
        <v>10856889</v>
      </c>
      <c r="M463" s="2" t="s">
        <v>1976</v>
      </c>
      <c r="N463" s="3" t="s">
        <v>112</v>
      </c>
      <c r="O463" s="3">
        <v>43535</v>
      </c>
      <c r="P463" s="15" t="s">
        <v>1978</v>
      </c>
      <c r="Q463" s="2" t="s">
        <v>1977</v>
      </c>
    </row>
    <row r="464" spans="9:17" x14ac:dyDescent="0.25">
      <c r="I464" s="11">
        <v>43473</v>
      </c>
      <c r="J464" s="19" t="s">
        <v>1979</v>
      </c>
      <c r="K464" s="12">
        <v>567727</v>
      </c>
      <c r="L464" s="13"/>
      <c r="M464" s="2" t="s">
        <v>1976</v>
      </c>
      <c r="N464" s="3" t="s">
        <v>112</v>
      </c>
      <c r="O464" s="3">
        <v>43535</v>
      </c>
      <c r="P464" s="15" t="s">
        <v>1978</v>
      </c>
      <c r="Q464" s="2" t="s">
        <v>1977</v>
      </c>
    </row>
    <row r="465" spans="9:17" x14ac:dyDescent="0.25">
      <c r="I465" s="11">
        <v>43473</v>
      </c>
      <c r="J465" s="19" t="s">
        <v>1979</v>
      </c>
      <c r="K465" s="12">
        <v>567728</v>
      </c>
      <c r="L465" s="13">
        <v>10856890</v>
      </c>
      <c r="M465" s="2" t="s">
        <v>1976</v>
      </c>
      <c r="N465" s="3" t="s">
        <v>112</v>
      </c>
      <c r="O465" s="3">
        <v>43535</v>
      </c>
      <c r="P465" s="15" t="s">
        <v>1978</v>
      </c>
      <c r="Q465" s="2" t="s">
        <v>1977</v>
      </c>
    </row>
    <row r="466" spans="9:17" x14ac:dyDescent="0.25">
      <c r="I466" s="11">
        <v>43473</v>
      </c>
      <c r="J466" s="19" t="s">
        <v>1979</v>
      </c>
      <c r="K466" s="12">
        <v>567729</v>
      </c>
      <c r="L466" s="13">
        <v>10856588</v>
      </c>
      <c r="M466" s="2" t="s">
        <v>1976</v>
      </c>
      <c r="N466" s="3" t="s">
        <v>112</v>
      </c>
      <c r="O466" s="3">
        <v>43535</v>
      </c>
      <c r="P466" s="15" t="s">
        <v>1978</v>
      </c>
      <c r="Q466" s="2" t="s">
        <v>1977</v>
      </c>
    </row>
    <row r="467" spans="9:17" x14ac:dyDescent="0.25">
      <c r="I467" s="11">
        <v>43473</v>
      </c>
      <c r="J467" s="19" t="s">
        <v>1979</v>
      </c>
      <c r="K467" s="12">
        <v>567730</v>
      </c>
      <c r="L467" s="13" t="s">
        <v>378</v>
      </c>
      <c r="M467" s="2" t="s">
        <v>1976</v>
      </c>
      <c r="N467" s="3" t="s">
        <v>112</v>
      </c>
      <c r="O467" s="3">
        <v>43535</v>
      </c>
      <c r="P467" s="15" t="s">
        <v>1978</v>
      </c>
      <c r="Q467" s="2" t="s">
        <v>1977</v>
      </c>
    </row>
    <row r="468" spans="9:17" x14ac:dyDescent="0.25">
      <c r="I468" s="11">
        <v>43473</v>
      </c>
      <c r="J468" s="19" t="s">
        <v>1979</v>
      </c>
      <c r="K468" s="12">
        <v>567731</v>
      </c>
      <c r="L468" s="13" t="s">
        <v>379</v>
      </c>
      <c r="M468" s="2" t="s">
        <v>1976</v>
      </c>
      <c r="N468" s="3" t="s">
        <v>112</v>
      </c>
      <c r="O468" s="3">
        <v>43535</v>
      </c>
      <c r="P468" s="15" t="s">
        <v>1978</v>
      </c>
      <c r="Q468" s="2" t="s">
        <v>1977</v>
      </c>
    </row>
    <row r="469" spans="9:17" x14ac:dyDescent="0.25">
      <c r="I469" s="11">
        <v>43473</v>
      </c>
      <c r="J469" s="19" t="s">
        <v>1979</v>
      </c>
      <c r="K469" s="12">
        <v>567732</v>
      </c>
      <c r="L469" s="13" t="s">
        <v>380</v>
      </c>
      <c r="M469" s="2" t="s">
        <v>1976</v>
      </c>
      <c r="N469" s="3" t="s">
        <v>112</v>
      </c>
      <c r="O469" s="3">
        <v>43535</v>
      </c>
      <c r="P469" s="15" t="s">
        <v>1978</v>
      </c>
      <c r="Q469" s="2" t="s">
        <v>1977</v>
      </c>
    </row>
    <row r="470" spans="9:17" x14ac:dyDescent="0.25">
      <c r="I470" s="11">
        <v>43473</v>
      </c>
      <c r="J470" s="19" t="s">
        <v>1979</v>
      </c>
      <c r="K470" s="12">
        <v>567733</v>
      </c>
      <c r="L470" s="13" t="s">
        <v>381</v>
      </c>
      <c r="M470" s="2" t="s">
        <v>1976</v>
      </c>
      <c r="N470" s="3" t="s">
        <v>112</v>
      </c>
      <c r="O470" s="3">
        <v>43535</v>
      </c>
      <c r="P470" s="15" t="s">
        <v>1978</v>
      </c>
      <c r="Q470" s="2" t="s">
        <v>1977</v>
      </c>
    </row>
    <row r="471" spans="9:17" x14ac:dyDescent="0.25">
      <c r="I471" s="11">
        <v>43473</v>
      </c>
      <c r="J471" s="19" t="s">
        <v>1979</v>
      </c>
      <c r="K471" s="12">
        <v>567734</v>
      </c>
      <c r="L471" s="13" t="s">
        <v>382</v>
      </c>
      <c r="M471" s="2" t="s">
        <v>1976</v>
      </c>
      <c r="N471" s="3" t="s">
        <v>112</v>
      </c>
      <c r="O471" s="3">
        <v>43535</v>
      </c>
      <c r="P471" s="15" t="s">
        <v>1978</v>
      </c>
      <c r="Q471" s="2" t="s">
        <v>1977</v>
      </c>
    </row>
    <row r="472" spans="9:17" x14ac:dyDescent="0.25">
      <c r="I472" s="11">
        <v>43473</v>
      </c>
      <c r="J472" s="19" t="s">
        <v>1979</v>
      </c>
      <c r="K472" s="12">
        <v>567735</v>
      </c>
      <c r="L472" s="13"/>
      <c r="M472" s="2" t="s">
        <v>1976</v>
      </c>
      <c r="N472" s="3" t="s">
        <v>112</v>
      </c>
      <c r="O472" s="3">
        <v>43535</v>
      </c>
      <c r="P472" s="15" t="s">
        <v>1978</v>
      </c>
      <c r="Q472" s="2" t="s">
        <v>1977</v>
      </c>
    </row>
    <row r="473" spans="9:17" x14ac:dyDescent="0.25">
      <c r="I473" s="11">
        <v>43473</v>
      </c>
      <c r="J473" s="19" t="s">
        <v>1979</v>
      </c>
      <c r="K473" s="12">
        <v>567736</v>
      </c>
      <c r="L473" s="13" t="s">
        <v>383</v>
      </c>
      <c r="M473" s="2" t="s">
        <v>1976</v>
      </c>
      <c r="N473" s="3" t="s">
        <v>112</v>
      </c>
      <c r="O473" s="3">
        <v>43535</v>
      </c>
      <c r="P473" s="15" t="s">
        <v>1978</v>
      </c>
      <c r="Q473" s="2" t="s">
        <v>1977</v>
      </c>
    </row>
    <row r="474" spans="9:17" x14ac:dyDescent="0.25">
      <c r="I474" s="11">
        <v>43473</v>
      </c>
      <c r="J474" s="19" t="s">
        <v>1979</v>
      </c>
      <c r="K474" s="12">
        <v>567737</v>
      </c>
      <c r="L474" s="13"/>
      <c r="M474" s="2" t="s">
        <v>1976</v>
      </c>
      <c r="N474" s="3" t="s">
        <v>112</v>
      </c>
      <c r="O474" s="3">
        <v>43535</v>
      </c>
      <c r="P474" s="15" t="s">
        <v>1978</v>
      </c>
      <c r="Q474" s="2" t="s">
        <v>1977</v>
      </c>
    </row>
    <row r="475" spans="9:17" x14ac:dyDescent="0.25">
      <c r="I475" s="11">
        <v>43473</v>
      </c>
      <c r="J475" s="19" t="s">
        <v>1979</v>
      </c>
      <c r="K475" s="12">
        <v>567738</v>
      </c>
      <c r="L475" s="13" t="s">
        <v>384</v>
      </c>
      <c r="M475" s="2" t="s">
        <v>1976</v>
      </c>
      <c r="N475" s="3" t="s">
        <v>112</v>
      </c>
      <c r="O475" s="3">
        <v>43535</v>
      </c>
      <c r="P475" s="15" t="s">
        <v>1978</v>
      </c>
      <c r="Q475" s="2" t="s">
        <v>1977</v>
      </c>
    </row>
    <row r="476" spans="9:17" x14ac:dyDescent="0.25">
      <c r="I476" s="11">
        <v>43473</v>
      </c>
      <c r="J476" s="19" t="s">
        <v>1979</v>
      </c>
      <c r="K476" s="12">
        <v>567739</v>
      </c>
      <c r="L476" s="13">
        <v>10856896</v>
      </c>
      <c r="M476" s="2" t="s">
        <v>1976</v>
      </c>
      <c r="N476" s="3" t="s">
        <v>112</v>
      </c>
      <c r="O476" s="3">
        <v>43535</v>
      </c>
      <c r="P476" s="15" t="s">
        <v>1978</v>
      </c>
      <c r="Q476" s="2" t="s">
        <v>1977</v>
      </c>
    </row>
    <row r="477" spans="9:17" x14ac:dyDescent="0.25">
      <c r="I477" s="11">
        <v>43473</v>
      </c>
      <c r="J477" s="19" t="s">
        <v>1979</v>
      </c>
      <c r="K477" s="12">
        <v>567740</v>
      </c>
      <c r="L477" s="13"/>
      <c r="M477" s="2" t="s">
        <v>1976</v>
      </c>
      <c r="N477" s="3" t="s">
        <v>112</v>
      </c>
      <c r="O477" s="3">
        <v>43535</v>
      </c>
      <c r="P477" s="15" t="s">
        <v>1978</v>
      </c>
      <c r="Q477" s="2" t="s">
        <v>1977</v>
      </c>
    </row>
    <row r="478" spans="9:17" x14ac:dyDescent="0.25">
      <c r="I478" s="11">
        <v>43473</v>
      </c>
      <c r="J478" s="19" t="s">
        <v>1979</v>
      </c>
      <c r="K478" s="12">
        <v>567741</v>
      </c>
      <c r="L478" s="13" t="s">
        <v>385</v>
      </c>
      <c r="M478" s="2" t="s">
        <v>1976</v>
      </c>
      <c r="N478" s="3" t="s">
        <v>112</v>
      </c>
      <c r="O478" s="3">
        <v>43535</v>
      </c>
      <c r="P478" s="15" t="s">
        <v>1978</v>
      </c>
      <c r="Q478" s="2" t="s">
        <v>1977</v>
      </c>
    </row>
    <row r="479" spans="9:17" x14ac:dyDescent="0.25">
      <c r="I479" s="11">
        <v>43473</v>
      </c>
      <c r="J479" s="19" t="s">
        <v>1979</v>
      </c>
      <c r="K479" s="12">
        <v>567742</v>
      </c>
      <c r="L479" s="13" t="s">
        <v>386</v>
      </c>
      <c r="M479" s="2" t="s">
        <v>1976</v>
      </c>
      <c r="N479" s="3" t="s">
        <v>112</v>
      </c>
      <c r="O479" s="3">
        <v>43535</v>
      </c>
      <c r="P479" s="15" t="s">
        <v>1978</v>
      </c>
      <c r="Q479" s="2" t="s">
        <v>1977</v>
      </c>
    </row>
    <row r="480" spans="9:17" x14ac:dyDescent="0.25">
      <c r="I480" s="11">
        <v>43473</v>
      </c>
      <c r="J480" s="19" t="s">
        <v>1979</v>
      </c>
      <c r="K480" s="12">
        <v>567743</v>
      </c>
      <c r="L480" s="13" t="s">
        <v>387</v>
      </c>
      <c r="M480" s="2" t="s">
        <v>1976</v>
      </c>
      <c r="N480" s="3" t="s">
        <v>112</v>
      </c>
      <c r="O480" s="3">
        <v>43535</v>
      </c>
      <c r="P480" s="15" t="s">
        <v>1978</v>
      </c>
      <c r="Q480" s="2" t="s">
        <v>1977</v>
      </c>
    </row>
    <row r="481" spans="9:17" x14ac:dyDescent="0.25">
      <c r="I481" s="11">
        <v>43473</v>
      </c>
      <c r="J481" s="19" t="s">
        <v>1979</v>
      </c>
      <c r="K481" s="12">
        <v>567744</v>
      </c>
      <c r="L481" s="13" t="s">
        <v>388</v>
      </c>
      <c r="M481" s="2" t="s">
        <v>1976</v>
      </c>
      <c r="N481" s="3" t="s">
        <v>112</v>
      </c>
      <c r="O481" s="3">
        <v>43535</v>
      </c>
      <c r="P481" s="15" t="s">
        <v>1978</v>
      </c>
      <c r="Q481" s="2" t="s">
        <v>1977</v>
      </c>
    </row>
    <row r="482" spans="9:17" x14ac:dyDescent="0.25">
      <c r="I482" s="11">
        <v>43473</v>
      </c>
      <c r="J482" s="19" t="s">
        <v>1979</v>
      </c>
      <c r="K482" s="12">
        <v>567745</v>
      </c>
      <c r="L482" s="13" t="s">
        <v>389</v>
      </c>
      <c r="M482" s="2" t="s">
        <v>1976</v>
      </c>
      <c r="N482" s="3" t="s">
        <v>112</v>
      </c>
      <c r="O482" s="3">
        <v>43535</v>
      </c>
      <c r="P482" s="15" t="s">
        <v>1978</v>
      </c>
      <c r="Q482" s="2" t="s">
        <v>1977</v>
      </c>
    </row>
    <row r="483" spans="9:17" x14ac:dyDescent="0.25">
      <c r="I483" s="11">
        <v>43473</v>
      </c>
      <c r="J483" s="19" t="s">
        <v>1979</v>
      </c>
      <c r="K483" s="12">
        <v>567746</v>
      </c>
      <c r="L483" s="13">
        <v>10856900</v>
      </c>
      <c r="M483" s="2" t="s">
        <v>1976</v>
      </c>
      <c r="N483" s="3" t="s">
        <v>112</v>
      </c>
      <c r="O483" s="3">
        <v>43535</v>
      </c>
      <c r="P483" s="15" t="s">
        <v>1978</v>
      </c>
      <c r="Q483" s="2" t="s">
        <v>1977</v>
      </c>
    </row>
    <row r="484" spans="9:17" x14ac:dyDescent="0.25">
      <c r="I484" s="11">
        <v>43473</v>
      </c>
      <c r="J484" s="19" t="s">
        <v>1979</v>
      </c>
      <c r="K484" s="12">
        <v>567747</v>
      </c>
      <c r="L484" s="13">
        <v>10856931</v>
      </c>
      <c r="M484" s="2" t="s">
        <v>1976</v>
      </c>
      <c r="N484" s="3" t="s">
        <v>112</v>
      </c>
      <c r="O484" s="3">
        <v>43535</v>
      </c>
      <c r="P484" s="15" t="s">
        <v>1978</v>
      </c>
      <c r="Q484" s="2" t="s">
        <v>1977</v>
      </c>
    </row>
    <row r="485" spans="9:17" ht="34.5" x14ac:dyDescent="0.25">
      <c r="I485" s="11">
        <v>43473</v>
      </c>
      <c r="J485" s="19" t="s">
        <v>1979</v>
      </c>
      <c r="K485" s="12">
        <v>567748</v>
      </c>
      <c r="L485" s="14" t="s">
        <v>390</v>
      </c>
      <c r="M485" s="2" t="s">
        <v>1976</v>
      </c>
      <c r="N485" s="3" t="s">
        <v>112</v>
      </c>
      <c r="O485" s="3">
        <v>43535</v>
      </c>
      <c r="P485" s="15" t="s">
        <v>1978</v>
      </c>
      <c r="Q485" s="2" t="s">
        <v>1977</v>
      </c>
    </row>
    <row r="486" spans="9:17" x14ac:dyDescent="0.25">
      <c r="I486" s="11">
        <v>43473</v>
      </c>
      <c r="J486" s="19" t="s">
        <v>1979</v>
      </c>
      <c r="K486" s="12">
        <v>567749</v>
      </c>
      <c r="L486" s="13">
        <v>10856934</v>
      </c>
      <c r="M486" s="2" t="s">
        <v>1976</v>
      </c>
      <c r="N486" s="3" t="s">
        <v>112</v>
      </c>
      <c r="O486" s="3">
        <v>43535</v>
      </c>
      <c r="P486" s="15" t="s">
        <v>1978</v>
      </c>
      <c r="Q486" s="2" t="s">
        <v>1977</v>
      </c>
    </row>
    <row r="487" spans="9:17" x14ac:dyDescent="0.25">
      <c r="I487" s="11">
        <v>43473</v>
      </c>
      <c r="J487" s="19" t="s">
        <v>1979</v>
      </c>
      <c r="K487" s="12">
        <v>567750</v>
      </c>
      <c r="L487" s="13" t="s">
        <v>391</v>
      </c>
      <c r="M487" s="2" t="s">
        <v>1976</v>
      </c>
      <c r="N487" s="3" t="s">
        <v>112</v>
      </c>
      <c r="O487" s="3">
        <v>43535</v>
      </c>
      <c r="P487" s="15" t="s">
        <v>1978</v>
      </c>
      <c r="Q487" s="2" t="s">
        <v>1977</v>
      </c>
    </row>
    <row r="488" spans="9:17" x14ac:dyDescent="0.25">
      <c r="I488" s="11">
        <v>43473</v>
      </c>
      <c r="J488" s="19" t="s">
        <v>1979</v>
      </c>
      <c r="K488" s="12">
        <v>567751</v>
      </c>
      <c r="L488" s="13">
        <v>10856937</v>
      </c>
      <c r="M488" s="2" t="s">
        <v>1976</v>
      </c>
      <c r="N488" s="3" t="s">
        <v>112</v>
      </c>
      <c r="O488" s="3">
        <v>43535</v>
      </c>
      <c r="P488" s="15" t="s">
        <v>1978</v>
      </c>
      <c r="Q488" s="2" t="s">
        <v>1977</v>
      </c>
    </row>
    <row r="489" spans="9:17" x14ac:dyDescent="0.25">
      <c r="I489" s="11">
        <v>43473</v>
      </c>
      <c r="J489" s="19" t="s">
        <v>1979</v>
      </c>
      <c r="K489" s="12">
        <v>567752</v>
      </c>
      <c r="L489" s="13" t="s">
        <v>392</v>
      </c>
      <c r="M489" s="2" t="s">
        <v>1976</v>
      </c>
      <c r="N489" s="3" t="s">
        <v>112</v>
      </c>
      <c r="O489" s="3">
        <v>43535</v>
      </c>
      <c r="P489" s="15" t="s">
        <v>1978</v>
      </c>
      <c r="Q489" s="2" t="s">
        <v>1977</v>
      </c>
    </row>
    <row r="490" spans="9:17" x14ac:dyDescent="0.25">
      <c r="I490" s="11">
        <v>43473</v>
      </c>
      <c r="J490" s="19" t="s">
        <v>1979</v>
      </c>
      <c r="K490" s="12">
        <v>567753</v>
      </c>
      <c r="L490" s="13"/>
      <c r="M490" s="2" t="s">
        <v>1976</v>
      </c>
      <c r="N490" s="3" t="s">
        <v>112</v>
      </c>
      <c r="O490" s="3">
        <v>43535</v>
      </c>
      <c r="P490" s="15" t="s">
        <v>1978</v>
      </c>
      <c r="Q490" s="2" t="s">
        <v>1977</v>
      </c>
    </row>
    <row r="491" spans="9:17" x14ac:dyDescent="0.25">
      <c r="I491" s="11">
        <v>43473</v>
      </c>
      <c r="J491" s="19" t="s">
        <v>1979</v>
      </c>
      <c r="K491" s="12">
        <v>567754</v>
      </c>
      <c r="L491" s="13">
        <v>10856938</v>
      </c>
      <c r="M491" s="2" t="s">
        <v>1976</v>
      </c>
      <c r="N491" s="3" t="s">
        <v>112</v>
      </c>
      <c r="O491" s="3">
        <v>43535</v>
      </c>
      <c r="P491" s="15" t="s">
        <v>1978</v>
      </c>
      <c r="Q491" s="2" t="s">
        <v>1977</v>
      </c>
    </row>
    <row r="492" spans="9:17" x14ac:dyDescent="0.25">
      <c r="I492" s="11">
        <v>43473</v>
      </c>
      <c r="J492" s="19" t="s">
        <v>1979</v>
      </c>
      <c r="K492" s="12">
        <v>567755</v>
      </c>
      <c r="L492" s="13" t="s">
        <v>393</v>
      </c>
      <c r="M492" s="2" t="s">
        <v>1976</v>
      </c>
      <c r="N492" s="3" t="s">
        <v>112</v>
      </c>
      <c r="O492" s="3">
        <v>43535</v>
      </c>
      <c r="P492" s="15" t="s">
        <v>1978</v>
      </c>
      <c r="Q492" s="2" t="s">
        <v>1977</v>
      </c>
    </row>
    <row r="493" spans="9:17" x14ac:dyDescent="0.25">
      <c r="I493" s="11">
        <v>43473</v>
      </c>
      <c r="J493" s="19" t="s">
        <v>1979</v>
      </c>
      <c r="K493" s="12">
        <v>567756</v>
      </c>
      <c r="L493" s="13"/>
      <c r="M493" s="2" t="s">
        <v>1976</v>
      </c>
      <c r="N493" s="3" t="s">
        <v>112</v>
      </c>
      <c r="O493" s="3">
        <v>43535</v>
      </c>
      <c r="P493" s="15" t="s">
        <v>1978</v>
      </c>
      <c r="Q493" s="2" t="s">
        <v>1977</v>
      </c>
    </row>
    <row r="494" spans="9:17" x14ac:dyDescent="0.25">
      <c r="I494" s="11">
        <v>43473</v>
      </c>
      <c r="J494" s="19" t="s">
        <v>1979</v>
      </c>
      <c r="K494" s="12">
        <v>567757</v>
      </c>
      <c r="L494" s="13" t="s">
        <v>394</v>
      </c>
      <c r="M494" s="2" t="s">
        <v>1976</v>
      </c>
      <c r="N494" s="3" t="s">
        <v>112</v>
      </c>
      <c r="O494" s="3">
        <v>43535</v>
      </c>
      <c r="P494" s="15" t="s">
        <v>1978</v>
      </c>
      <c r="Q494" s="2" t="s">
        <v>1977</v>
      </c>
    </row>
    <row r="495" spans="9:17" x14ac:dyDescent="0.25">
      <c r="I495" s="11">
        <v>43473</v>
      </c>
      <c r="J495" s="19" t="s">
        <v>1979</v>
      </c>
      <c r="K495" s="12">
        <v>567758</v>
      </c>
      <c r="L495" s="13" t="s">
        <v>395</v>
      </c>
      <c r="M495" s="2" t="s">
        <v>1976</v>
      </c>
      <c r="N495" s="3" t="s">
        <v>112</v>
      </c>
      <c r="O495" s="3">
        <v>43535</v>
      </c>
      <c r="P495" s="15" t="s">
        <v>1978</v>
      </c>
      <c r="Q495" s="2" t="s">
        <v>1977</v>
      </c>
    </row>
    <row r="496" spans="9:17" x14ac:dyDescent="0.25">
      <c r="I496" s="11">
        <v>43473</v>
      </c>
      <c r="J496" s="19" t="s">
        <v>1979</v>
      </c>
      <c r="K496" s="12">
        <v>567759</v>
      </c>
      <c r="L496" s="13" t="s">
        <v>396</v>
      </c>
      <c r="M496" s="2" t="s">
        <v>1976</v>
      </c>
      <c r="N496" s="3" t="s">
        <v>112</v>
      </c>
      <c r="O496" s="3">
        <v>43535</v>
      </c>
      <c r="P496" s="15" t="s">
        <v>1978</v>
      </c>
      <c r="Q496" s="2" t="s">
        <v>1977</v>
      </c>
    </row>
    <row r="497" spans="9:17" x14ac:dyDescent="0.25">
      <c r="I497" s="11">
        <v>43473</v>
      </c>
      <c r="J497" s="19" t="s">
        <v>1979</v>
      </c>
      <c r="K497" s="12">
        <v>567760</v>
      </c>
      <c r="L497" s="13">
        <v>10856590</v>
      </c>
      <c r="M497" s="2" t="s">
        <v>1976</v>
      </c>
      <c r="N497" s="3" t="s">
        <v>112</v>
      </c>
      <c r="O497" s="3">
        <v>43535</v>
      </c>
      <c r="P497" s="15" t="s">
        <v>1978</v>
      </c>
      <c r="Q497" s="2" t="s">
        <v>1977</v>
      </c>
    </row>
    <row r="498" spans="9:17" x14ac:dyDescent="0.25">
      <c r="I498" s="11">
        <v>43473</v>
      </c>
      <c r="J498" s="19" t="s">
        <v>1979</v>
      </c>
      <c r="K498" s="12">
        <v>567761</v>
      </c>
      <c r="L498" s="13" t="s">
        <v>397</v>
      </c>
      <c r="M498" s="2" t="s">
        <v>1976</v>
      </c>
      <c r="N498" s="3" t="s">
        <v>112</v>
      </c>
      <c r="O498" s="3">
        <v>43535</v>
      </c>
      <c r="P498" s="15" t="s">
        <v>1978</v>
      </c>
      <c r="Q498" s="2" t="s">
        <v>1977</v>
      </c>
    </row>
    <row r="499" spans="9:17" x14ac:dyDescent="0.25">
      <c r="I499" s="11">
        <v>43473</v>
      </c>
      <c r="J499" s="19" t="s">
        <v>1979</v>
      </c>
      <c r="K499" s="12">
        <v>567762</v>
      </c>
      <c r="L499" s="13" t="s">
        <v>398</v>
      </c>
      <c r="M499" s="2" t="s">
        <v>1976</v>
      </c>
      <c r="N499" s="3" t="s">
        <v>112</v>
      </c>
      <c r="O499" s="3">
        <v>43535</v>
      </c>
      <c r="P499" s="15" t="s">
        <v>1978</v>
      </c>
      <c r="Q499" s="2" t="s">
        <v>1977</v>
      </c>
    </row>
    <row r="500" spans="9:17" x14ac:dyDescent="0.25">
      <c r="I500" s="11">
        <v>43473</v>
      </c>
      <c r="J500" s="19" t="s">
        <v>1979</v>
      </c>
      <c r="K500" s="12">
        <v>567763</v>
      </c>
      <c r="L500" s="13" t="s">
        <v>399</v>
      </c>
      <c r="M500" s="2" t="s">
        <v>1976</v>
      </c>
      <c r="N500" s="3" t="s">
        <v>112</v>
      </c>
      <c r="O500" s="3">
        <v>43535</v>
      </c>
      <c r="P500" s="15" t="s">
        <v>1978</v>
      </c>
      <c r="Q500" s="2" t="s">
        <v>1977</v>
      </c>
    </row>
    <row r="501" spans="9:17" x14ac:dyDescent="0.25">
      <c r="I501" s="11">
        <v>43473</v>
      </c>
      <c r="J501" s="19" t="s">
        <v>1979</v>
      </c>
      <c r="K501" s="12">
        <v>567764</v>
      </c>
      <c r="L501" s="13" t="s">
        <v>400</v>
      </c>
      <c r="M501" s="2" t="s">
        <v>1976</v>
      </c>
      <c r="N501" s="3" t="s">
        <v>112</v>
      </c>
      <c r="O501" s="3">
        <v>43535</v>
      </c>
      <c r="P501" s="15" t="s">
        <v>1978</v>
      </c>
      <c r="Q501" s="2" t="s">
        <v>1977</v>
      </c>
    </row>
    <row r="502" spans="9:17" x14ac:dyDescent="0.25">
      <c r="I502" s="11">
        <v>43473</v>
      </c>
      <c r="J502" s="19" t="s">
        <v>1979</v>
      </c>
      <c r="K502" s="12">
        <v>567765</v>
      </c>
      <c r="L502" s="13" t="s">
        <v>401</v>
      </c>
      <c r="M502" s="2" t="s">
        <v>1976</v>
      </c>
      <c r="N502" s="3" t="s">
        <v>112</v>
      </c>
      <c r="O502" s="3">
        <v>43535</v>
      </c>
      <c r="P502" s="15" t="s">
        <v>1978</v>
      </c>
      <c r="Q502" s="2" t="s">
        <v>1977</v>
      </c>
    </row>
    <row r="503" spans="9:17" x14ac:dyDescent="0.25">
      <c r="I503" s="11">
        <v>43473</v>
      </c>
      <c r="J503" s="19" t="s">
        <v>1979</v>
      </c>
      <c r="K503" s="12">
        <v>567766</v>
      </c>
      <c r="L503" s="13" t="s">
        <v>402</v>
      </c>
      <c r="M503" s="2" t="s">
        <v>1976</v>
      </c>
      <c r="N503" s="3" t="s">
        <v>112</v>
      </c>
      <c r="O503" s="3">
        <v>43535</v>
      </c>
      <c r="P503" s="15" t="s">
        <v>1978</v>
      </c>
      <c r="Q503" s="2" t="s">
        <v>1977</v>
      </c>
    </row>
    <row r="504" spans="9:17" x14ac:dyDescent="0.25">
      <c r="I504" s="11">
        <v>43473</v>
      </c>
      <c r="J504" s="19" t="s">
        <v>1979</v>
      </c>
      <c r="K504" s="12">
        <v>567767</v>
      </c>
      <c r="L504" s="13" t="s">
        <v>403</v>
      </c>
      <c r="M504" s="2" t="s">
        <v>1976</v>
      </c>
      <c r="N504" s="3" t="s">
        <v>112</v>
      </c>
      <c r="O504" s="3">
        <v>43535</v>
      </c>
      <c r="P504" s="15" t="s">
        <v>1978</v>
      </c>
      <c r="Q504" s="2" t="s">
        <v>1977</v>
      </c>
    </row>
    <row r="505" spans="9:17" x14ac:dyDescent="0.25">
      <c r="I505" s="11">
        <v>43473</v>
      </c>
      <c r="J505" s="19" t="s">
        <v>1979</v>
      </c>
      <c r="K505" s="12">
        <v>567768</v>
      </c>
      <c r="L505" s="13" t="s">
        <v>404</v>
      </c>
      <c r="M505" s="2" t="s">
        <v>1976</v>
      </c>
      <c r="N505" s="3" t="s">
        <v>112</v>
      </c>
      <c r="O505" s="3">
        <v>43535</v>
      </c>
      <c r="P505" s="15" t="s">
        <v>1978</v>
      </c>
      <c r="Q505" s="2" t="s">
        <v>1977</v>
      </c>
    </row>
    <row r="506" spans="9:17" x14ac:dyDescent="0.25">
      <c r="I506" s="11">
        <v>43473</v>
      </c>
      <c r="J506" s="19" t="s">
        <v>1979</v>
      </c>
      <c r="K506" s="12">
        <v>567769</v>
      </c>
      <c r="L506" s="13" t="s">
        <v>405</v>
      </c>
      <c r="M506" s="2" t="s">
        <v>1976</v>
      </c>
      <c r="N506" s="3" t="s">
        <v>112</v>
      </c>
      <c r="O506" s="3">
        <v>43535</v>
      </c>
      <c r="P506" s="15" t="s">
        <v>1978</v>
      </c>
      <c r="Q506" s="2" t="s">
        <v>1977</v>
      </c>
    </row>
    <row r="507" spans="9:17" x14ac:dyDescent="0.25">
      <c r="I507" s="11">
        <v>43473</v>
      </c>
      <c r="J507" s="19" t="s">
        <v>1979</v>
      </c>
      <c r="K507" s="12">
        <v>567770</v>
      </c>
      <c r="L507" s="13" t="s">
        <v>406</v>
      </c>
      <c r="M507" s="2" t="s">
        <v>1976</v>
      </c>
      <c r="N507" s="3" t="s">
        <v>112</v>
      </c>
      <c r="O507" s="3">
        <v>43535</v>
      </c>
      <c r="P507" s="15" t="s">
        <v>1978</v>
      </c>
      <c r="Q507" s="2" t="s">
        <v>1977</v>
      </c>
    </row>
    <row r="508" spans="9:17" x14ac:dyDescent="0.25">
      <c r="I508" s="11">
        <v>43473</v>
      </c>
      <c r="J508" s="19" t="s">
        <v>1979</v>
      </c>
      <c r="K508" s="12">
        <v>567771</v>
      </c>
      <c r="L508" s="13">
        <v>10856941</v>
      </c>
      <c r="M508" s="2" t="s">
        <v>1976</v>
      </c>
      <c r="N508" s="3" t="s">
        <v>112</v>
      </c>
      <c r="O508" s="3">
        <v>43535</v>
      </c>
      <c r="P508" s="15" t="s">
        <v>1978</v>
      </c>
      <c r="Q508" s="2" t="s">
        <v>1977</v>
      </c>
    </row>
    <row r="509" spans="9:17" x14ac:dyDescent="0.25">
      <c r="I509" s="11">
        <v>43473</v>
      </c>
      <c r="J509" s="19" t="s">
        <v>1979</v>
      </c>
      <c r="K509" s="12">
        <v>567772</v>
      </c>
      <c r="L509" s="13" t="s">
        <v>407</v>
      </c>
      <c r="M509" s="2" t="s">
        <v>1976</v>
      </c>
      <c r="N509" s="3" t="s">
        <v>112</v>
      </c>
      <c r="O509" s="3">
        <v>43535</v>
      </c>
      <c r="P509" s="15" t="s">
        <v>1978</v>
      </c>
      <c r="Q509" s="2" t="s">
        <v>1977</v>
      </c>
    </row>
    <row r="510" spans="9:17" x14ac:dyDescent="0.25">
      <c r="I510" s="11">
        <v>43473</v>
      </c>
      <c r="J510" s="19" t="s">
        <v>1979</v>
      </c>
      <c r="K510" s="12">
        <v>567773</v>
      </c>
      <c r="L510" s="13">
        <v>10856593</v>
      </c>
      <c r="M510" s="2" t="s">
        <v>1976</v>
      </c>
      <c r="N510" s="3" t="s">
        <v>112</v>
      </c>
      <c r="O510" s="3">
        <v>43535</v>
      </c>
      <c r="P510" s="15" t="s">
        <v>1978</v>
      </c>
      <c r="Q510" s="2" t="s">
        <v>1977</v>
      </c>
    </row>
    <row r="511" spans="9:17" x14ac:dyDescent="0.25">
      <c r="I511" s="11">
        <v>43473</v>
      </c>
      <c r="J511" s="19" t="s">
        <v>1979</v>
      </c>
      <c r="K511" s="12">
        <v>567774</v>
      </c>
      <c r="L511" s="13" t="s">
        <v>408</v>
      </c>
      <c r="M511" s="2" t="s">
        <v>1976</v>
      </c>
      <c r="N511" s="3" t="s">
        <v>112</v>
      </c>
      <c r="O511" s="3">
        <v>43535</v>
      </c>
      <c r="P511" s="15" t="s">
        <v>1978</v>
      </c>
      <c r="Q511" s="2" t="s">
        <v>1977</v>
      </c>
    </row>
    <row r="512" spans="9:17" x14ac:dyDescent="0.25">
      <c r="I512" s="11">
        <v>43473</v>
      </c>
      <c r="J512" s="19" t="s">
        <v>1979</v>
      </c>
      <c r="K512" s="12">
        <v>567775</v>
      </c>
      <c r="L512" s="13" t="s">
        <v>409</v>
      </c>
      <c r="M512" s="2" t="s">
        <v>1976</v>
      </c>
      <c r="N512" s="3" t="s">
        <v>112</v>
      </c>
      <c r="O512" s="3">
        <v>43535</v>
      </c>
      <c r="P512" s="15" t="s">
        <v>1978</v>
      </c>
      <c r="Q512" s="2" t="s">
        <v>1977</v>
      </c>
    </row>
    <row r="513" spans="9:17" x14ac:dyDescent="0.25">
      <c r="I513" s="11">
        <v>43473</v>
      </c>
      <c r="J513" s="19" t="s">
        <v>1979</v>
      </c>
      <c r="K513" s="12">
        <v>567776</v>
      </c>
      <c r="L513" s="13" t="s">
        <v>410</v>
      </c>
      <c r="M513" s="2" t="s">
        <v>1976</v>
      </c>
      <c r="N513" s="3" t="s">
        <v>112</v>
      </c>
      <c r="O513" s="3">
        <v>43535</v>
      </c>
      <c r="P513" s="15" t="s">
        <v>1978</v>
      </c>
      <c r="Q513" s="2" t="s">
        <v>1977</v>
      </c>
    </row>
    <row r="514" spans="9:17" x14ac:dyDescent="0.25">
      <c r="I514" s="11">
        <v>43473</v>
      </c>
      <c r="J514" s="19" t="s">
        <v>1979</v>
      </c>
      <c r="K514" s="12">
        <v>567777</v>
      </c>
      <c r="L514" s="13" t="s">
        <v>411</v>
      </c>
      <c r="M514" s="2" t="s">
        <v>1976</v>
      </c>
      <c r="N514" s="3" t="s">
        <v>112</v>
      </c>
      <c r="O514" s="3">
        <v>43535</v>
      </c>
      <c r="P514" s="15" t="s">
        <v>1978</v>
      </c>
      <c r="Q514" s="2" t="s">
        <v>1977</v>
      </c>
    </row>
    <row r="515" spans="9:17" x14ac:dyDescent="0.25">
      <c r="I515" s="11">
        <v>43473</v>
      </c>
      <c r="J515" s="19" t="s">
        <v>1979</v>
      </c>
      <c r="K515" s="12">
        <v>567778</v>
      </c>
      <c r="L515" s="13" t="s">
        <v>412</v>
      </c>
      <c r="M515" s="2" t="s">
        <v>1976</v>
      </c>
      <c r="N515" s="3" t="s">
        <v>112</v>
      </c>
      <c r="O515" s="3">
        <v>43535</v>
      </c>
      <c r="P515" s="15" t="s">
        <v>1978</v>
      </c>
      <c r="Q515" s="2" t="s">
        <v>1977</v>
      </c>
    </row>
    <row r="516" spans="9:17" x14ac:dyDescent="0.25">
      <c r="I516" s="11">
        <v>43473</v>
      </c>
      <c r="J516" s="19" t="s">
        <v>1979</v>
      </c>
      <c r="K516" s="12">
        <v>567779</v>
      </c>
      <c r="L516" s="13">
        <v>10856600</v>
      </c>
      <c r="M516" s="2" t="s">
        <v>1976</v>
      </c>
      <c r="N516" s="3" t="s">
        <v>112</v>
      </c>
      <c r="O516" s="3">
        <v>43535</v>
      </c>
      <c r="P516" s="15" t="s">
        <v>1978</v>
      </c>
      <c r="Q516" s="2" t="s">
        <v>1977</v>
      </c>
    </row>
    <row r="517" spans="9:17" x14ac:dyDescent="0.25">
      <c r="I517" s="11">
        <v>43473</v>
      </c>
      <c r="J517" s="19" t="s">
        <v>1979</v>
      </c>
      <c r="K517" s="12">
        <v>567780</v>
      </c>
      <c r="L517" s="13">
        <v>10856946</v>
      </c>
      <c r="M517" s="2" t="s">
        <v>1976</v>
      </c>
      <c r="N517" s="3" t="s">
        <v>112</v>
      </c>
      <c r="O517" s="3">
        <v>43535</v>
      </c>
      <c r="P517" s="15" t="s">
        <v>1978</v>
      </c>
      <c r="Q517" s="2" t="s">
        <v>1977</v>
      </c>
    </row>
    <row r="518" spans="9:17" x14ac:dyDescent="0.25">
      <c r="I518" s="11">
        <v>43473</v>
      </c>
      <c r="J518" s="19" t="s">
        <v>1979</v>
      </c>
      <c r="K518" s="12">
        <v>567781</v>
      </c>
      <c r="L518" s="13"/>
      <c r="M518" s="2" t="s">
        <v>1976</v>
      </c>
      <c r="N518" s="3" t="s">
        <v>112</v>
      </c>
      <c r="O518" s="3">
        <v>43535</v>
      </c>
      <c r="P518" s="15" t="s">
        <v>1978</v>
      </c>
      <c r="Q518" s="2" t="s">
        <v>1977</v>
      </c>
    </row>
    <row r="519" spans="9:17" ht="45.75" x14ac:dyDescent="0.25">
      <c r="I519" s="11">
        <v>43473</v>
      </c>
      <c r="J519" s="19" t="s">
        <v>1979</v>
      </c>
      <c r="K519" s="12">
        <v>567782</v>
      </c>
      <c r="L519" s="14" t="s">
        <v>300</v>
      </c>
      <c r="M519" s="2" t="s">
        <v>1976</v>
      </c>
      <c r="N519" s="3" t="s">
        <v>112</v>
      </c>
      <c r="O519" s="3">
        <v>43535</v>
      </c>
      <c r="P519" s="15" t="s">
        <v>1978</v>
      </c>
      <c r="Q519" s="2" t="s">
        <v>1977</v>
      </c>
    </row>
    <row r="520" spans="9:17" x14ac:dyDescent="0.25">
      <c r="I520" s="11">
        <v>43473</v>
      </c>
      <c r="J520" s="19" t="s">
        <v>1979</v>
      </c>
      <c r="K520" s="12">
        <v>567783</v>
      </c>
      <c r="L520" s="13" t="s">
        <v>413</v>
      </c>
      <c r="M520" s="2" t="s">
        <v>1976</v>
      </c>
      <c r="N520" s="3" t="s">
        <v>112</v>
      </c>
      <c r="O520" s="3">
        <v>43535</v>
      </c>
      <c r="P520" s="15" t="s">
        <v>1978</v>
      </c>
      <c r="Q520" s="2" t="s">
        <v>1977</v>
      </c>
    </row>
    <row r="521" spans="9:17" x14ac:dyDescent="0.25">
      <c r="I521" s="11">
        <v>43473</v>
      </c>
      <c r="J521" s="19" t="s">
        <v>1979</v>
      </c>
      <c r="K521" s="12">
        <v>567784</v>
      </c>
      <c r="L521" s="13" t="s">
        <v>414</v>
      </c>
      <c r="M521" s="2" t="s">
        <v>1976</v>
      </c>
      <c r="N521" s="3" t="s">
        <v>112</v>
      </c>
      <c r="O521" s="3">
        <v>43535</v>
      </c>
      <c r="P521" s="15" t="s">
        <v>1978</v>
      </c>
      <c r="Q521" s="2" t="s">
        <v>1977</v>
      </c>
    </row>
    <row r="522" spans="9:17" x14ac:dyDescent="0.25">
      <c r="I522" s="11">
        <v>43473</v>
      </c>
      <c r="J522" s="19" t="s">
        <v>1979</v>
      </c>
      <c r="K522" s="12">
        <v>567785</v>
      </c>
      <c r="L522" s="13"/>
      <c r="M522" s="2" t="s">
        <v>1976</v>
      </c>
      <c r="N522" s="3" t="s">
        <v>112</v>
      </c>
      <c r="O522" s="3">
        <v>43535</v>
      </c>
      <c r="P522" s="15" t="s">
        <v>1978</v>
      </c>
      <c r="Q522" s="2" t="s">
        <v>1977</v>
      </c>
    </row>
    <row r="523" spans="9:17" x14ac:dyDescent="0.25">
      <c r="I523" s="11">
        <v>43473</v>
      </c>
      <c r="J523" s="19" t="s">
        <v>1979</v>
      </c>
      <c r="K523" s="12">
        <v>567786</v>
      </c>
      <c r="L523" s="13">
        <v>10856947</v>
      </c>
      <c r="M523" s="2" t="s">
        <v>1976</v>
      </c>
      <c r="N523" s="3" t="s">
        <v>112</v>
      </c>
      <c r="O523" s="3">
        <v>43535</v>
      </c>
      <c r="P523" s="15" t="s">
        <v>1978</v>
      </c>
      <c r="Q523" s="2" t="s">
        <v>1977</v>
      </c>
    </row>
    <row r="524" spans="9:17" x14ac:dyDescent="0.25">
      <c r="I524" s="11">
        <v>43473</v>
      </c>
      <c r="J524" s="19" t="s">
        <v>1979</v>
      </c>
      <c r="K524" s="12">
        <v>567787</v>
      </c>
      <c r="L524" s="13" t="s">
        <v>415</v>
      </c>
      <c r="M524" s="2" t="s">
        <v>1976</v>
      </c>
      <c r="N524" s="3" t="s">
        <v>112</v>
      </c>
      <c r="O524" s="3">
        <v>43535</v>
      </c>
      <c r="P524" s="15" t="s">
        <v>1978</v>
      </c>
      <c r="Q524" s="2" t="s">
        <v>1977</v>
      </c>
    </row>
    <row r="525" spans="9:17" x14ac:dyDescent="0.25">
      <c r="I525" s="11">
        <v>43473</v>
      </c>
      <c r="J525" s="19" t="s">
        <v>1979</v>
      </c>
      <c r="K525" s="12">
        <v>567788</v>
      </c>
      <c r="L525" s="13" t="s">
        <v>416</v>
      </c>
      <c r="M525" s="2" t="s">
        <v>1976</v>
      </c>
      <c r="N525" s="3" t="s">
        <v>112</v>
      </c>
      <c r="O525" s="3">
        <v>43535</v>
      </c>
      <c r="P525" s="15" t="s">
        <v>1978</v>
      </c>
      <c r="Q525" s="2" t="s">
        <v>1977</v>
      </c>
    </row>
    <row r="526" spans="9:17" x14ac:dyDescent="0.25">
      <c r="I526" s="11">
        <v>43473</v>
      </c>
      <c r="J526" s="19" t="s">
        <v>1979</v>
      </c>
      <c r="K526" s="12">
        <v>567789</v>
      </c>
      <c r="L526" s="13" t="s">
        <v>109</v>
      </c>
      <c r="M526" s="2" t="s">
        <v>1976</v>
      </c>
      <c r="N526" s="3" t="s">
        <v>112</v>
      </c>
      <c r="O526" s="3">
        <v>43535</v>
      </c>
      <c r="P526" s="15" t="s">
        <v>1978</v>
      </c>
      <c r="Q526" s="2" t="s">
        <v>1977</v>
      </c>
    </row>
    <row r="527" spans="9:17" ht="45.75" x14ac:dyDescent="0.25">
      <c r="I527" s="11">
        <v>43473</v>
      </c>
      <c r="J527" s="19" t="s">
        <v>1979</v>
      </c>
      <c r="K527" s="12">
        <v>567790</v>
      </c>
      <c r="L527" s="14" t="s">
        <v>92</v>
      </c>
      <c r="M527" s="2" t="s">
        <v>1976</v>
      </c>
      <c r="N527" s="3" t="s">
        <v>112</v>
      </c>
      <c r="O527" s="3">
        <v>43535</v>
      </c>
      <c r="P527" s="15" t="s">
        <v>1978</v>
      </c>
      <c r="Q527" s="2" t="s">
        <v>1977</v>
      </c>
    </row>
    <row r="528" spans="9:17" ht="45.75" x14ac:dyDescent="0.25">
      <c r="I528" s="11">
        <v>43473</v>
      </c>
      <c r="J528" s="19" t="s">
        <v>1979</v>
      </c>
      <c r="K528" s="12">
        <v>567791</v>
      </c>
      <c r="L528" s="14" t="s">
        <v>300</v>
      </c>
      <c r="M528" s="2" t="s">
        <v>1976</v>
      </c>
      <c r="N528" s="3" t="s">
        <v>112</v>
      </c>
      <c r="O528" s="3">
        <v>43535</v>
      </c>
      <c r="P528" s="15" t="s">
        <v>1978</v>
      </c>
      <c r="Q528" s="2" t="s">
        <v>1977</v>
      </c>
    </row>
    <row r="529" spans="9:17" x14ac:dyDescent="0.25">
      <c r="I529" s="11">
        <v>43473</v>
      </c>
      <c r="J529" s="19" t="s">
        <v>1979</v>
      </c>
      <c r="K529" s="12">
        <v>567792</v>
      </c>
      <c r="L529" s="13"/>
      <c r="M529" s="2" t="s">
        <v>1976</v>
      </c>
      <c r="N529" s="3" t="s">
        <v>112</v>
      </c>
      <c r="O529" s="3">
        <v>43535</v>
      </c>
      <c r="P529" s="15" t="s">
        <v>1978</v>
      </c>
      <c r="Q529" s="2" t="s">
        <v>1977</v>
      </c>
    </row>
    <row r="530" spans="9:17" x14ac:dyDescent="0.25">
      <c r="I530" s="11">
        <v>43473</v>
      </c>
      <c r="J530" s="19" t="s">
        <v>1979</v>
      </c>
      <c r="K530" s="12">
        <v>567793</v>
      </c>
      <c r="L530" s="13">
        <v>10856947</v>
      </c>
      <c r="M530" s="2" t="s">
        <v>1976</v>
      </c>
      <c r="N530" s="3" t="s">
        <v>112</v>
      </c>
      <c r="O530" s="3">
        <v>43535</v>
      </c>
      <c r="P530" s="15" t="s">
        <v>1978</v>
      </c>
      <c r="Q530" s="2" t="s">
        <v>1977</v>
      </c>
    </row>
    <row r="531" spans="9:17" x14ac:dyDescent="0.25">
      <c r="I531" s="11">
        <v>43473</v>
      </c>
      <c r="J531" s="19" t="s">
        <v>1979</v>
      </c>
      <c r="K531" s="12">
        <v>567794</v>
      </c>
      <c r="L531" s="13" t="s">
        <v>417</v>
      </c>
      <c r="M531" s="2" t="s">
        <v>1976</v>
      </c>
      <c r="N531" s="3" t="s">
        <v>112</v>
      </c>
      <c r="O531" s="3">
        <v>43535</v>
      </c>
      <c r="P531" s="15" t="s">
        <v>1978</v>
      </c>
      <c r="Q531" s="2" t="s">
        <v>1977</v>
      </c>
    </row>
    <row r="532" spans="9:17" x14ac:dyDescent="0.25">
      <c r="I532" s="11">
        <v>43473</v>
      </c>
      <c r="J532" s="19" t="s">
        <v>1979</v>
      </c>
      <c r="K532" s="12">
        <v>567795</v>
      </c>
      <c r="L532" s="13" t="s">
        <v>418</v>
      </c>
      <c r="M532" s="2" t="s">
        <v>1976</v>
      </c>
      <c r="N532" s="3" t="s">
        <v>112</v>
      </c>
      <c r="O532" s="3">
        <v>43535</v>
      </c>
      <c r="P532" s="15" t="s">
        <v>1978</v>
      </c>
      <c r="Q532" s="2" t="s">
        <v>1977</v>
      </c>
    </row>
    <row r="533" spans="9:17" x14ac:dyDescent="0.25">
      <c r="I533" s="11">
        <v>43473</v>
      </c>
      <c r="J533" s="19" t="s">
        <v>1979</v>
      </c>
      <c r="K533" s="12">
        <v>567796</v>
      </c>
      <c r="L533" s="13" t="s">
        <v>419</v>
      </c>
      <c r="M533" s="2" t="s">
        <v>1976</v>
      </c>
      <c r="N533" s="3" t="s">
        <v>112</v>
      </c>
      <c r="O533" s="3">
        <v>43535</v>
      </c>
      <c r="P533" s="15" t="s">
        <v>1978</v>
      </c>
      <c r="Q533" s="2" t="s">
        <v>1977</v>
      </c>
    </row>
    <row r="534" spans="9:17" x14ac:dyDescent="0.25">
      <c r="I534" s="11">
        <v>43473</v>
      </c>
      <c r="J534" s="19" t="s">
        <v>1979</v>
      </c>
      <c r="K534" s="12">
        <v>567797</v>
      </c>
      <c r="L534" s="13" t="s">
        <v>420</v>
      </c>
      <c r="M534" s="2" t="s">
        <v>1976</v>
      </c>
      <c r="N534" s="3" t="s">
        <v>112</v>
      </c>
      <c r="O534" s="3">
        <v>43535</v>
      </c>
      <c r="P534" s="15" t="s">
        <v>1978</v>
      </c>
      <c r="Q534" s="2" t="s">
        <v>1977</v>
      </c>
    </row>
    <row r="535" spans="9:17" x14ac:dyDescent="0.25">
      <c r="I535" s="11">
        <v>43473</v>
      </c>
      <c r="J535" s="19" t="s">
        <v>1979</v>
      </c>
      <c r="K535" s="12">
        <v>567798</v>
      </c>
      <c r="L535" s="13" t="s">
        <v>421</v>
      </c>
      <c r="M535" s="2" t="s">
        <v>1976</v>
      </c>
      <c r="N535" s="3" t="s">
        <v>112</v>
      </c>
      <c r="O535" s="3">
        <v>43535</v>
      </c>
      <c r="P535" s="15" t="s">
        <v>1978</v>
      </c>
      <c r="Q535" s="2" t="s">
        <v>1977</v>
      </c>
    </row>
    <row r="536" spans="9:17" x14ac:dyDescent="0.25">
      <c r="I536" s="11">
        <v>43473</v>
      </c>
      <c r="J536" s="19" t="s">
        <v>1979</v>
      </c>
      <c r="K536" s="12">
        <v>567799</v>
      </c>
      <c r="L536" s="13" t="s">
        <v>422</v>
      </c>
      <c r="M536" s="2" t="s">
        <v>1976</v>
      </c>
      <c r="N536" s="3" t="s">
        <v>112</v>
      </c>
      <c r="O536" s="3">
        <v>43535</v>
      </c>
      <c r="P536" s="15" t="s">
        <v>1978</v>
      </c>
      <c r="Q536" s="2" t="s">
        <v>1977</v>
      </c>
    </row>
    <row r="537" spans="9:17" x14ac:dyDescent="0.25">
      <c r="I537" s="11">
        <v>43473</v>
      </c>
      <c r="J537" s="19" t="s">
        <v>1979</v>
      </c>
      <c r="K537" s="12">
        <v>567800</v>
      </c>
      <c r="L537" s="13"/>
      <c r="M537" s="2" t="s">
        <v>1976</v>
      </c>
      <c r="N537" s="3" t="s">
        <v>112</v>
      </c>
      <c r="O537" s="3">
        <v>43535</v>
      </c>
      <c r="P537" s="15" t="s">
        <v>1978</v>
      </c>
      <c r="Q537" s="2" t="s">
        <v>1977</v>
      </c>
    </row>
    <row r="538" spans="9:17" x14ac:dyDescent="0.25">
      <c r="I538" s="11">
        <v>43473</v>
      </c>
      <c r="J538" s="19" t="s">
        <v>1979</v>
      </c>
      <c r="K538" s="12">
        <v>567801</v>
      </c>
      <c r="L538" s="13">
        <v>10856903</v>
      </c>
      <c r="M538" s="2" t="s">
        <v>1976</v>
      </c>
      <c r="N538" s="3" t="s">
        <v>112</v>
      </c>
      <c r="O538" s="3">
        <v>43535</v>
      </c>
      <c r="P538" s="15" t="s">
        <v>1978</v>
      </c>
      <c r="Q538" s="2" t="s">
        <v>1977</v>
      </c>
    </row>
    <row r="539" spans="9:17" ht="57" x14ac:dyDescent="0.25">
      <c r="I539" s="11">
        <v>43473</v>
      </c>
      <c r="J539" s="19" t="s">
        <v>1979</v>
      </c>
      <c r="K539" s="12">
        <v>567802</v>
      </c>
      <c r="L539" s="14" t="s">
        <v>423</v>
      </c>
      <c r="M539" s="2" t="s">
        <v>1976</v>
      </c>
      <c r="N539" s="3" t="s">
        <v>112</v>
      </c>
      <c r="O539" s="3">
        <v>43535</v>
      </c>
      <c r="P539" s="15" t="s">
        <v>1978</v>
      </c>
      <c r="Q539" s="2" t="s">
        <v>1977</v>
      </c>
    </row>
    <row r="540" spans="9:17" x14ac:dyDescent="0.25">
      <c r="I540" s="11">
        <v>43473</v>
      </c>
      <c r="J540" s="19" t="s">
        <v>1979</v>
      </c>
      <c r="K540" s="12">
        <v>567803</v>
      </c>
      <c r="L540" s="13"/>
      <c r="M540" s="2" t="s">
        <v>1976</v>
      </c>
      <c r="N540" s="3" t="s">
        <v>112</v>
      </c>
      <c r="O540" s="3">
        <v>43535</v>
      </c>
      <c r="P540" s="15" t="s">
        <v>1978</v>
      </c>
      <c r="Q540" s="2" t="s">
        <v>1977</v>
      </c>
    </row>
    <row r="541" spans="9:17" x14ac:dyDescent="0.25">
      <c r="I541" s="11">
        <v>43473</v>
      </c>
      <c r="J541" s="19" t="s">
        <v>1979</v>
      </c>
      <c r="K541" s="12">
        <v>567804</v>
      </c>
      <c r="L541" s="13">
        <v>10856904</v>
      </c>
      <c r="M541" s="2" t="s">
        <v>1976</v>
      </c>
      <c r="N541" s="3" t="s">
        <v>112</v>
      </c>
      <c r="O541" s="3">
        <v>43535</v>
      </c>
      <c r="P541" s="15" t="s">
        <v>1978</v>
      </c>
      <c r="Q541" s="2" t="s">
        <v>1977</v>
      </c>
    </row>
    <row r="542" spans="9:17" x14ac:dyDescent="0.25">
      <c r="I542" s="11">
        <v>43473</v>
      </c>
      <c r="J542" s="19" t="s">
        <v>1979</v>
      </c>
      <c r="K542" s="12">
        <v>567805</v>
      </c>
      <c r="L542" s="13" t="s">
        <v>424</v>
      </c>
      <c r="M542" s="2" t="s">
        <v>1976</v>
      </c>
      <c r="N542" s="3" t="s">
        <v>112</v>
      </c>
      <c r="O542" s="3">
        <v>43535</v>
      </c>
      <c r="P542" s="15" t="s">
        <v>1978</v>
      </c>
      <c r="Q542" s="2" t="s">
        <v>1977</v>
      </c>
    </row>
    <row r="543" spans="9:17" x14ac:dyDescent="0.25">
      <c r="I543" s="11">
        <v>43473</v>
      </c>
      <c r="J543" s="19" t="s">
        <v>1979</v>
      </c>
      <c r="K543" s="12">
        <v>567806</v>
      </c>
      <c r="L543" s="13" t="s">
        <v>109</v>
      </c>
      <c r="M543" s="2" t="s">
        <v>1976</v>
      </c>
      <c r="N543" s="3" t="s">
        <v>112</v>
      </c>
      <c r="O543" s="3">
        <v>43535</v>
      </c>
      <c r="P543" s="15" t="s">
        <v>1978</v>
      </c>
      <c r="Q543" s="2" t="s">
        <v>1977</v>
      </c>
    </row>
    <row r="544" spans="9:17" x14ac:dyDescent="0.25">
      <c r="I544" s="11">
        <v>43473</v>
      </c>
      <c r="J544" s="19" t="s">
        <v>1979</v>
      </c>
      <c r="K544" s="12">
        <v>567807</v>
      </c>
      <c r="L544" s="13" t="s">
        <v>425</v>
      </c>
      <c r="M544" s="2" t="s">
        <v>1976</v>
      </c>
      <c r="N544" s="3" t="s">
        <v>112</v>
      </c>
      <c r="O544" s="3">
        <v>43535</v>
      </c>
      <c r="P544" s="15" t="s">
        <v>1978</v>
      </c>
      <c r="Q544" s="2" t="s">
        <v>1977</v>
      </c>
    </row>
    <row r="545" spans="9:17" x14ac:dyDescent="0.25">
      <c r="I545" s="11">
        <v>43473</v>
      </c>
      <c r="J545" s="19" t="s">
        <v>1979</v>
      </c>
      <c r="K545" s="12">
        <v>567808</v>
      </c>
      <c r="L545" s="13" t="s">
        <v>426</v>
      </c>
      <c r="M545" s="2" t="s">
        <v>1976</v>
      </c>
      <c r="N545" s="3" t="s">
        <v>112</v>
      </c>
      <c r="O545" s="3">
        <v>43535</v>
      </c>
      <c r="P545" s="15" t="s">
        <v>1978</v>
      </c>
      <c r="Q545" s="2" t="s">
        <v>1977</v>
      </c>
    </row>
    <row r="546" spans="9:17" x14ac:dyDescent="0.25">
      <c r="I546" s="11">
        <v>43473</v>
      </c>
      <c r="J546" s="19" t="s">
        <v>1979</v>
      </c>
      <c r="K546" s="12">
        <v>567809</v>
      </c>
      <c r="L546" s="13" t="s">
        <v>427</v>
      </c>
      <c r="M546" s="2" t="s">
        <v>1976</v>
      </c>
      <c r="N546" s="3" t="s">
        <v>112</v>
      </c>
      <c r="O546" s="3">
        <v>43535</v>
      </c>
      <c r="P546" s="15" t="s">
        <v>1978</v>
      </c>
      <c r="Q546" s="2" t="s">
        <v>1977</v>
      </c>
    </row>
    <row r="547" spans="9:17" ht="45.75" x14ac:dyDescent="0.25">
      <c r="I547" s="11">
        <v>43473</v>
      </c>
      <c r="J547" s="19" t="s">
        <v>1979</v>
      </c>
      <c r="K547" s="12">
        <v>567810</v>
      </c>
      <c r="L547" s="14" t="s">
        <v>428</v>
      </c>
      <c r="M547" s="2" t="s">
        <v>1976</v>
      </c>
      <c r="N547" s="3" t="s">
        <v>112</v>
      </c>
      <c r="O547" s="3">
        <v>43535</v>
      </c>
      <c r="P547" s="15" t="s">
        <v>1978</v>
      </c>
      <c r="Q547" s="2" t="s">
        <v>1977</v>
      </c>
    </row>
    <row r="548" spans="9:17" x14ac:dyDescent="0.25">
      <c r="I548" s="11">
        <v>43473</v>
      </c>
      <c r="J548" s="19" t="s">
        <v>1979</v>
      </c>
      <c r="K548" s="12">
        <v>567811</v>
      </c>
      <c r="L548" s="13" t="s">
        <v>429</v>
      </c>
      <c r="M548" s="2" t="s">
        <v>1976</v>
      </c>
      <c r="N548" s="3" t="s">
        <v>112</v>
      </c>
      <c r="O548" s="3">
        <v>43535</v>
      </c>
      <c r="P548" s="15" t="s">
        <v>1978</v>
      </c>
      <c r="Q548" s="2" t="s">
        <v>1977</v>
      </c>
    </row>
    <row r="549" spans="9:17" x14ac:dyDescent="0.25">
      <c r="I549" s="11">
        <v>43473</v>
      </c>
      <c r="J549" s="19" t="s">
        <v>1979</v>
      </c>
      <c r="K549" s="12">
        <v>567812</v>
      </c>
      <c r="L549" s="13" t="s">
        <v>430</v>
      </c>
      <c r="M549" s="2" t="s">
        <v>1976</v>
      </c>
      <c r="N549" s="3" t="s">
        <v>112</v>
      </c>
      <c r="O549" s="3">
        <v>43535</v>
      </c>
      <c r="P549" s="15" t="s">
        <v>1978</v>
      </c>
      <c r="Q549" s="2" t="s">
        <v>1977</v>
      </c>
    </row>
    <row r="550" spans="9:17" x14ac:dyDescent="0.25">
      <c r="I550" s="11">
        <v>43473</v>
      </c>
      <c r="J550" s="19" t="s">
        <v>1979</v>
      </c>
      <c r="K550" s="12">
        <v>567813</v>
      </c>
      <c r="L550" s="13" t="s">
        <v>431</v>
      </c>
      <c r="M550" s="2" t="s">
        <v>1976</v>
      </c>
      <c r="N550" s="3" t="s">
        <v>112</v>
      </c>
      <c r="O550" s="3">
        <v>43535</v>
      </c>
      <c r="P550" s="15" t="s">
        <v>1978</v>
      </c>
      <c r="Q550" s="2" t="s">
        <v>1977</v>
      </c>
    </row>
    <row r="551" spans="9:17" x14ac:dyDescent="0.25">
      <c r="I551" s="11">
        <v>43473</v>
      </c>
      <c r="J551" s="19" t="s">
        <v>1979</v>
      </c>
      <c r="K551" s="12">
        <v>567814</v>
      </c>
      <c r="L551" s="13">
        <v>10856975</v>
      </c>
      <c r="M551" s="2" t="s">
        <v>1976</v>
      </c>
      <c r="N551" s="3" t="s">
        <v>112</v>
      </c>
      <c r="O551" s="3">
        <v>43535</v>
      </c>
      <c r="P551" s="15" t="s">
        <v>1978</v>
      </c>
      <c r="Q551" s="2" t="s">
        <v>1977</v>
      </c>
    </row>
    <row r="552" spans="9:17" x14ac:dyDescent="0.25">
      <c r="I552" s="11">
        <v>43473</v>
      </c>
      <c r="J552" s="19" t="s">
        <v>1979</v>
      </c>
      <c r="K552" s="12">
        <v>567815</v>
      </c>
      <c r="L552" s="13" t="s">
        <v>432</v>
      </c>
      <c r="M552" s="2" t="s">
        <v>1976</v>
      </c>
      <c r="N552" s="3" t="s">
        <v>112</v>
      </c>
      <c r="O552" s="3">
        <v>43535</v>
      </c>
      <c r="P552" s="15" t="s">
        <v>1978</v>
      </c>
      <c r="Q552" s="2" t="s">
        <v>1977</v>
      </c>
    </row>
    <row r="553" spans="9:17" x14ac:dyDescent="0.25">
      <c r="I553" s="11">
        <v>43473</v>
      </c>
      <c r="J553" s="19" t="s">
        <v>1979</v>
      </c>
      <c r="K553" s="12">
        <v>567816</v>
      </c>
      <c r="L553" s="13"/>
      <c r="M553" s="2" t="s">
        <v>1976</v>
      </c>
      <c r="N553" s="3" t="s">
        <v>112</v>
      </c>
      <c r="O553" s="3">
        <v>43535</v>
      </c>
      <c r="P553" s="15" t="s">
        <v>1978</v>
      </c>
      <c r="Q553" s="2" t="s">
        <v>1977</v>
      </c>
    </row>
    <row r="554" spans="9:17" x14ac:dyDescent="0.25">
      <c r="I554" s="11">
        <v>43473</v>
      </c>
      <c r="J554" s="19" t="s">
        <v>1979</v>
      </c>
      <c r="K554" s="12">
        <v>567817</v>
      </c>
      <c r="L554" s="13" t="s">
        <v>433</v>
      </c>
      <c r="M554" s="2" t="s">
        <v>1976</v>
      </c>
      <c r="N554" s="3" t="s">
        <v>112</v>
      </c>
      <c r="O554" s="3">
        <v>43535</v>
      </c>
      <c r="P554" s="15" t="s">
        <v>1978</v>
      </c>
      <c r="Q554" s="2" t="s">
        <v>1977</v>
      </c>
    </row>
    <row r="555" spans="9:17" x14ac:dyDescent="0.25">
      <c r="I555" s="11">
        <v>43473</v>
      </c>
      <c r="J555" s="19" t="s">
        <v>1979</v>
      </c>
      <c r="K555" s="12">
        <v>567818</v>
      </c>
      <c r="L555" s="13" t="s">
        <v>434</v>
      </c>
      <c r="M555" s="2" t="s">
        <v>1976</v>
      </c>
      <c r="N555" s="3" t="s">
        <v>112</v>
      </c>
      <c r="O555" s="3">
        <v>43535</v>
      </c>
      <c r="P555" s="15" t="s">
        <v>1978</v>
      </c>
      <c r="Q555" s="2" t="s">
        <v>1977</v>
      </c>
    </row>
    <row r="556" spans="9:17" x14ac:dyDescent="0.25">
      <c r="I556" s="11">
        <v>43473</v>
      </c>
      <c r="J556" s="19" t="s">
        <v>1979</v>
      </c>
      <c r="K556" s="12">
        <v>567819</v>
      </c>
      <c r="L556" s="13">
        <v>10856980</v>
      </c>
      <c r="M556" s="2" t="s">
        <v>1976</v>
      </c>
      <c r="N556" s="3" t="s">
        <v>112</v>
      </c>
      <c r="O556" s="3">
        <v>43535</v>
      </c>
      <c r="P556" s="15" t="s">
        <v>1978</v>
      </c>
      <c r="Q556" s="2" t="s">
        <v>1977</v>
      </c>
    </row>
    <row r="557" spans="9:17" x14ac:dyDescent="0.25">
      <c r="I557" s="11">
        <v>43473</v>
      </c>
      <c r="J557" s="19" t="s">
        <v>1979</v>
      </c>
      <c r="K557" s="12">
        <v>567820</v>
      </c>
      <c r="L557" s="13" t="s">
        <v>435</v>
      </c>
      <c r="M557" s="2" t="s">
        <v>1976</v>
      </c>
      <c r="N557" s="3" t="s">
        <v>112</v>
      </c>
      <c r="O557" s="3">
        <v>43535</v>
      </c>
      <c r="P557" s="15" t="s">
        <v>1978</v>
      </c>
      <c r="Q557" s="2" t="s">
        <v>1977</v>
      </c>
    </row>
    <row r="558" spans="9:17" x14ac:dyDescent="0.25">
      <c r="I558" s="11">
        <v>43473</v>
      </c>
      <c r="J558" s="19" t="s">
        <v>1979</v>
      </c>
      <c r="K558" s="12">
        <v>567821</v>
      </c>
      <c r="L558" s="13" t="s">
        <v>436</v>
      </c>
      <c r="M558" s="2" t="s">
        <v>1976</v>
      </c>
      <c r="N558" s="3" t="s">
        <v>112</v>
      </c>
      <c r="O558" s="3">
        <v>43535</v>
      </c>
      <c r="P558" s="15" t="s">
        <v>1978</v>
      </c>
      <c r="Q558" s="2" t="s">
        <v>1977</v>
      </c>
    </row>
    <row r="559" spans="9:17" x14ac:dyDescent="0.25">
      <c r="I559" s="11">
        <v>43473</v>
      </c>
      <c r="J559" s="19" t="s">
        <v>1979</v>
      </c>
      <c r="K559" s="12">
        <v>567822</v>
      </c>
      <c r="L559" s="13" t="s">
        <v>437</v>
      </c>
      <c r="M559" s="2" t="s">
        <v>1976</v>
      </c>
      <c r="N559" s="3" t="s">
        <v>112</v>
      </c>
      <c r="O559" s="3">
        <v>43535</v>
      </c>
      <c r="P559" s="15" t="s">
        <v>1978</v>
      </c>
      <c r="Q559" s="2" t="s">
        <v>1977</v>
      </c>
    </row>
    <row r="560" spans="9:17" x14ac:dyDescent="0.25">
      <c r="I560" s="11">
        <v>43473</v>
      </c>
      <c r="J560" s="19" t="s">
        <v>1979</v>
      </c>
      <c r="K560" s="12">
        <v>567823</v>
      </c>
      <c r="L560" s="13"/>
      <c r="M560" s="2" t="s">
        <v>1976</v>
      </c>
      <c r="N560" s="3" t="s">
        <v>112</v>
      </c>
      <c r="O560" s="3">
        <v>43535</v>
      </c>
      <c r="P560" s="15" t="s">
        <v>1978</v>
      </c>
      <c r="Q560" s="2" t="s">
        <v>1977</v>
      </c>
    </row>
    <row r="561" spans="9:17" x14ac:dyDescent="0.25">
      <c r="I561" s="11">
        <v>43474</v>
      </c>
      <c r="J561" s="19" t="s">
        <v>1979</v>
      </c>
      <c r="K561" s="12">
        <v>567824</v>
      </c>
      <c r="L561" s="13" t="s">
        <v>438</v>
      </c>
      <c r="M561" s="2" t="s">
        <v>1976</v>
      </c>
      <c r="N561" s="3" t="s">
        <v>112</v>
      </c>
      <c r="O561" s="3">
        <v>43535</v>
      </c>
      <c r="P561" s="15" t="s">
        <v>1978</v>
      </c>
      <c r="Q561" s="2" t="s">
        <v>1977</v>
      </c>
    </row>
    <row r="562" spans="9:17" x14ac:dyDescent="0.25">
      <c r="I562" s="11">
        <v>43474</v>
      </c>
      <c r="J562" s="19" t="s">
        <v>1979</v>
      </c>
      <c r="K562" s="12">
        <v>567825</v>
      </c>
      <c r="L562" s="13" t="s">
        <v>439</v>
      </c>
      <c r="M562" s="2" t="s">
        <v>1976</v>
      </c>
      <c r="N562" s="3" t="s">
        <v>112</v>
      </c>
      <c r="O562" s="3">
        <v>43535</v>
      </c>
      <c r="P562" s="15" t="s">
        <v>1978</v>
      </c>
      <c r="Q562" s="2" t="s">
        <v>1977</v>
      </c>
    </row>
    <row r="563" spans="9:17" x14ac:dyDescent="0.25">
      <c r="I563" s="11">
        <v>43474</v>
      </c>
      <c r="J563" s="19" t="s">
        <v>1979</v>
      </c>
      <c r="K563" s="12">
        <v>567826</v>
      </c>
      <c r="L563" s="13" t="s">
        <v>440</v>
      </c>
      <c r="M563" s="2" t="s">
        <v>1976</v>
      </c>
      <c r="N563" s="3" t="s">
        <v>112</v>
      </c>
      <c r="O563" s="3">
        <v>43535</v>
      </c>
      <c r="P563" s="15" t="s">
        <v>1978</v>
      </c>
      <c r="Q563" s="2" t="s">
        <v>1977</v>
      </c>
    </row>
    <row r="564" spans="9:17" x14ac:dyDescent="0.25">
      <c r="I564" s="11">
        <v>43474</v>
      </c>
      <c r="J564" s="19" t="s">
        <v>1979</v>
      </c>
      <c r="K564" s="12">
        <v>567827</v>
      </c>
      <c r="L564" s="13" t="s">
        <v>441</v>
      </c>
      <c r="M564" s="2" t="s">
        <v>1976</v>
      </c>
      <c r="N564" s="3" t="s">
        <v>112</v>
      </c>
      <c r="O564" s="3">
        <v>43535</v>
      </c>
      <c r="P564" s="15" t="s">
        <v>1978</v>
      </c>
      <c r="Q564" s="2" t="s">
        <v>1977</v>
      </c>
    </row>
    <row r="565" spans="9:17" ht="45.75" x14ac:dyDescent="0.25">
      <c r="I565" s="11">
        <v>43474</v>
      </c>
      <c r="J565" s="19" t="s">
        <v>1979</v>
      </c>
      <c r="K565" s="12">
        <v>567828</v>
      </c>
      <c r="L565" s="14" t="s">
        <v>92</v>
      </c>
      <c r="M565" s="2" t="s">
        <v>1976</v>
      </c>
      <c r="N565" s="3" t="s">
        <v>112</v>
      </c>
      <c r="O565" s="3">
        <v>43535</v>
      </c>
      <c r="P565" s="15" t="s">
        <v>1978</v>
      </c>
      <c r="Q565" s="2" t="s">
        <v>1977</v>
      </c>
    </row>
    <row r="566" spans="9:17" x14ac:dyDescent="0.25">
      <c r="I566" s="11">
        <v>43474</v>
      </c>
      <c r="J566" s="19" t="s">
        <v>1979</v>
      </c>
      <c r="K566" s="12">
        <v>567829</v>
      </c>
      <c r="L566" s="13" t="s">
        <v>442</v>
      </c>
      <c r="M566" s="2" t="s">
        <v>1976</v>
      </c>
      <c r="N566" s="3" t="s">
        <v>112</v>
      </c>
      <c r="O566" s="3">
        <v>43535</v>
      </c>
      <c r="P566" s="15" t="s">
        <v>1978</v>
      </c>
      <c r="Q566" s="2" t="s">
        <v>1977</v>
      </c>
    </row>
    <row r="567" spans="9:17" ht="45.75" x14ac:dyDescent="0.25">
      <c r="I567" s="11">
        <v>43474</v>
      </c>
      <c r="J567" s="19" t="s">
        <v>1979</v>
      </c>
      <c r="K567" s="12">
        <v>567830</v>
      </c>
      <c r="L567" s="14" t="s">
        <v>92</v>
      </c>
      <c r="M567" s="2" t="s">
        <v>1976</v>
      </c>
      <c r="N567" s="3" t="s">
        <v>112</v>
      </c>
      <c r="O567" s="3">
        <v>43535</v>
      </c>
      <c r="P567" s="15" t="s">
        <v>1978</v>
      </c>
      <c r="Q567" s="2" t="s">
        <v>1977</v>
      </c>
    </row>
    <row r="568" spans="9:17" x14ac:dyDescent="0.25">
      <c r="I568" s="11">
        <v>43474</v>
      </c>
      <c r="J568" s="19" t="s">
        <v>1979</v>
      </c>
      <c r="K568" s="12">
        <v>567831</v>
      </c>
      <c r="L568" s="13"/>
      <c r="M568" s="2" t="s">
        <v>1976</v>
      </c>
      <c r="N568" s="3" t="s">
        <v>112</v>
      </c>
      <c r="O568" s="3">
        <v>43535</v>
      </c>
      <c r="P568" s="15" t="s">
        <v>1978</v>
      </c>
      <c r="Q568" s="2" t="s">
        <v>1977</v>
      </c>
    </row>
    <row r="569" spans="9:17" ht="45.75" x14ac:dyDescent="0.25">
      <c r="I569" s="11">
        <v>43474</v>
      </c>
      <c r="J569" s="19" t="s">
        <v>1979</v>
      </c>
      <c r="K569" s="12">
        <v>567832</v>
      </c>
      <c r="L569" s="14" t="s">
        <v>443</v>
      </c>
      <c r="M569" s="2" t="s">
        <v>1976</v>
      </c>
      <c r="N569" s="3" t="s">
        <v>112</v>
      </c>
      <c r="O569" s="3">
        <v>43535</v>
      </c>
      <c r="P569" s="15" t="s">
        <v>1978</v>
      </c>
      <c r="Q569" s="2" t="s">
        <v>1977</v>
      </c>
    </row>
    <row r="570" spans="9:17" x14ac:dyDescent="0.25">
      <c r="I570" s="11">
        <v>43474</v>
      </c>
      <c r="J570" s="19" t="s">
        <v>1979</v>
      </c>
      <c r="K570" s="12">
        <v>567833</v>
      </c>
      <c r="L570" s="13" t="s">
        <v>444</v>
      </c>
      <c r="M570" s="2" t="s">
        <v>1976</v>
      </c>
      <c r="N570" s="3" t="s">
        <v>112</v>
      </c>
      <c r="O570" s="3">
        <v>43535</v>
      </c>
      <c r="P570" s="15" t="s">
        <v>1978</v>
      </c>
      <c r="Q570" s="2" t="s">
        <v>1977</v>
      </c>
    </row>
    <row r="571" spans="9:17" x14ac:dyDescent="0.25">
      <c r="I571" s="11">
        <v>43474</v>
      </c>
      <c r="J571" s="19" t="s">
        <v>1979</v>
      </c>
      <c r="K571" s="12">
        <v>567834</v>
      </c>
      <c r="L571" s="13" t="s">
        <v>445</v>
      </c>
      <c r="M571" s="2" t="s">
        <v>1976</v>
      </c>
      <c r="N571" s="3" t="s">
        <v>112</v>
      </c>
      <c r="O571" s="3">
        <v>43535</v>
      </c>
      <c r="P571" s="15" t="s">
        <v>1978</v>
      </c>
      <c r="Q571" s="2" t="s">
        <v>1977</v>
      </c>
    </row>
    <row r="572" spans="9:17" x14ac:dyDescent="0.25">
      <c r="I572" s="11">
        <v>43474</v>
      </c>
      <c r="J572" s="19" t="s">
        <v>1979</v>
      </c>
      <c r="K572" s="12">
        <v>567835</v>
      </c>
      <c r="L572" s="13" t="s">
        <v>446</v>
      </c>
      <c r="M572" s="2" t="s">
        <v>1976</v>
      </c>
      <c r="N572" s="3" t="s">
        <v>112</v>
      </c>
      <c r="O572" s="3">
        <v>43535</v>
      </c>
      <c r="P572" s="15" t="s">
        <v>1978</v>
      </c>
      <c r="Q572" s="2" t="s">
        <v>1977</v>
      </c>
    </row>
    <row r="573" spans="9:17" x14ac:dyDescent="0.25">
      <c r="I573" s="11">
        <v>43474</v>
      </c>
      <c r="J573" s="19" t="s">
        <v>1979</v>
      </c>
      <c r="K573" s="12">
        <v>567836</v>
      </c>
      <c r="L573" s="13"/>
      <c r="M573" s="2" t="s">
        <v>1976</v>
      </c>
      <c r="N573" s="3" t="s">
        <v>112</v>
      </c>
      <c r="O573" s="3">
        <v>43535</v>
      </c>
      <c r="P573" s="15" t="s">
        <v>1978</v>
      </c>
      <c r="Q573" s="2" t="s">
        <v>1977</v>
      </c>
    </row>
    <row r="574" spans="9:17" x14ac:dyDescent="0.25">
      <c r="I574" s="11">
        <v>43474</v>
      </c>
      <c r="J574" s="19" t="s">
        <v>1979</v>
      </c>
      <c r="K574" s="12">
        <v>567837</v>
      </c>
      <c r="L574" s="13" t="s">
        <v>447</v>
      </c>
      <c r="M574" s="2" t="s">
        <v>1976</v>
      </c>
      <c r="N574" s="3" t="s">
        <v>112</v>
      </c>
      <c r="O574" s="3">
        <v>43535</v>
      </c>
      <c r="P574" s="15" t="s">
        <v>1978</v>
      </c>
      <c r="Q574" s="2" t="s">
        <v>1977</v>
      </c>
    </row>
    <row r="575" spans="9:17" x14ac:dyDescent="0.25">
      <c r="I575" s="11">
        <v>43474</v>
      </c>
      <c r="J575" s="19" t="s">
        <v>1979</v>
      </c>
      <c r="K575" s="12">
        <v>567838</v>
      </c>
      <c r="L575" s="13" t="s">
        <v>448</v>
      </c>
      <c r="M575" s="2" t="s">
        <v>1976</v>
      </c>
      <c r="N575" s="3" t="s">
        <v>112</v>
      </c>
      <c r="O575" s="3">
        <v>43535</v>
      </c>
      <c r="P575" s="15" t="s">
        <v>1978</v>
      </c>
      <c r="Q575" s="2" t="s">
        <v>1977</v>
      </c>
    </row>
    <row r="576" spans="9:17" x14ac:dyDescent="0.25">
      <c r="I576" s="11">
        <v>43474</v>
      </c>
      <c r="J576" s="19" t="s">
        <v>1979</v>
      </c>
      <c r="K576" s="12">
        <v>567839</v>
      </c>
      <c r="L576" s="13" t="s">
        <v>449</v>
      </c>
      <c r="M576" s="2" t="s">
        <v>1976</v>
      </c>
      <c r="N576" s="3" t="s">
        <v>112</v>
      </c>
      <c r="O576" s="3">
        <v>43535</v>
      </c>
      <c r="P576" s="15" t="s">
        <v>1978</v>
      </c>
      <c r="Q576" s="2" t="s">
        <v>1977</v>
      </c>
    </row>
    <row r="577" spans="9:17" x14ac:dyDescent="0.25">
      <c r="I577" s="11">
        <v>43474</v>
      </c>
      <c r="J577" s="19" t="s">
        <v>1979</v>
      </c>
      <c r="K577" s="12">
        <v>567840</v>
      </c>
      <c r="L577" s="13"/>
      <c r="M577" s="2" t="s">
        <v>1976</v>
      </c>
      <c r="N577" s="3" t="s">
        <v>112</v>
      </c>
      <c r="O577" s="3">
        <v>43535</v>
      </c>
      <c r="P577" s="15" t="s">
        <v>1978</v>
      </c>
      <c r="Q577" s="2" t="s">
        <v>1977</v>
      </c>
    </row>
    <row r="578" spans="9:17" x14ac:dyDescent="0.25">
      <c r="I578" s="11">
        <v>43474</v>
      </c>
      <c r="J578" s="19" t="s">
        <v>1979</v>
      </c>
      <c r="K578" s="12">
        <v>567841</v>
      </c>
      <c r="L578" s="13"/>
      <c r="M578" s="2" t="s">
        <v>1976</v>
      </c>
      <c r="N578" s="3" t="s">
        <v>112</v>
      </c>
      <c r="O578" s="3">
        <v>43535</v>
      </c>
      <c r="P578" s="15" t="s">
        <v>1978</v>
      </c>
      <c r="Q578" s="2" t="s">
        <v>1977</v>
      </c>
    </row>
    <row r="579" spans="9:17" x14ac:dyDescent="0.25">
      <c r="I579" s="11">
        <v>43474</v>
      </c>
      <c r="J579" s="19" t="s">
        <v>1979</v>
      </c>
      <c r="K579" s="12">
        <v>567842</v>
      </c>
      <c r="L579" s="13"/>
      <c r="M579" s="2" t="s">
        <v>1976</v>
      </c>
      <c r="N579" s="3" t="s">
        <v>112</v>
      </c>
      <c r="O579" s="3">
        <v>43535</v>
      </c>
      <c r="P579" s="15" t="s">
        <v>1978</v>
      </c>
      <c r="Q579" s="2" t="s">
        <v>1977</v>
      </c>
    </row>
    <row r="580" spans="9:17" x14ac:dyDescent="0.25">
      <c r="I580" s="11">
        <v>43474</v>
      </c>
      <c r="J580" s="19" t="s">
        <v>1979</v>
      </c>
      <c r="K580" s="12">
        <v>567843</v>
      </c>
      <c r="L580" s="13" t="s">
        <v>101</v>
      </c>
      <c r="M580" s="2" t="s">
        <v>1976</v>
      </c>
      <c r="N580" s="3" t="s">
        <v>112</v>
      </c>
      <c r="O580" s="3">
        <v>43535</v>
      </c>
      <c r="P580" s="15" t="s">
        <v>1978</v>
      </c>
      <c r="Q580" s="2" t="s">
        <v>1977</v>
      </c>
    </row>
    <row r="581" spans="9:17" x14ac:dyDescent="0.25">
      <c r="I581" s="11">
        <v>43474</v>
      </c>
      <c r="J581" s="19" t="s">
        <v>1979</v>
      </c>
      <c r="K581" s="12">
        <v>567844</v>
      </c>
      <c r="L581" s="13"/>
      <c r="M581" s="2" t="s">
        <v>1976</v>
      </c>
      <c r="N581" s="3" t="s">
        <v>112</v>
      </c>
      <c r="O581" s="3">
        <v>43535</v>
      </c>
      <c r="P581" s="15" t="s">
        <v>1978</v>
      </c>
      <c r="Q581" s="2" t="s">
        <v>1977</v>
      </c>
    </row>
    <row r="582" spans="9:17" x14ac:dyDescent="0.25">
      <c r="I582" s="11">
        <v>43474</v>
      </c>
      <c r="J582" s="19" t="s">
        <v>1979</v>
      </c>
      <c r="K582" s="12">
        <v>567845</v>
      </c>
      <c r="L582" s="13">
        <v>10856995</v>
      </c>
      <c r="M582" s="2" t="s">
        <v>1976</v>
      </c>
      <c r="N582" s="3" t="s">
        <v>112</v>
      </c>
      <c r="O582" s="3">
        <v>43535</v>
      </c>
      <c r="P582" s="15" t="s">
        <v>1978</v>
      </c>
      <c r="Q582" s="2" t="s">
        <v>1977</v>
      </c>
    </row>
    <row r="583" spans="9:17" x14ac:dyDescent="0.25">
      <c r="I583" s="11">
        <v>43474</v>
      </c>
      <c r="J583" s="19" t="s">
        <v>1979</v>
      </c>
      <c r="K583" s="12">
        <v>567846</v>
      </c>
      <c r="L583" s="13">
        <v>10856996</v>
      </c>
      <c r="M583" s="2" t="s">
        <v>1976</v>
      </c>
      <c r="N583" s="3" t="s">
        <v>112</v>
      </c>
      <c r="O583" s="3">
        <v>43535</v>
      </c>
      <c r="P583" s="15" t="s">
        <v>1978</v>
      </c>
      <c r="Q583" s="2" t="s">
        <v>1977</v>
      </c>
    </row>
    <row r="584" spans="9:17" x14ac:dyDescent="0.25">
      <c r="I584" s="11">
        <v>43474</v>
      </c>
      <c r="J584" s="19" t="s">
        <v>1979</v>
      </c>
      <c r="K584" s="12">
        <v>567847</v>
      </c>
      <c r="L584" s="13" t="s">
        <v>450</v>
      </c>
      <c r="M584" s="2" t="s">
        <v>1976</v>
      </c>
      <c r="N584" s="3" t="s">
        <v>112</v>
      </c>
      <c r="O584" s="3">
        <v>43535</v>
      </c>
      <c r="P584" s="15" t="s">
        <v>1978</v>
      </c>
      <c r="Q584" s="2" t="s">
        <v>1977</v>
      </c>
    </row>
    <row r="585" spans="9:17" x14ac:dyDescent="0.25">
      <c r="I585" s="11">
        <v>43474</v>
      </c>
      <c r="J585" s="19" t="s">
        <v>1979</v>
      </c>
      <c r="K585" s="12">
        <v>567848</v>
      </c>
      <c r="L585" s="13" t="s">
        <v>451</v>
      </c>
      <c r="M585" s="2" t="s">
        <v>1976</v>
      </c>
      <c r="N585" s="3" t="s">
        <v>112</v>
      </c>
      <c r="O585" s="3">
        <v>43535</v>
      </c>
      <c r="P585" s="15" t="s">
        <v>1978</v>
      </c>
      <c r="Q585" s="2" t="s">
        <v>1977</v>
      </c>
    </row>
    <row r="586" spans="9:17" x14ac:dyDescent="0.25">
      <c r="I586" s="11">
        <v>43474</v>
      </c>
      <c r="J586" s="19" t="s">
        <v>1979</v>
      </c>
      <c r="K586" s="12">
        <v>567849</v>
      </c>
      <c r="L586" s="13"/>
      <c r="M586" s="2" t="s">
        <v>1976</v>
      </c>
      <c r="N586" s="3" t="s">
        <v>112</v>
      </c>
      <c r="O586" s="3">
        <v>43535</v>
      </c>
      <c r="P586" s="15" t="s">
        <v>1978</v>
      </c>
      <c r="Q586" s="2" t="s">
        <v>1977</v>
      </c>
    </row>
    <row r="587" spans="9:17" x14ac:dyDescent="0.25">
      <c r="I587" s="11">
        <v>43474</v>
      </c>
      <c r="J587" s="19" t="s">
        <v>1979</v>
      </c>
      <c r="K587" s="12">
        <v>567850</v>
      </c>
      <c r="L587" s="13">
        <v>10931001</v>
      </c>
      <c r="M587" s="2" t="s">
        <v>1976</v>
      </c>
      <c r="N587" s="3" t="s">
        <v>112</v>
      </c>
      <c r="O587" s="3">
        <v>43535</v>
      </c>
      <c r="P587" s="15" t="s">
        <v>1978</v>
      </c>
      <c r="Q587" s="2" t="s">
        <v>1977</v>
      </c>
    </row>
    <row r="588" spans="9:17" x14ac:dyDescent="0.25">
      <c r="I588" s="11">
        <v>43474</v>
      </c>
      <c r="J588" s="19" t="s">
        <v>1979</v>
      </c>
      <c r="K588" s="12">
        <v>567851</v>
      </c>
      <c r="L588" s="13" t="s">
        <v>452</v>
      </c>
      <c r="M588" s="2" t="s">
        <v>1976</v>
      </c>
      <c r="N588" s="3" t="s">
        <v>112</v>
      </c>
      <c r="O588" s="3">
        <v>43535</v>
      </c>
      <c r="P588" s="15" t="s">
        <v>1978</v>
      </c>
      <c r="Q588" s="2" t="s">
        <v>1977</v>
      </c>
    </row>
    <row r="589" spans="9:17" x14ac:dyDescent="0.25">
      <c r="I589" s="11">
        <v>43474</v>
      </c>
      <c r="J589" s="19" t="s">
        <v>1979</v>
      </c>
      <c r="K589" s="12">
        <v>567852</v>
      </c>
      <c r="L589" s="13"/>
      <c r="M589" s="2" t="s">
        <v>1976</v>
      </c>
      <c r="N589" s="3" t="s">
        <v>112</v>
      </c>
      <c r="O589" s="3">
        <v>43535</v>
      </c>
      <c r="P589" s="15" t="s">
        <v>1978</v>
      </c>
      <c r="Q589" s="2" t="s">
        <v>1977</v>
      </c>
    </row>
    <row r="590" spans="9:17" ht="45.75" x14ac:dyDescent="0.25">
      <c r="I590" s="11">
        <v>43474</v>
      </c>
      <c r="J590" s="19" t="s">
        <v>1979</v>
      </c>
      <c r="K590" s="12">
        <v>567853</v>
      </c>
      <c r="L590" s="14" t="s">
        <v>92</v>
      </c>
      <c r="M590" s="2" t="s">
        <v>1976</v>
      </c>
      <c r="N590" s="3" t="s">
        <v>112</v>
      </c>
      <c r="O590" s="3">
        <v>43535</v>
      </c>
      <c r="P590" s="15" t="s">
        <v>1978</v>
      </c>
      <c r="Q590" s="2" t="s">
        <v>1977</v>
      </c>
    </row>
    <row r="591" spans="9:17" x14ac:dyDescent="0.25">
      <c r="I591" s="11">
        <v>43474</v>
      </c>
      <c r="J591" s="19" t="s">
        <v>1979</v>
      </c>
      <c r="K591" s="12">
        <v>567854</v>
      </c>
      <c r="L591" s="13"/>
      <c r="M591" s="2" t="s">
        <v>1976</v>
      </c>
      <c r="N591" s="3" t="s">
        <v>112</v>
      </c>
      <c r="O591" s="3">
        <v>43535</v>
      </c>
      <c r="P591" s="15" t="s">
        <v>1978</v>
      </c>
      <c r="Q591" s="2" t="s">
        <v>1977</v>
      </c>
    </row>
    <row r="592" spans="9:17" x14ac:dyDescent="0.25">
      <c r="I592" s="11">
        <v>43474</v>
      </c>
      <c r="J592" s="19" t="s">
        <v>1979</v>
      </c>
      <c r="K592" s="12">
        <v>567855</v>
      </c>
      <c r="L592" s="13" t="s">
        <v>101</v>
      </c>
      <c r="M592" s="2" t="s">
        <v>1976</v>
      </c>
      <c r="N592" s="3" t="s">
        <v>112</v>
      </c>
      <c r="O592" s="3">
        <v>43535</v>
      </c>
      <c r="P592" s="15" t="s">
        <v>1978</v>
      </c>
      <c r="Q592" s="2" t="s">
        <v>1977</v>
      </c>
    </row>
    <row r="593" spans="9:17" x14ac:dyDescent="0.25">
      <c r="I593" s="11">
        <v>43474</v>
      </c>
      <c r="J593" s="19" t="s">
        <v>1979</v>
      </c>
      <c r="K593" s="12">
        <v>567856</v>
      </c>
      <c r="L593" s="13" t="s">
        <v>153</v>
      </c>
      <c r="M593" s="2" t="s">
        <v>1976</v>
      </c>
      <c r="N593" s="3" t="s">
        <v>112</v>
      </c>
      <c r="O593" s="3">
        <v>43535</v>
      </c>
      <c r="P593" s="15" t="s">
        <v>1978</v>
      </c>
      <c r="Q593" s="2" t="s">
        <v>1977</v>
      </c>
    </row>
    <row r="594" spans="9:17" x14ac:dyDescent="0.25">
      <c r="I594" s="11">
        <v>43474</v>
      </c>
      <c r="J594" s="19" t="s">
        <v>1979</v>
      </c>
      <c r="K594" s="12">
        <v>567857</v>
      </c>
      <c r="L594" s="13" t="s">
        <v>453</v>
      </c>
      <c r="M594" s="2" t="s">
        <v>1976</v>
      </c>
      <c r="N594" s="3" t="s">
        <v>112</v>
      </c>
      <c r="O594" s="3">
        <v>43535</v>
      </c>
      <c r="P594" s="15" t="s">
        <v>1978</v>
      </c>
      <c r="Q594" s="2" t="s">
        <v>1977</v>
      </c>
    </row>
    <row r="595" spans="9:17" x14ac:dyDescent="0.25">
      <c r="I595" s="11">
        <v>43474</v>
      </c>
      <c r="J595" s="19" t="s">
        <v>1979</v>
      </c>
      <c r="K595" s="12">
        <v>567858</v>
      </c>
      <c r="L595" s="13" t="s">
        <v>454</v>
      </c>
      <c r="M595" s="2" t="s">
        <v>1976</v>
      </c>
      <c r="N595" s="3" t="s">
        <v>112</v>
      </c>
      <c r="O595" s="3">
        <v>43535</v>
      </c>
      <c r="P595" s="15" t="s">
        <v>1978</v>
      </c>
      <c r="Q595" s="2" t="s">
        <v>1977</v>
      </c>
    </row>
    <row r="596" spans="9:17" x14ac:dyDescent="0.25">
      <c r="I596" s="11">
        <v>43474</v>
      </c>
      <c r="J596" s="19" t="s">
        <v>1979</v>
      </c>
      <c r="K596" s="12">
        <v>567859</v>
      </c>
      <c r="L596" s="13" t="s">
        <v>455</v>
      </c>
      <c r="M596" s="2" t="s">
        <v>1976</v>
      </c>
      <c r="N596" s="3" t="s">
        <v>112</v>
      </c>
      <c r="O596" s="3">
        <v>43535</v>
      </c>
      <c r="P596" s="15" t="s">
        <v>1978</v>
      </c>
      <c r="Q596" s="2" t="s">
        <v>1977</v>
      </c>
    </row>
    <row r="597" spans="9:17" x14ac:dyDescent="0.25">
      <c r="I597" s="11">
        <v>43474</v>
      </c>
      <c r="J597" s="19" t="s">
        <v>1979</v>
      </c>
      <c r="K597" s="12">
        <v>567860</v>
      </c>
      <c r="L597" s="13">
        <v>10931005</v>
      </c>
      <c r="M597" s="2" t="s">
        <v>1976</v>
      </c>
      <c r="N597" s="3" t="s">
        <v>112</v>
      </c>
      <c r="O597" s="3">
        <v>43535</v>
      </c>
      <c r="P597" s="15" t="s">
        <v>1978</v>
      </c>
      <c r="Q597" s="2" t="s">
        <v>1977</v>
      </c>
    </row>
    <row r="598" spans="9:17" x14ac:dyDescent="0.25">
      <c r="I598" s="11">
        <v>43474</v>
      </c>
      <c r="J598" s="19" t="s">
        <v>1979</v>
      </c>
      <c r="K598" s="12">
        <v>567861</v>
      </c>
      <c r="L598" s="13" t="s">
        <v>456</v>
      </c>
      <c r="M598" s="2" t="s">
        <v>1976</v>
      </c>
      <c r="N598" s="3" t="s">
        <v>112</v>
      </c>
      <c r="O598" s="3">
        <v>43535</v>
      </c>
      <c r="P598" s="15" t="s">
        <v>1978</v>
      </c>
      <c r="Q598" s="2" t="s">
        <v>1977</v>
      </c>
    </row>
    <row r="599" spans="9:17" x14ac:dyDescent="0.25">
      <c r="I599" s="11">
        <v>43474</v>
      </c>
      <c r="J599" s="19" t="s">
        <v>1979</v>
      </c>
      <c r="K599" s="12">
        <v>567862</v>
      </c>
      <c r="L599" s="13">
        <v>1085690</v>
      </c>
      <c r="M599" s="2" t="s">
        <v>1976</v>
      </c>
      <c r="N599" s="3" t="s">
        <v>112</v>
      </c>
      <c r="O599" s="3">
        <v>43535</v>
      </c>
      <c r="P599" s="15" t="s">
        <v>1978</v>
      </c>
      <c r="Q599" s="2" t="s">
        <v>1977</v>
      </c>
    </row>
    <row r="600" spans="9:17" x14ac:dyDescent="0.25">
      <c r="I600" s="11">
        <v>43474</v>
      </c>
      <c r="J600" s="19" t="s">
        <v>1979</v>
      </c>
      <c r="K600" s="12">
        <v>567863</v>
      </c>
      <c r="L600" s="13">
        <v>10931010</v>
      </c>
      <c r="M600" s="2" t="s">
        <v>1976</v>
      </c>
      <c r="N600" s="3" t="s">
        <v>112</v>
      </c>
      <c r="O600" s="3">
        <v>43535</v>
      </c>
      <c r="P600" s="15" t="s">
        <v>1978</v>
      </c>
      <c r="Q600" s="2" t="s">
        <v>1977</v>
      </c>
    </row>
    <row r="601" spans="9:17" x14ac:dyDescent="0.25">
      <c r="I601" s="11">
        <v>43474</v>
      </c>
      <c r="J601" s="19" t="s">
        <v>1979</v>
      </c>
      <c r="K601" s="12">
        <v>567864</v>
      </c>
      <c r="L601" s="13"/>
      <c r="M601" s="2" t="s">
        <v>1976</v>
      </c>
      <c r="N601" s="3" t="s">
        <v>112</v>
      </c>
      <c r="O601" s="3">
        <v>43535</v>
      </c>
      <c r="P601" s="15" t="s">
        <v>1978</v>
      </c>
      <c r="Q601" s="2" t="s">
        <v>1977</v>
      </c>
    </row>
    <row r="602" spans="9:17" x14ac:dyDescent="0.25">
      <c r="I602" s="11">
        <v>43474</v>
      </c>
      <c r="J602" s="19" t="s">
        <v>1979</v>
      </c>
      <c r="K602" s="12">
        <v>567865</v>
      </c>
      <c r="L602" s="13"/>
      <c r="M602" s="2" t="s">
        <v>1976</v>
      </c>
      <c r="N602" s="3" t="s">
        <v>112</v>
      </c>
      <c r="O602" s="3">
        <v>43535</v>
      </c>
      <c r="P602" s="15" t="s">
        <v>1978</v>
      </c>
      <c r="Q602" s="2" t="s">
        <v>1977</v>
      </c>
    </row>
    <row r="603" spans="9:17" x14ac:dyDescent="0.25">
      <c r="I603" s="11">
        <v>43474</v>
      </c>
      <c r="J603" s="19" t="s">
        <v>1979</v>
      </c>
      <c r="K603" s="12">
        <v>567866</v>
      </c>
      <c r="L603" s="13" t="s">
        <v>457</v>
      </c>
      <c r="M603" s="2" t="s">
        <v>1976</v>
      </c>
      <c r="N603" s="3" t="s">
        <v>112</v>
      </c>
      <c r="O603" s="3">
        <v>43535</v>
      </c>
      <c r="P603" s="15" t="s">
        <v>1978</v>
      </c>
      <c r="Q603" s="2" t="s">
        <v>1977</v>
      </c>
    </row>
    <row r="604" spans="9:17" x14ac:dyDescent="0.25">
      <c r="I604" s="11">
        <v>43474</v>
      </c>
      <c r="J604" s="19" t="s">
        <v>1979</v>
      </c>
      <c r="K604" s="12">
        <v>567867</v>
      </c>
      <c r="L604" s="13" t="s">
        <v>458</v>
      </c>
      <c r="M604" s="2" t="s">
        <v>1976</v>
      </c>
      <c r="N604" s="3" t="s">
        <v>112</v>
      </c>
      <c r="O604" s="3">
        <v>43535</v>
      </c>
      <c r="P604" s="15" t="s">
        <v>1978</v>
      </c>
      <c r="Q604" s="2" t="s">
        <v>1977</v>
      </c>
    </row>
    <row r="605" spans="9:17" x14ac:dyDescent="0.25">
      <c r="I605" s="11">
        <v>43474</v>
      </c>
      <c r="J605" s="19" t="s">
        <v>1979</v>
      </c>
      <c r="K605" s="12">
        <v>567868</v>
      </c>
      <c r="L605" s="13" t="s">
        <v>459</v>
      </c>
      <c r="M605" s="2" t="s">
        <v>1976</v>
      </c>
      <c r="N605" s="3" t="s">
        <v>112</v>
      </c>
      <c r="O605" s="3">
        <v>43535</v>
      </c>
      <c r="P605" s="15" t="s">
        <v>1978</v>
      </c>
      <c r="Q605" s="2" t="s">
        <v>1977</v>
      </c>
    </row>
    <row r="606" spans="9:17" x14ac:dyDescent="0.25">
      <c r="I606" s="11">
        <v>43474</v>
      </c>
      <c r="J606" s="19" t="s">
        <v>1979</v>
      </c>
      <c r="K606" s="12">
        <v>567869</v>
      </c>
      <c r="L606" s="13" t="s">
        <v>460</v>
      </c>
      <c r="M606" s="2" t="s">
        <v>1976</v>
      </c>
      <c r="N606" s="3" t="s">
        <v>112</v>
      </c>
      <c r="O606" s="3">
        <v>43535</v>
      </c>
      <c r="P606" s="15" t="s">
        <v>1978</v>
      </c>
      <c r="Q606" s="2" t="s">
        <v>1977</v>
      </c>
    </row>
    <row r="607" spans="9:17" x14ac:dyDescent="0.25">
      <c r="I607" s="11">
        <v>43474</v>
      </c>
      <c r="J607" s="19" t="s">
        <v>1979</v>
      </c>
      <c r="K607" s="12">
        <v>567870</v>
      </c>
      <c r="L607" s="13"/>
      <c r="M607" s="2" t="s">
        <v>1976</v>
      </c>
      <c r="N607" s="3" t="s">
        <v>112</v>
      </c>
      <c r="O607" s="3">
        <v>43535</v>
      </c>
      <c r="P607" s="15" t="s">
        <v>1978</v>
      </c>
      <c r="Q607" s="2" t="s">
        <v>1977</v>
      </c>
    </row>
    <row r="608" spans="9:17" x14ac:dyDescent="0.25">
      <c r="I608" s="11">
        <v>43474</v>
      </c>
      <c r="J608" s="19" t="s">
        <v>1979</v>
      </c>
      <c r="K608" s="12">
        <v>567871</v>
      </c>
      <c r="L608" s="13" t="s">
        <v>461</v>
      </c>
      <c r="M608" s="2" t="s">
        <v>1976</v>
      </c>
      <c r="N608" s="3" t="s">
        <v>112</v>
      </c>
      <c r="O608" s="3">
        <v>43535</v>
      </c>
      <c r="P608" s="15" t="s">
        <v>1978</v>
      </c>
      <c r="Q608" s="2" t="s">
        <v>1977</v>
      </c>
    </row>
    <row r="609" spans="9:17" x14ac:dyDescent="0.25">
      <c r="I609" s="11">
        <v>43474</v>
      </c>
      <c r="J609" s="19" t="s">
        <v>1979</v>
      </c>
      <c r="K609" s="12">
        <v>567872</v>
      </c>
      <c r="L609" s="13" t="s">
        <v>462</v>
      </c>
      <c r="M609" s="2" t="s">
        <v>1976</v>
      </c>
      <c r="N609" s="3" t="s">
        <v>112</v>
      </c>
      <c r="O609" s="3">
        <v>43535</v>
      </c>
      <c r="P609" s="15" t="s">
        <v>1978</v>
      </c>
      <c r="Q609" s="2" t="s">
        <v>1977</v>
      </c>
    </row>
    <row r="610" spans="9:17" x14ac:dyDescent="0.25">
      <c r="I610" s="11">
        <v>43474</v>
      </c>
      <c r="J610" s="19" t="s">
        <v>1979</v>
      </c>
      <c r="K610" s="12">
        <v>567873</v>
      </c>
      <c r="L610" s="13">
        <v>10931017</v>
      </c>
      <c r="M610" s="2" t="s">
        <v>1976</v>
      </c>
      <c r="N610" s="3" t="s">
        <v>112</v>
      </c>
      <c r="O610" s="3">
        <v>43535</v>
      </c>
      <c r="P610" s="15" t="s">
        <v>1978</v>
      </c>
      <c r="Q610" s="2" t="s">
        <v>1977</v>
      </c>
    </row>
    <row r="611" spans="9:17" x14ac:dyDescent="0.25">
      <c r="I611" s="11">
        <v>43474</v>
      </c>
      <c r="J611" s="19" t="s">
        <v>1979</v>
      </c>
      <c r="K611" s="12">
        <v>567874</v>
      </c>
      <c r="L611" s="13">
        <v>10931018</v>
      </c>
      <c r="M611" s="2" t="s">
        <v>1976</v>
      </c>
      <c r="N611" s="3" t="s">
        <v>112</v>
      </c>
      <c r="O611" s="3">
        <v>43535</v>
      </c>
      <c r="P611" s="15" t="s">
        <v>1978</v>
      </c>
      <c r="Q611" s="2" t="s">
        <v>1977</v>
      </c>
    </row>
    <row r="612" spans="9:17" x14ac:dyDescent="0.25">
      <c r="I612" s="11">
        <v>43474</v>
      </c>
      <c r="J612" s="19" t="s">
        <v>1979</v>
      </c>
      <c r="K612" s="12">
        <v>567875</v>
      </c>
      <c r="L612" s="13">
        <v>10931019</v>
      </c>
      <c r="M612" s="2" t="s">
        <v>1976</v>
      </c>
      <c r="N612" s="3" t="s">
        <v>112</v>
      </c>
      <c r="O612" s="3">
        <v>43535</v>
      </c>
      <c r="P612" s="15" t="s">
        <v>1978</v>
      </c>
      <c r="Q612" s="2" t="s">
        <v>1977</v>
      </c>
    </row>
    <row r="613" spans="9:17" ht="45.75" x14ac:dyDescent="0.25">
      <c r="I613" s="11">
        <v>43474</v>
      </c>
      <c r="J613" s="19" t="s">
        <v>1979</v>
      </c>
      <c r="K613" s="12">
        <v>567876</v>
      </c>
      <c r="L613" s="14" t="s">
        <v>463</v>
      </c>
      <c r="M613" s="2" t="s">
        <v>1976</v>
      </c>
      <c r="N613" s="3" t="s">
        <v>112</v>
      </c>
      <c r="O613" s="3">
        <v>43535</v>
      </c>
      <c r="P613" s="15" t="s">
        <v>1978</v>
      </c>
      <c r="Q613" s="2" t="s">
        <v>1977</v>
      </c>
    </row>
    <row r="614" spans="9:17" x14ac:dyDescent="0.25">
      <c r="I614" s="11">
        <v>43474</v>
      </c>
      <c r="J614" s="19" t="s">
        <v>1979</v>
      </c>
      <c r="K614" s="12">
        <v>567877</v>
      </c>
      <c r="L614" s="13" t="s">
        <v>464</v>
      </c>
      <c r="M614" s="2" t="s">
        <v>1976</v>
      </c>
      <c r="N614" s="3" t="s">
        <v>112</v>
      </c>
      <c r="O614" s="3">
        <v>43535</v>
      </c>
      <c r="P614" s="15" t="s">
        <v>1978</v>
      </c>
      <c r="Q614" s="2" t="s">
        <v>1977</v>
      </c>
    </row>
    <row r="615" spans="9:17" x14ac:dyDescent="0.25">
      <c r="I615" s="11">
        <v>43474</v>
      </c>
      <c r="J615" s="19" t="s">
        <v>1979</v>
      </c>
      <c r="K615" s="12">
        <v>567878</v>
      </c>
      <c r="L615" s="13" t="s">
        <v>465</v>
      </c>
      <c r="M615" s="2" t="s">
        <v>1976</v>
      </c>
      <c r="N615" s="3" t="s">
        <v>112</v>
      </c>
      <c r="O615" s="3">
        <v>43535</v>
      </c>
      <c r="P615" s="15" t="s">
        <v>1978</v>
      </c>
      <c r="Q615" s="2" t="s">
        <v>1977</v>
      </c>
    </row>
    <row r="616" spans="9:17" x14ac:dyDescent="0.25">
      <c r="I616" s="11">
        <v>43474</v>
      </c>
      <c r="J616" s="19" t="s">
        <v>1979</v>
      </c>
      <c r="K616" s="12">
        <v>567879</v>
      </c>
      <c r="L616" s="13" t="s">
        <v>460</v>
      </c>
      <c r="M616" s="2" t="s">
        <v>1976</v>
      </c>
      <c r="N616" s="3" t="s">
        <v>112</v>
      </c>
      <c r="O616" s="3">
        <v>43535</v>
      </c>
      <c r="P616" s="15" t="s">
        <v>1978</v>
      </c>
      <c r="Q616" s="2" t="s">
        <v>1977</v>
      </c>
    </row>
    <row r="617" spans="9:17" x14ac:dyDescent="0.25">
      <c r="I617" s="11">
        <v>43474</v>
      </c>
      <c r="J617" s="19" t="s">
        <v>1979</v>
      </c>
      <c r="K617" s="12">
        <v>567880</v>
      </c>
      <c r="L617" s="13"/>
      <c r="M617" s="2" t="s">
        <v>1976</v>
      </c>
      <c r="N617" s="3" t="s">
        <v>112</v>
      </c>
      <c r="O617" s="3">
        <v>43535</v>
      </c>
      <c r="P617" s="15" t="s">
        <v>1978</v>
      </c>
      <c r="Q617" s="2" t="s">
        <v>1977</v>
      </c>
    </row>
    <row r="618" spans="9:17" x14ac:dyDescent="0.25">
      <c r="I618" s="11">
        <v>43474</v>
      </c>
      <c r="J618" s="19" t="s">
        <v>1979</v>
      </c>
      <c r="K618" s="12">
        <v>567881</v>
      </c>
      <c r="L618" s="13" t="s">
        <v>103</v>
      </c>
      <c r="M618" s="2" t="s">
        <v>1976</v>
      </c>
      <c r="N618" s="3" t="s">
        <v>112</v>
      </c>
      <c r="O618" s="3">
        <v>43535</v>
      </c>
      <c r="P618" s="15" t="s">
        <v>1978</v>
      </c>
      <c r="Q618" s="2" t="s">
        <v>1977</v>
      </c>
    </row>
    <row r="619" spans="9:17" x14ac:dyDescent="0.25">
      <c r="I619" s="11">
        <v>43474</v>
      </c>
      <c r="J619" s="19" t="s">
        <v>1979</v>
      </c>
      <c r="K619" s="12">
        <v>567882</v>
      </c>
      <c r="L619" s="13">
        <v>10931022</v>
      </c>
      <c r="M619" s="2" t="s">
        <v>1976</v>
      </c>
      <c r="N619" s="3" t="s">
        <v>112</v>
      </c>
      <c r="O619" s="3">
        <v>43535</v>
      </c>
      <c r="P619" s="15" t="s">
        <v>1978</v>
      </c>
      <c r="Q619" s="2" t="s">
        <v>1977</v>
      </c>
    </row>
    <row r="620" spans="9:17" x14ac:dyDescent="0.25">
      <c r="I620" s="11">
        <v>43474</v>
      </c>
      <c r="J620" s="19" t="s">
        <v>1979</v>
      </c>
      <c r="K620" s="12">
        <v>567883</v>
      </c>
      <c r="L620" s="13">
        <v>10931023</v>
      </c>
      <c r="M620" s="2" t="s">
        <v>1976</v>
      </c>
      <c r="N620" s="3" t="s">
        <v>112</v>
      </c>
      <c r="O620" s="3">
        <v>43535</v>
      </c>
      <c r="P620" s="15" t="s">
        <v>1978</v>
      </c>
      <c r="Q620" s="2" t="s">
        <v>1977</v>
      </c>
    </row>
    <row r="621" spans="9:17" x14ac:dyDescent="0.25">
      <c r="I621" s="11">
        <v>43474</v>
      </c>
      <c r="J621" s="19" t="s">
        <v>1979</v>
      </c>
      <c r="K621" s="12">
        <v>567884</v>
      </c>
      <c r="L621" s="13" t="s">
        <v>466</v>
      </c>
      <c r="M621" s="2" t="s">
        <v>1976</v>
      </c>
      <c r="N621" s="3" t="s">
        <v>112</v>
      </c>
      <c r="O621" s="3">
        <v>43535</v>
      </c>
      <c r="P621" s="15" t="s">
        <v>1978</v>
      </c>
      <c r="Q621" s="2" t="s">
        <v>1977</v>
      </c>
    </row>
    <row r="622" spans="9:17" x14ac:dyDescent="0.25">
      <c r="I622" s="11">
        <v>43474</v>
      </c>
      <c r="J622" s="19" t="s">
        <v>1979</v>
      </c>
      <c r="K622" s="12">
        <v>567885</v>
      </c>
      <c r="L622" s="13">
        <v>10931024</v>
      </c>
      <c r="M622" s="2" t="s">
        <v>1976</v>
      </c>
      <c r="N622" s="3" t="s">
        <v>112</v>
      </c>
      <c r="O622" s="3">
        <v>43535</v>
      </c>
      <c r="P622" s="15" t="s">
        <v>1978</v>
      </c>
      <c r="Q622" s="2" t="s">
        <v>1977</v>
      </c>
    </row>
    <row r="623" spans="9:17" x14ac:dyDescent="0.25">
      <c r="I623" s="11">
        <v>43474</v>
      </c>
      <c r="J623" s="19" t="s">
        <v>1979</v>
      </c>
      <c r="K623" s="12">
        <v>567886</v>
      </c>
      <c r="L623" s="13" t="s">
        <v>91</v>
      </c>
      <c r="M623" s="2" t="s">
        <v>1976</v>
      </c>
      <c r="N623" s="3" t="s">
        <v>112</v>
      </c>
      <c r="O623" s="3">
        <v>43535</v>
      </c>
      <c r="P623" s="15" t="s">
        <v>1978</v>
      </c>
      <c r="Q623" s="2" t="s">
        <v>1977</v>
      </c>
    </row>
    <row r="624" spans="9:17" x14ac:dyDescent="0.25">
      <c r="I624" s="11">
        <v>43474</v>
      </c>
      <c r="J624" s="19" t="s">
        <v>1979</v>
      </c>
      <c r="K624" s="12">
        <v>567887</v>
      </c>
      <c r="L624" s="13" t="s">
        <v>467</v>
      </c>
      <c r="M624" s="2" t="s">
        <v>1976</v>
      </c>
      <c r="N624" s="3" t="s">
        <v>112</v>
      </c>
      <c r="O624" s="3">
        <v>43535</v>
      </c>
      <c r="P624" s="15" t="s">
        <v>1978</v>
      </c>
      <c r="Q624" s="2" t="s">
        <v>1977</v>
      </c>
    </row>
    <row r="625" spans="9:17" x14ac:dyDescent="0.25">
      <c r="I625" s="11">
        <v>43474</v>
      </c>
      <c r="J625" s="19" t="s">
        <v>1979</v>
      </c>
      <c r="K625" s="12">
        <v>567888</v>
      </c>
      <c r="L625" s="13" t="s">
        <v>468</v>
      </c>
      <c r="M625" s="2" t="s">
        <v>1976</v>
      </c>
      <c r="N625" s="3" t="s">
        <v>112</v>
      </c>
      <c r="O625" s="3">
        <v>43535</v>
      </c>
      <c r="P625" s="15" t="s">
        <v>1978</v>
      </c>
      <c r="Q625" s="2" t="s">
        <v>1977</v>
      </c>
    </row>
    <row r="626" spans="9:17" x14ac:dyDescent="0.25">
      <c r="I626" s="11">
        <v>43474</v>
      </c>
      <c r="J626" s="19" t="s">
        <v>1979</v>
      </c>
      <c r="K626" s="12">
        <v>567889</v>
      </c>
      <c r="L626" s="13"/>
      <c r="M626" s="2" t="s">
        <v>1976</v>
      </c>
      <c r="N626" s="3" t="s">
        <v>112</v>
      </c>
      <c r="O626" s="3">
        <v>43535</v>
      </c>
      <c r="P626" s="15" t="s">
        <v>1978</v>
      </c>
      <c r="Q626" s="2" t="s">
        <v>1977</v>
      </c>
    </row>
    <row r="627" spans="9:17" x14ac:dyDescent="0.25">
      <c r="I627" s="11">
        <v>43474</v>
      </c>
      <c r="J627" s="19" t="s">
        <v>1979</v>
      </c>
      <c r="K627" s="12">
        <v>567890</v>
      </c>
      <c r="L627" s="13" t="s">
        <v>469</v>
      </c>
      <c r="M627" s="2" t="s">
        <v>1976</v>
      </c>
      <c r="N627" s="3" t="s">
        <v>112</v>
      </c>
      <c r="O627" s="3">
        <v>43535</v>
      </c>
      <c r="P627" s="15" t="s">
        <v>1978</v>
      </c>
      <c r="Q627" s="2" t="s">
        <v>1977</v>
      </c>
    </row>
    <row r="628" spans="9:17" x14ac:dyDescent="0.25">
      <c r="I628" s="11">
        <v>43474</v>
      </c>
      <c r="J628" s="19" t="s">
        <v>1979</v>
      </c>
      <c r="K628" s="12">
        <v>567891</v>
      </c>
      <c r="L628" s="13" t="s">
        <v>470</v>
      </c>
      <c r="M628" s="2" t="s">
        <v>1976</v>
      </c>
      <c r="N628" s="3" t="s">
        <v>112</v>
      </c>
      <c r="O628" s="3">
        <v>43535</v>
      </c>
      <c r="P628" s="15" t="s">
        <v>1978</v>
      </c>
      <c r="Q628" s="2" t="s">
        <v>1977</v>
      </c>
    </row>
    <row r="629" spans="9:17" x14ac:dyDescent="0.25">
      <c r="I629" s="11">
        <v>43474</v>
      </c>
      <c r="J629" s="19" t="s">
        <v>1979</v>
      </c>
      <c r="K629" s="12">
        <v>567892</v>
      </c>
      <c r="L629" s="13" t="s">
        <v>471</v>
      </c>
      <c r="M629" s="2" t="s">
        <v>1976</v>
      </c>
      <c r="N629" s="3" t="s">
        <v>112</v>
      </c>
      <c r="O629" s="3">
        <v>43535</v>
      </c>
      <c r="P629" s="15" t="s">
        <v>1978</v>
      </c>
      <c r="Q629" s="2" t="s">
        <v>1977</v>
      </c>
    </row>
    <row r="630" spans="9:17" x14ac:dyDescent="0.25">
      <c r="I630" s="11">
        <v>43474</v>
      </c>
      <c r="J630" s="19" t="s">
        <v>1979</v>
      </c>
      <c r="K630" s="12">
        <v>567893</v>
      </c>
      <c r="L630" s="13" t="s">
        <v>472</v>
      </c>
      <c r="M630" s="2" t="s">
        <v>1976</v>
      </c>
      <c r="N630" s="3" t="s">
        <v>112</v>
      </c>
      <c r="O630" s="3">
        <v>43535</v>
      </c>
      <c r="P630" s="15" t="s">
        <v>1978</v>
      </c>
      <c r="Q630" s="2" t="s">
        <v>1977</v>
      </c>
    </row>
    <row r="631" spans="9:17" x14ac:dyDescent="0.25">
      <c r="I631" s="11">
        <v>43474</v>
      </c>
      <c r="J631" s="19" t="s">
        <v>1979</v>
      </c>
      <c r="K631" s="12">
        <v>567894</v>
      </c>
      <c r="L631" s="13"/>
      <c r="M631" s="2" t="s">
        <v>1976</v>
      </c>
      <c r="N631" s="3" t="s">
        <v>112</v>
      </c>
      <c r="O631" s="3">
        <v>43535</v>
      </c>
      <c r="P631" s="15" t="s">
        <v>1978</v>
      </c>
      <c r="Q631" s="2" t="s">
        <v>1977</v>
      </c>
    </row>
    <row r="632" spans="9:17" x14ac:dyDescent="0.25">
      <c r="I632" s="11">
        <v>43474</v>
      </c>
      <c r="J632" s="19" t="s">
        <v>1979</v>
      </c>
      <c r="K632" s="12">
        <v>567895</v>
      </c>
      <c r="L632" s="13" t="s">
        <v>473</v>
      </c>
      <c r="M632" s="2" t="s">
        <v>1976</v>
      </c>
      <c r="N632" s="3" t="s">
        <v>112</v>
      </c>
      <c r="O632" s="3">
        <v>43535</v>
      </c>
      <c r="P632" s="15" t="s">
        <v>1978</v>
      </c>
      <c r="Q632" s="2" t="s">
        <v>1977</v>
      </c>
    </row>
    <row r="633" spans="9:17" x14ac:dyDescent="0.25">
      <c r="I633" s="11">
        <v>43474</v>
      </c>
      <c r="J633" s="19" t="s">
        <v>1979</v>
      </c>
      <c r="K633" s="12">
        <v>567896</v>
      </c>
      <c r="L633" s="13" t="s">
        <v>474</v>
      </c>
      <c r="M633" s="2" t="s">
        <v>1976</v>
      </c>
      <c r="N633" s="3" t="s">
        <v>112</v>
      </c>
      <c r="O633" s="3">
        <v>43535</v>
      </c>
      <c r="P633" s="15" t="s">
        <v>1978</v>
      </c>
      <c r="Q633" s="2" t="s">
        <v>1977</v>
      </c>
    </row>
    <row r="634" spans="9:17" x14ac:dyDescent="0.25">
      <c r="I634" s="11">
        <v>43474</v>
      </c>
      <c r="J634" s="19" t="s">
        <v>1979</v>
      </c>
      <c r="K634" s="12">
        <v>567897</v>
      </c>
      <c r="L634" s="13" t="s">
        <v>475</v>
      </c>
      <c r="M634" s="2" t="s">
        <v>1976</v>
      </c>
      <c r="N634" s="3" t="s">
        <v>112</v>
      </c>
      <c r="O634" s="3">
        <v>43535</v>
      </c>
      <c r="P634" s="15" t="s">
        <v>1978</v>
      </c>
      <c r="Q634" s="2" t="s">
        <v>1977</v>
      </c>
    </row>
    <row r="635" spans="9:17" x14ac:dyDescent="0.25">
      <c r="I635" s="11">
        <v>43474</v>
      </c>
      <c r="J635" s="19" t="s">
        <v>1979</v>
      </c>
      <c r="K635" s="12">
        <v>567898</v>
      </c>
      <c r="L635" s="13"/>
      <c r="M635" s="2" t="s">
        <v>1976</v>
      </c>
      <c r="N635" s="3" t="s">
        <v>112</v>
      </c>
      <c r="O635" s="3">
        <v>43535</v>
      </c>
      <c r="P635" s="15" t="s">
        <v>1978</v>
      </c>
      <c r="Q635" s="2" t="s">
        <v>1977</v>
      </c>
    </row>
    <row r="636" spans="9:17" x14ac:dyDescent="0.25">
      <c r="I636" s="11">
        <v>43474</v>
      </c>
      <c r="J636" s="19" t="s">
        <v>1979</v>
      </c>
      <c r="K636" s="12">
        <v>567899</v>
      </c>
      <c r="L636" s="13">
        <v>10931028</v>
      </c>
      <c r="M636" s="2" t="s">
        <v>1976</v>
      </c>
      <c r="N636" s="3" t="s">
        <v>112</v>
      </c>
      <c r="O636" s="3">
        <v>43535</v>
      </c>
      <c r="P636" s="15" t="s">
        <v>1978</v>
      </c>
      <c r="Q636" s="2" t="s">
        <v>1977</v>
      </c>
    </row>
    <row r="637" spans="9:17" x14ac:dyDescent="0.25">
      <c r="I637" s="11">
        <v>43474</v>
      </c>
      <c r="J637" s="19" t="s">
        <v>1979</v>
      </c>
      <c r="K637" s="12">
        <v>567900</v>
      </c>
      <c r="L637" s="13">
        <v>10931029</v>
      </c>
      <c r="M637" s="2" t="s">
        <v>1976</v>
      </c>
      <c r="N637" s="3" t="s">
        <v>112</v>
      </c>
      <c r="O637" s="3">
        <v>43535</v>
      </c>
      <c r="P637" s="15" t="s">
        <v>1978</v>
      </c>
      <c r="Q637" s="2" t="s">
        <v>1977</v>
      </c>
    </row>
    <row r="638" spans="9:17" ht="57" x14ac:dyDescent="0.25">
      <c r="I638" s="11">
        <v>43474</v>
      </c>
      <c r="J638" s="19" t="s">
        <v>1979</v>
      </c>
      <c r="K638" s="12">
        <v>567901</v>
      </c>
      <c r="L638" s="14" t="s">
        <v>97</v>
      </c>
      <c r="M638" s="2" t="s">
        <v>1976</v>
      </c>
      <c r="N638" s="3" t="s">
        <v>112</v>
      </c>
      <c r="O638" s="3">
        <v>43535</v>
      </c>
      <c r="P638" s="15" t="s">
        <v>1978</v>
      </c>
      <c r="Q638" s="2" t="s">
        <v>1977</v>
      </c>
    </row>
    <row r="639" spans="9:17" x14ac:dyDescent="0.25">
      <c r="I639" s="11">
        <v>43474</v>
      </c>
      <c r="J639" s="19" t="s">
        <v>1979</v>
      </c>
      <c r="K639" s="12">
        <v>567902</v>
      </c>
      <c r="L639" s="13"/>
      <c r="M639" s="2" t="s">
        <v>1976</v>
      </c>
      <c r="N639" s="3" t="s">
        <v>112</v>
      </c>
      <c r="O639" s="3">
        <v>43535</v>
      </c>
      <c r="P639" s="15" t="s">
        <v>1978</v>
      </c>
      <c r="Q639" s="2" t="s">
        <v>1977</v>
      </c>
    </row>
    <row r="640" spans="9:17" x14ac:dyDescent="0.25">
      <c r="I640" s="11">
        <v>43474</v>
      </c>
      <c r="J640" s="19" t="s">
        <v>1979</v>
      </c>
      <c r="K640" s="12">
        <v>567903</v>
      </c>
      <c r="L640" s="13">
        <v>10931030</v>
      </c>
      <c r="M640" s="2" t="s">
        <v>1976</v>
      </c>
      <c r="N640" s="3" t="s">
        <v>112</v>
      </c>
      <c r="O640" s="3">
        <v>43535</v>
      </c>
      <c r="P640" s="15" t="s">
        <v>1978</v>
      </c>
      <c r="Q640" s="2" t="s">
        <v>1977</v>
      </c>
    </row>
    <row r="641" spans="9:17" x14ac:dyDescent="0.25">
      <c r="I641" s="11">
        <v>43474</v>
      </c>
      <c r="J641" s="19" t="s">
        <v>1979</v>
      </c>
      <c r="K641" s="12">
        <v>567904</v>
      </c>
      <c r="L641" s="13" t="s">
        <v>476</v>
      </c>
      <c r="M641" s="2" t="s">
        <v>1976</v>
      </c>
      <c r="N641" s="3" t="s">
        <v>112</v>
      </c>
      <c r="O641" s="3">
        <v>43535</v>
      </c>
      <c r="P641" s="15" t="s">
        <v>1978</v>
      </c>
      <c r="Q641" s="2" t="s">
        <v>1977</v>
      </c>
    </row>
    <row r="642" spans="9:17" x14ac:dyDescent="0.25">
      <c r="I642" s="11">
        <v>43474</v>
      </c>
      <c r="J642" s="19" t="s">
        <v>1979</v>
      </c>
      <c r="K642" s="12">
        <v>567905</v>
      </c>
      <c r="L642" s="13"/>
      <c r="M642" s="2" t="s">
        <v>1976</v>
      </c>
      <c r="N642" s="3" t="s">
        <v>112</v>
      </c>
      <c r="O642" s="3">
        <v>43535</v>
      </c>
      <c r="P642" s="15" t="s">
        <v>1978</v>
      </c>
      <c r="Q642" s="2" t="s">
        <v>1977</v>
      </c>
    </row>
    <row r="643" spans="9:17" x14ac:dyDescent="0.25">
      <c r="I643" s="11">
        <v>43474</v>
      </c>
      <c r="J643" s="19" t="s">
        <v>1979</v>
      </c>
      <c r="K643" s="12">
        <v>567906</v>
      </c>
      <c r="L643" s="13" t="s">
        <v>460</v>
      </c>
      <c r="M643" s="2" t="s">
        <v>1976</v>
      </c>
      <c r="N643" s="3" t="s">
        <v>112</v>
      </c>
      <c r="O643" s="3">
        <v>43535</v>
      </c>
      <c r="P643" s="15" t="s">
        <v>1978</v>
      </c>
      <c r="Q643" s="2" t="s">
        <v>1977</v>
      </c>
    </row>
    <row r="644" spans="9:17" x14ac:dyDescent="0.25">
      <c r="I644" s="11">
        <v>43474</v>
      </c>
      <c r="J644" s="19" t="s">
        <v>1979</v>
      </c>
      <c r="K644" s="12">
        <v>567907</v>
      </c>
      <c r="L644" s="13" t="s">
        <v>477</v>
      </c>
      <c r="M644" s="2" t="s">
        <v>1976</v>
      </c>
      <c r="N644" s="3" t="s">
        <v>112</v>
      </c>
      <c r="O644" s="3">
        <v>43535</v>
      </c>
      <c r="P644" s="15" t="s">
        <v>1978</v>
      </c>
      <c r="Q644" s="2" t="s">
        <v>1977</v>
      </c>
    </row>
    <row r="645" spans="9:17" x14ac:dyDescent="0.25">
      <c r="I645" s="11">
        <v>43474</v>
      </c>
      <c r="J645" s="19" t="s">
        <v>1979</v>
      </c>
      <c r="K645" s="12">
        <v>567908</v>
      </c>
      <c r="L645" s="13"/>
      <c r="M645" s="2" t="s">
        <v>1976</v>
      </c>
      <c r="N645" s="3" t="s">
        <v>112</v>
      </c>
      <c r="O645" s="3">
        <v>43535</v>
      </c>
      <c r="P645" s="15" t="s">
        <v>1978</v>
      </c>
      <c r="Q645" s="2" t="s">
        <v>1977</v>
      </c>
    </row>
    <row r="646" spans="9:17" x14ac:dyDescent="0.25">
      <c r="I646" s="11">
        <v>43474</v>
      </c>
      <c r="J646" s="19" t="s">
        <v>1979</v>
      </c>
      <c r="K646" s="12">
        <v>567909</v>
      </c>
      <c r="L646" s="13" t="s">
        <v>478</v>
      </c>
      <c r="M646" s="2" t="s">
        <v>1976</v>
      </c>
      <c r="N646" s="3" t="s">
        <v>112</v>
      </c>
      <c r="O646" s="3">
        <v>43535</v>
      </c>
      <c r="P646" s="15" t="s">
        <v>1978</v>
      </c>
      <c r="Q646" s="2" t="s">
        <v>1977</v>
      </c>
    </row>
    <row r="647" spans="9:17" x14ac:dyDescent="0.25">
      <c r="I647" s="11">
        <v>43474</v>
      </c>
      <c r="J647" s="19" t="s">
        <v>1979</v>
      </c>
      <c r="K647" s="12">
        <v>567910</v>
      </c>
      <c r="L647" s="13" t="s">
        <v>479</v>
      </c>
      <c r="M647" s="2" t="s">
        <v>1976</v>
      </c>
      <c r="N647" s="3" t="s">
        <v>112</v>
      </c>
      <c r="O647" s="3">
        <v>43535</v>
      </c>
      <c r="P647" s="15" t="s">
        <v>1978</v>
      </c>
      <c r="Q647" s="2" t="s">
        <v>1977</v>
      </c>
    </row>
    <row r="648" spans="9:17" x14ac:dyDescent="0.25">
      <c r="I648" s="11">
        <v>43474</v>
      </c>
      <c r="J648" s="19" t="s">
        <v>1979</v>
      </c>
      <c r="K648" s="12">
        <v>567911</v>
      </c>
      <c r="L648" s="13" t="s">
        <v>480</v>
      </c>
      <c r="M648" s="2" t="s">
        <v>1976</v>
      </c>
      <c r="N648" s="3" t="s">
        <v>112</v>
      </c>
      <c r="O648" s="3">
        <v>43535</v>
      </c>
      <c r="P648" s="15" t="s">
        <v>1978</v>
      </c>
      <c r="Q648" s="2" t="s">
        <v>1977</v>
      </c>
    </row>
    <row r="649" spans="9:17" x14ac:dyDescent="0.25">
      <c r="I649" s="11">
        <v>43474</v>
      </c>
      <c r="J649" s="19" t="s">
        <v>1979</v>
      </c>
      <c r="K649" s="12">
        <v>567912</v>
      </c>
      <c r="L649" s="13" t="s">
        <v>481</v>
      </c>
      <c r="M649" s="2" t="s">
        <v>1976</v>
      </c>
      <c r="N649" s="3" t="s">
        <v>112</v>
      </c>
      <c r="O649" s="3">
        <v>43535</v>
      </c>
      <c r="P649" s="15" t="s">
        <v>1978</v>
      </c>
      <c r="Q649" s="2" t="s">
        <v>1977</v>
      </c>
    </row>
    <row r="650" spans="9:17" ht="68.25" x14ac:dyDescent="0.25">
      <c r="I650" s="11">
        <v>43474</v>
      </c>
      <c r="J650" s="19" t="s">
        <v>1979</v>
      </c>
      <c r="K650" s="12">
        <v>567913</v>
      </c>
      <c r="L650" s="14" t="s">
        <v>482</v>
      </c>
      <c r="M650" s="2" t="s">
        <v>1976</v>
      </c>
      <c r="N650" s="3" t="s">
        <v>112</v>
      </c>
      <c r="O650" s="3">
        <v>43535</v>
      </c>
      <c r="P650" s="15" t="s">
        <v>1978</v>
      </c>
      <c r="Q650" s="2" t="s">
        <v>1977</v>
      </c>
    </row>
    <row r="651" spans="9:17" x14ac:dyDescent="0.25">
      <c r="I651" s="11">
        <v>43474</v>
      </c>
      <c r="J651" s="19" t="s">
        <v>1979</v>
      </c>
      <c r="K651" s="12">
        <v>567914</v>
      </c>
      <c r="L651" s="13" t="s">
        <v>483</v>
      </c>
      <c r="M651" s="2" t="s">
        <v>1976</v>
      </c>
      <c r="N651" s="3" t="s">
        <v>112</v>
      </c>
      <c r="O651" s="3">
        <v>43535</v>
      </c>
      <c r="P651" s="15" t="s">
        <v>1978</v>
      </c>
      <c r="Q651" s="2" t="s">
        <v>1977</v>
      </c>
    </row>
    <row r="652" spans="9:17" x14ac:dyDescent="0.25">
      <c r="I652" s="11">
        <v>43474</v>
      </c>
      <c r="J652" s="19" t="s">
        <v>1979</v>
      </c>
      <c r="K652" s="12">
        <v>567915</v>
      </c>
      <c r="L652" s="13" t="s">
        <v>89</v>
      </c>
      <c r="M652" s="2" t="s">
        <v>1976</v>
      </c>
      <c r="N652" s="3" t="s">
        <v>112</v>
      </c>
      <c r="O652" s="3">
        <v>43535</v>
      </c>
      <c r="P652" s="15" t="s">
        <v>1978</v>
      </c>
      <c r="Q652" s="2" t="s">
        <v>1977</v>
      </c>
    </row>
    <row r="653" spans="9:17" x14ac:dyDescent="0.25">
      <c r="I653" s="11">
        <v>43474</v>
      </c>
      <c r="J653" s="19" t="s">
        <v>1979</v>
      </c>
      <c r="K653" s="12">
        <v>567916</v>
      </c>
      <c r="L653" s="13">
        <v>10931040</v>
      </c>
      <c r="M653" s="2" t="s">
        <v>1976</v>
      </c>
      <c r="N653" s="3" t="s">
        <v>112</v>
      </c>
      <c r="O653" s="3">
        <v>43535</v>
      </c>
      <c r="P653" s="15" t="s">
        <v>1978</v>
      </c>
      <c r="Q653" s="2" t="s">
        <v>1977</v>
      </c>
    </row>
    <row r="654" spans="9:17" x14ac:dyDescent="0.25">
      <c r="I654" s="11">
        <v>43474</v>
      </c>
      <c r="J654" s="19" t="s">
        <v>1979</v>
      </c>
      <c r="K654" s="12">
        <v>567917</v>
      </c>
      <c r="L654" s="13" t="s">
        <v>484</v>
      </c>
      <c r="M654" s="2" t="s">
        <v>1976</v>
      </c>
      <c r="N654" s="3" t="s">
        <v>112</v>
      </c>
      <c r="O654" s="3">
        <v>43535</v>
      </c>
      <c r="P654" s="15" t="s">
        <v>1978</v>
      </c>
      <c r="Q654" s="2" t="s">
        <v>1977</v>
      </c>
    </row>
    <row r="655" spans="9:17" x14ac:dyDescent="0.25">
      <c r="I655" s="11">
        <v>43474</v>
      </c>
      <c r="J655" s="19" t="s">
        <v>1979</v>
      </c>
      <c r="K655" s="12">
        <v>567918</v>
      </c>
      <c r="L655" s="13">
        <v>10931042</v>
      </c>
      <c r="M655" s="2" t="s">
        <v>1976</v>
      </c>
      <c r="N655" s="3" t="s">
        <v>112</v>
      </c>
      <c r="O655" s="3">
        <v>43535</v>
      </c>
      <c r="P655" s="15" t="s">
        <v>1978</v>
      </c>
      <c r="Q655" s="2" t="s">
        <v>1977</v>
      </c>
    </row>
    <row r="656" spans="9:17" x14ac:dyDescent="0.25">
      <c r="I656" s="11">
        <v>43474</v>
      </c>
      <c r="J656" s="19" t="s">
        <v>1979</v>
      </c>
      <c r="K656" s="12">
        <v>567919</v>
      </c>
      <c r="L656" s="13" t="s">
        <v>485</v>
      </c>
      <c r="M656" s="2" t="s">
        <v>1976</v>
      </c>
      <c r="N656" s="3" t="s">
        <v>112</v>
      </c>
      <c r="O656" s="3">
        <v>43535</v>
      </c>
      <c r="P656" s="15" t="s">
        <v>1978</v>
      </c>
      <c r="Q656" s="2" t="s">
        <v>1977</v>
      </c>
    </row>
    <row r="657" spans="9:17" x14ac:dyDescent="0.25">
      <c r="I657" s="11">
        <v>43474</v>
      </c>
      <c r="J657" s="19" t="s">
        <v>1979</v>
      </c>
      <c r="K657" s="12">
        <v>567920</v>
      </c>
      <c r="L657" s="13" t="s">
        <v>486</v>
      </c>
      <c r="M657" s="2" t="s">
        <v>1976</v>
      </c>
      <c r="N657" s="3" t="s">
        <v>112</v>
      </c>
      <c r="O657" s="3">
        <v>43535</v>
      </c>
      <c r="P657" s="15" t="s">
        <v>1978</v>
      </c>
      <c r="Q657" s="2" t="s">
        <v>1977</v>
      </c>
    </row>
    <row r="658" spans="9:17" x14ac:dyDescent="0.25">
      <c r="I658" s="11">
        <v>43474</v>
      </c>
      <c r="J658" s="19" t="s">
        <v>1979</v>
      </c>
      <c r="K658" s="12">
        <v>567921</v>
      </c>
      <c r="L658" s="13" t="s">
        <v>177</v>
      </c>
      <c r="M658" s="2" t="s">
        <v>1976</v>
      </c>
      <c r="N658" s="3" t="s">
        <v>112</v>
      </c>
      <c r="O658" s="3">
        <v>43535</v>
      </c>
      <c r="P658" s="15" t="s">
        <v>1978</v>
      </c>
      <c r="Q658" s="2" t="s">
        <v>1977</v>
      </c>
    </row>
    <row r="659" spans="9:17" x14ac:dyDescent="0.25">
      <c r="I659" s="11">
        <v>43474</v>
      </c>
      <c r="J659" s="19" t="s">
        <v>1979</v>
      </c>
      <c r="K659" s="12">
        <v>567922</v>
      </c>
      <c r="L659" s="13">
        <v>10931044</v>
      </c>
      <c r="M659" s="2" t="s">
        <v>1976</v>
      </c>
      <c r="N659" s="3" t="s">
        <v>112</v>
      </c>
      <c r="O659" s="3">
        <v>43535</v>
      </c>
      <c r="P659" s="15" t="s">
        <v>1978</v>
      </c>
      <c r="Q659" s="2" t="s">
        <v>1977</v>
      </c>
    </row>
    <row r="660" spans="9:17" x14ac:dyDescent="0.25">
      <c r="I660" s="11">
        <v>43474</v>
      </c>
      <c r="J660" s="19" t="s">
        <v>1979</v>
      </c>
      <c r="K660" s="12">
        <v>567923</v>
      </c>
      <c r="L660" s="13" t="s">
        <v>487</v>
      </c>
      <c r="M660" s="2" t="s">
        <v>1976</v>
      </c>
      <c r="N660" s="3" t="s">
        <v>112</v>
      </c>
      <c r="O660" s="3">
        <v>43535</v>
      </c>
      <c r="P660" s="15" t="s">
        <v>1978</v>
      </c>
      <c r="Q660" s="2" t="s">
        <v>1977</v>
      </c>
    </row>
    <row r="661" spans="9:17" x14ac:dyDescent="0.25">
      <c r="I661" s="11">
        <v>43474</v>
      </c>
      <c r="J661" s="19" t="s">
        <v>1979</v>
      </c>
      <c r="K661" s="12">
        <v>567924</v>
      </c>
      <c r="L661" s="13" t="s">
        <v>460</v>
      </c>
      <c r="M661" s="2" t="s">
        <v>1976</v>
      </c>
      <c r="N661" s="3" t="s">
        <v>112</v>
      </c>
      <c r="O661" s="3">
        <v>43535</v>
      </c>
      <c r="P661" s="15" t="s">
        <v>1978</v>
      </c>
      <c r="Q661" s="2" t="s">
        <v>1977</v>
      </c>
    </row>
    <row r="662" spans="9:17" x14ac:dyDescent="0.25">
      <c r="I662" s="11">
        <v>43474</v>
      </c>
      <c r="J662" s="19" t="s">
        <v>1979</v>
      </c>
      <c r="K662" s="12">
        <v>567925</v>
      </c>
      <c r="L662" s="13" t="s">
        <v>101</v>
      </c>
      <c r="M662" s="2" t="s">
        <v>1976</v>
      </c>
      <c r="N662" s="3" t="s">
        <v>112</v>
      </c>
      <c r="O662" s="3">
        <v>43535</v>
      </c>
      <c r="P662" s="15" t="s">
        <v>1978</v>
      </c>
      <c r="Q662" s="2" t="s">
        <v>1977</v>
      </c>
    </row>
    <row r="663" spans="9:17" x14ac:dyDescent="0.25">
      <c r="I663" s="11">
        <v>43474</v>
      </c>
      <c r="J663" s="19" t="s">
        <v>1979</v>
      </c>
      <c r="K663" s="12">
        <v>567926</v>
      </c>
      <c r="L663" s="13" t="s">
        <v>488</v>
      </c>
      <c r="M663" s="2" t="s">
        <v>1976</v>
      </c>
      <c r="N663" s="3" t="s">
        <v>112</v>
      </c>
      <c r="O663" s="3">
        <v>43535</v>
      </c>
      <c r="P663" s="15" t="s">
        <v>1978</v>
      </c>
      <c r="Q663" s="2" t="s">
        <v>1977</v>
      </c>
    </row>
    <row r="664" spans="9:17" x14ac:dyDescent="0.25">
      <c r="I664" s="11">
        <v>43474</v>
      </c>
      <c r="J664" s="19" t="s">
        <v>1979</v>
      </c>
      <c r="K664" s="12">
        <v>567927</v>
      </c>
      <c r="L664" s="13" t="s">
        <v>489</v>
      </c>
      <c r="M664" s="2" t="s">
        <v>1976</v>
      </c>
      <c r="N664" s="3" t="s">
        <v>112</v>
      </c>
      <c r="O664" s="3">
        <v>43535</v>
      </c>
      <c r="P664" s="15" t="s">
        <v>1978</v>
      </c>
      <c r="Q664" s="2" t="s">
        <v>1977</v>
      </c>
    </row>
    <row r="665" spans="9:17" x14ac:dyDescent="0.25">
      <c r="I665" s="11">
        <v>43474</v>
      </c>
      <c r="J665" s="19" t="s">
        <v>1979</v>
      </c>
      <c r="K665" s="12">
        <v>567928</v>
      </c>
      <c r="L665" s="13">
        <v>10931048</v>
      </c>
      <c r="M665" s="2" t="s">
        <v>1976</v>
      </c>
      <c r="N665" s="3" t="s">
        <v>112</v>
      </c>
      <c r="O665" s="3">
        <v>43535</v>
      </c>
      <c r="P665" s="15" t="s">
        <v>1978</v>
      </c>
      <c r="Q665" s="2" t="s">
        <v>1977</v>
      </c>
    </row>
    <row r="666" spans="9:17" x14ac:dyDescent="0.25">
      <c r="I666" s="11">
        <v>43474</v>
      </c>
      <c r="J666" s="19" t="s">
        <v>1979</v>
      </c>
      <c r="K666" s="12">
        <v>567929</v>
      </c>
      <c r="L666" s="13">
        <v>10931049</v>
      </c>
      <c r="M666" s="2" t="s">
        <v>1976</v>
      </c>
      <c r="N666" s="3" t="s">
        <v>112</v>
      </c>
      <c r="O666" s="3">
        <v>43535</v>
      </c>
      <c r="P666" s="15" t="s">
        <v>1978</v>
      </c>
      <c r="Q666" s="2" t="s">
        <v>1977</v>
      </c>
    </row>
    <row r="667" spans="9:17" x14ac:dyDescent="0.25">
      <c r="I667" s="11">
        <v>43474</v>
      </c>
      <c r="J667" s="19" t="s">
        <v>1979</v>
      </c>
      <c r="K667" s="12">
        <v>567930</v>
      </c>
      <c r="L667" s="13">
        <v>1085692</v>
      </c>
      <c r="M667" s="2" t="s">
        <v>1976</v>
      </c>
      <c r="N667" s="3" t="s">
        <v>112</v>
      </c>
      <c r="O667" s="3">
        <v>43535</v>
      </c>
      <c r="P667" s="15" t="s">
        <v>1978</v>
      </c>
      <c r="Q667" s="2" t="s">
        <v>1977</v>
      </c>
    </row>
    <row r="668" spans="9:17" x14ac:dyDescent="0.25">
      <c r="I668" s="11">
        <v>43474</v>
      </c>
      <c r="J668" s="19" t="s">
        <v>1979</v>
      </c>
      <c r="K668" s="12">
        <v>567931</v>
      </c>
      <c r="L668" s="13">
        <v>10931050</v>
      </c>
      <c r="M668" s="2" t="s">
        <v>1976</v>
      </c>
      <c r="N668" s="3" t="s">
        <v>112</v>
      </c>
      <c r="O668" s="3">
        <v>43535</v>
      </c>
      <c r="P668" s="15" t="s">
        <v>1978</v>
      </c>
      <c r="Q668" s="2" t="s">
        <v>1977</v>
      </c>
    </row>
    <row r="669" spans="9:17" x14ac:dyDescent="0.25">
      <c r="I669" s="11">
        <v>43474</v>
      </c>
      <c r="J669" s="19" t="s">
        <v>1979</v>
      </c>
      <c r="K669" s="12">
        <v>567932</v>
      </c>
      <c r="L669" s="13"/>
      <c r="M669" s="2" t="s">
        <v>1976</v>
      </c>
      <c r="N669" s="3" t="s">
        <v>112</v>
      </c>
      <c r="O669" s="3">
        <v>43535</v>
      </c>
      <c r="P669" s="15" t="s">
        <v>1978</v>
      </c>
      <c r="Q669" s="2" t="s">
        <v>1977</v>
      </c>
    </row>
    <row r="670" spans="9:17" x14ac:dyDescent="0.25">
      <c r="I670" s="11">
        <v>43474</v>
      </c>
      <c r="J670" s="19" t="s">
        <v>1979</v>
      </c>
      <c r="K670" s="12">
        <v>567933</v>
      </c>
      <c r="L670" s="13"/>
      <c r="M670" s="2" t="s">
        <v>1976</v>
      </c>
      <c r="N670" s="3" t="s">
        <v>112</v>
      </c>
      <c r="O670" s="3">
        <v>43535</v>
      </c>
      <c r="P670" s="15" t="s">
        <v>1978</v>
      </c>
      <c r="Q670" s="2" t="s">
        <v>1977</v>
      </c>
    </row>
    <row r="671" spans="9:17" x14ac:dyDescent="0.25">
      <c r="I671" s="11">
        <v>43474</v>
      </c>
      <c r="J671" s="19" t="s">
        <v>1979</v>
      </c>
      <c r="K671" s="12">
        <v>567934</v>
      </c>
      <c r="L671" s="13"/>
      <c r="M671" s="2" t="s">
        <v>1976</v>
      </c>
      <c r="N671" s="3" t="s">
        <v>112</v>
      </c>
      <c r="O671" s="3">
        <v>43535</v>
      </c>
      <c r="P671" s="15" t="s">
        <v>1978</v>
      </c>
      <c r="Q671" s="2" t="s">
        <v>1977</v>
      </c>
    </row>
    <row r="672" spans="9:17" x14ac:dyDescent="0.25">
      <c r="I672" s="11">
        <v>43474</v>
      </c>
      <c r="J672" s="19" t="s">
        <v>1979</v>
      </c>
      <c r="K672" s="12">
        <v>567935</v>
      </c>
      <c r="L672" s="13"/>
      <c r="M672" s="2" t="s">
        <v>1976</v>
      </c>
      <c r="N672" s="3" t="s">
        <v>112</v>
      </c>
      <c r="O672" s="3">
        <v>43535</v>
      </c>
      <c r="P672" s="15" t="s">
        <v>1978</v>
      </c>
      <c r="Q672" s="2" t="s">
        <v>1977</v>
      </c>
    </row>
    <row r="673" spans="9:17" x14ac:dyDescent="0.25">
      <c r="I673" s="11">
        <v>43474</v>
      </c>
      <c r="J673" s="19" t="s">
        <v>1979</v>
      </c>
      <c r="K673" s="12">
        <v>567936</v>
      </c>
      <c r="L673" s="13" t="s">
        <v>490</v>
      </c>
      <c r="M673" s="2" t="s">
        <v>1976</v>
      </c>
      <c r="N673" s="3" t="s">
        <v>112</v>
      </c>
      <c r="O673" s="3">
        <v>43535</v>
      </c>
      <c r="P673" s="15" t="s">
        <v>1978</v>
      </c>
      <c r="Q673" s="2" t="s">
        <v>1977</v>
      </c>
    </row>
    <row r="674" spans="9:17" x14ac:dyDescent="0.25">
      <c r="I674" s="11">
        <v>43474</v>
      </c>
      <c r="J674" s="19" t="s">
        <v>1979</v>
      </c>
      <c r="K674" s="12">
        <v>567937</v>
      </c>
      <c r="L674" s="13"/>
      <c r="M674" s="2" t="s">
        <v>1976</v>
      </c>
      <c r="N674" s="3" t="s">
        <v>112</v>
      </c>
      <c r="O674" s="3">
        <v>43535</v>
      </c>
      <c r="P674" s="15" t="s">
        <v>1978</v>
      </c>
      <c r="Q674" s="2" t="s">
        <v>1977</v>
      </c>
    </row>
    <row r="675" spans="9:17" x14ac:dyDescent="0.25">
      <c r="I675" s="11">
        <v>43474</v>
      </c>
      <c r="J675" s="19" t="s">
        <v>1979</v>
      </c>
      <c r="K675" s="12">
        <v>567938</v>
      </c>
      <c r="L675" s="13" t="s">
        <v>491</v>
      </c>
      <c r="M675" s="2" t="s">
        <v>1976</v>
      </c>
      <c r="N675" s="3" t="s">
        <v>112</v>
      </c>
      <c r="O675" s="3">
        <v>43535</v>
      </c>
      <c r="P675" s="15" t="s">
        <v>1978</v>
      </c>
      <c r="Q675" s="2" t="s">
        <v>1977</v>
      </c>
    </row>
    <row r="676" spans="9:17" x14ac:dyDescent="0.25">
      <c r="I676" s="11">
        <v>43474</v>
      </c>
      <c r="J676" s="19" t="s">
        <v>1979</v>
      </c>
      <c r="K676" s="12">
        <v>567939</v>
      </c>
      <c r="L676" s="13" t="s">
        <v>492</v>
      </c>
      <c r="M676" s="2" t="s">
        <v>1976</v>
      </c>
      <c r="N676" s="3" t="s">
        <v>112</v>
      </c>
      <c r="O676" s="3">
        <v>43535</v>
      </c>
      <c r="P676" s="15" t="s">
        <v>1978</v>
      </c>
      <c r="Q676" s="2" t="s">
        <v>1977</v>
      </c>
    </row>
    <row r="677" spans="9:17" x14ac:dyDescent="0.25">
      <c r="I677" s="11">
        <v>43474</v>
      </c>
      <c r="J677" s="19" t="s">
        <v>1979</v>
      </c>
      <c r="K677" s="12">
        <v>567940</v>
      </c>
      <c r="L677" s="13">
        <v>10931063</v>
      </c>
      <c r="M677" s="2" t="s">
        <v>1976</v>
      </c>
      <c r="N677" s="3" t="s">
        <v>112</v>
      </c>
      <c r="O677" s="3">
        <v>43535</v>
      </c>
      <c r="P677" s="15" t="s">
        <v>1978</v>
      </c>
      <c r="Q677" s="2" t="s">
        <v>1977</v>
      </c>
    </row>
    <row r="678" spans="9:17" x14ac:dyDescent="0.25">
      <c r="I678" s="11">
        <v>43474</v>
      </c>
      <c r="J678" s="19" t="s">
        <v>1979</v>
      </c>
      <c r="K678" s="12">
        <v>567941</v>
      </c>
      <c r="L678" s="13"/>
      <c r="M678" s="2" t="s">
        <v>1976</v>
      </c>
      <c r="N678" s="3" t="s">
        <v>112</v>
      </c>
      <c r="O678" s="3">
        <v>43535</v>
      </c>
      <c r="P678" s="15" t="s">
        <v>1978</v>
      </c>
      <c r="Q678" s="2" t="s">
        <v>1977</v>
      </c>
    </row>
    <row r="679" spans="9:17" x14ac:dyDescent="0.25">
      <c r="I679" s="11">
        <v>43474</v>
      </c>
      <c r="J679" s="19" t="s">
        <v>1979</v>
      </c>
      <c r="K679" s="12">
        <v>567942</v>
      </c>
      <c r="L679" s="13"/>
      <c r="M679" s="2" t="s">
        <v>1976</v>
      </c>
      <c r="N679" s="3" t="s">
        <v>112</v>
      </c>
      <c r="O679" s="3">
        <v>43535</v>
      </c>
      <c r="P679" s="15" t="s">
        <v>1978</v>
      </c>
      <c r="Q679" s="2" t="s">
        <v>1977</v>
      </c>
    </row>
    <row r="680" spans="9:17" x14ac:dyDescent="0.25">
      <c r="I680" s="11">
        <v>43474</v>
      </c>
      <c r="J680" s="19" t="s">
        <v>1979</v>
      </c>
      <c r="K680" s="12">
        <v>567943</v>
      </c>
      <c r="L680" s="13" t="s">
        <v>493</v>
      </c>
      <c r="M680" s="2" t="s">
        <v>1976</v>
      </c>
      <c r="N680" s="3" t="s">
        <v>112</v>
      </c>
      <c r="O680" s="3">
        <v>43535</v>
      </c>
      <c r="P680" s="15" t="s">
        <v>1978</v>
      </c>
      <c r="Q680" s="2" t="s">
        <v>1977</v>
      </c>
    </row>
    <row r="681" spans="9:17" x14ac:dyDescent="0.25">
      <c r="I681" s="11">
        <v>43474</v>
      </c>
      <c r="J681" s="19" t="s">
        <v>1979</v>
      </c>
      <c r="K681" s="12">
        <v>567944</v>
      </c>
      <c r="L681" s="13">
        <v>10931065</v>
      </c>
      <c r="M681" s="2" t="s">
        <v>1976</v>
      </c>
      <c r="N681" s="3" t="s">
        <v>112</v>
      </c>
      <c r="O681" s="3">
        <v>43535</v>
      </c>
      <c r="P681" s="15" t="s">
        <v>1978</v>
      </c>
      <c r="Q681" s="2" t="s">
        <v>1977</v>
      </c>
    </row>
    <row r="682" spans="9:17" x14ac:dyDescent="0.25">
      <c r="I682" s="11">
        <v>43474</v>
      </c>
      <c r="J682" s="19" t="s">
        <v>1979</v>
      </c>
      <c r="K682" s="12">
        <v>567945</v>
      </c>
      <c r="L682" s="13" t="s">
        <v>109</v>
      </c>
      <c r="M682" s="2" t="s">
        <v>1976</v>
      </c>
      <c r="N682" s="3" t="s">
        <v>112</v>
      </c>
      <c r="O682" s="3">
        <v>43535</v>
      </c>
      <c r="P682" s="15" t="s">
        <v>1978</v>
      </c>
      <c r="Q682" s="2" t="s">
        <v>1977</v>
      </c>
    </row>
    <row r="683" spans="9:17" x14ac:dyDescent="0.25">
      <c r="I683" s="11">
        <v>43474</v>
      </c>
      <c r="J683" s="19" t="s">
        <v>1979</v>
      </c>
      <c r="K683" s="12">
        <v>567946</v>
      </c>
      <c r="L683" s="13" t="s">
        <v>494</v>
      </c>
      <c r="M683" s="2" t="s">
        <v>1976</v>
      </c>
      <c r="N683" s="3" t="s">
        <v>112</v>
      </c>
      <c r="O683" s="3">
        <v>43535</v>
      </c>
      <c r="P683" s="15" t="s">
        <v>1978</v>
      </c>
      <c r="Q683" s="2" t="s">
        <v>1977</v>
      </c>
    </row>
    <row r="684" spans="9:17" x14ac:dyDescent="0.25">
      <c r="I684" s="11">
        <v>43474</v>
      </c>
      <c r="J684" s="19" t="s">
        <v>1979</v>
      </c>
      <c r="K684" s="12">
        <v>567947</v>
      </c>
      <c r="L684" s="13" t="s">
        <v>495</v>
      </c>
      <c r="M684" s="2" t="s">
        <v>1976</v>
      </c>
      <c r="N684" s="3" t="s">
        <v>112</v>
      </c>
      <c r="O684" s="3">
        <v>43535</v>
      </c>
      <c r="P684" s="15" t="s">
        <v>1978</v>
      </c>
      <c r="Q684" s="2" t="s">
        <v>1977</v>
      </c>
    </row>
    <row r="685" spans="9:17" x14ac:dyDescent="0.25">
      <c r="I685" s="11">
        <v>43474</v>
      </c>
      <c r="J685" s="19" t="s">
        <v>1979</v>
      </c>
      <c r="K685" s="12">
        <v>567948</v>
      </c>
      <c r="L685" s="13">
        <v>10931070</v>
      </c>
      <c r="M685" s="2" t="s">
        <v>1976</v>
      </c>
      <c r="N685" s="3" t="s">
        <v>112</v>
      </c>
      <c r="O685" s="3">
        <v>43535</v>
      </c>
      <c r="P685" s="15" t="s">
        <v>1978</v>
      </c>
      <c r="Q685" s="2" t="s">
        <v>1977</v>
      </c>
    </row>
    <row r="686" spans="9:17" x14ac:dyDescent="0.25">
      <c r="I686" s="11">
        <v>43474</v>
      </c>
      <c r="J686" s="19" t="s">
        <v>1979</v>
      </c>
      <c r="K686" s="12">
        <v>567949</v>
      </c>
      <c r="L686" s="13" t="s">
        <v>496</v>
      </c>
      <c r="M686" s="2" t="s">
        <v>1976</v>
      </c>
      <c r="N686" s="3" t="s">
        <v>112</v>
      </c>
      <c r="O686" s="3">
        <v>43535</v>
      </c>
      <c r="P686" s="15" t="s">
        <v>1978</v>
      </c>
      <c r="Q686" s="2" t="s">
        <v>1977</v>
      </c>
    </row>
    <row r="687" spans="9:17" x14ac:dyDescent="0.25">
      <c r="I687" s="11">
        <v>43474</v>
      </c>
      <c r="J687" s="19" t="s">
        <v>1979</v>
      </c>
      <c r="K687" s="12">
        <v>567950</v>
      </c>
      <c r="L687" s="13">
        <v>10931073</v>
      </c>
      <c r="M687" s="2" t="s">
        <v>1976</v>
      </c>
      <c r="N687" s="3" t="s">
        <v>112</v>
      </c>
      <c r="O687" s="3">
        <v>43535</v>
      </c>
      <c r="P687" s="15" t="s">
        <v>1978</v>
      </c>
      <c r="Q687" s="2" t="s">
        <v>1977</v>
      </c>
    </row>
    <row r="688" spans="9:17" x14ac:dyDescent="0.25">
      <c r="I688" s="11">
        <v>43474</v>
      </c>
      <c r="J688" s="19" t="s">
        <v>1979</v>
      </c>
      <c r="K688" s="12">
        <v>567951</v>
      </c>
      <c r="L688" s="13" t="s">
        <v>497</v>
      </c>
      <c r="M688" s="2" t="s">
        <v>1976</v>
      </c>
      <c r="N688" s="3" t="s">
        <v>112</v>
      </c>
      <c r="O688" s="3">
        <v>43535</v>
      </c>
      <c r="P688" s="15" t="s">
        <v>1978</v>
      </c>
      <c r="Q688" s="2" t="s">
        <v>1977</v>
      </c>
    </row>
    <row r="689" spans="9:17" x14ac:dyDescent="0.25">
      <c r="I689" s="11">
        <v>43474</v>
      </c>
      <c r="J689" s="19" t="s">
        <v>1979</v>
      </c>
      <c r="K689" s="12">
        <v>567952</v>
      </c>
      <c r="L689" s="13" t="s">
        <v>498</v>
      </c>
      <c r="M689" s="2" t="s">
        <v>1976</v>
      </c>
      <c r="N689" s="3" t="s">
        <v>112</v>
      </c>
      <c r="O689" s="3">
        <v>43535</v>
      </c>
      <c r="P689" s="15" t="s">
        <v>1978</v>
      </c>
      <c r="Q689" s="2" t="s">
        <v>1977</v>
      </c>
    </row>
    <row r="690" spans="9:17" x14ac:dyDescent="0.25">
      <c r="I690" s="11">
        <v>43474</v>
      </c>
      <c r="J690" s="19" t="s">
        <v>1979</v>
      </c>
      <c r="K690" s="12">
        <v>567953</v>
      </c>
      <c r="L690" s="13" t="s">
        <v>499</v>
      </c>
      <c r="M690" s="2" t="s">
        <v>1976</v>
      </c>
      <c r="N690" s="3" t="s">
        <v>112</v>
      </c>
      <c r="O690" s="3">
        <v>43535</v>
      </c>
      <c r="P690" s="15" t="s">
        <v>1978</v>
      </c>
      <c r="Q690" s="2" t="s">
        <v>1977</v>
      </c>
    </row>
    <row r="691" spans="9:17" x14ac:dyDescent="0.25">
      <c r="I691" s="11">
        <v>43474</v>
      </c>
      <c r="J691" s="19" t="s">
        <v>1979</v>
      </c>
      <c r="K691" s="12">
        <v>567954</v>
      </c>
      <c r="L691" s="13">
        <v>10931076</v>
      </c>
      <c r="M691" s="2" t="s">
        <v>1976</v>
      </c>
      <c r="N691" s="3" t="s">
        <v>112</v>
      </c>
      <c r="O691" s="3">
        <v>43535</v>
      </c>
      <c r="P691" s="15" t="s">
        <v>1978</v>
      </c>
      <c r="Q691" s="2" t="s">
        <v>1977</v>
      </c>
    </row>
    <row r="692" spans="9:17" x14ac:dyDescent="0.25">
      <c r="I692" s="11">
        <v>43474</v>
      </c>
      <c r="J692" s="19" t="s">
        <v>1979</v>
      </c>
      <c r="K692" s="12">
        <v>567955</v>
      </c>
      <c r="L692" s="13" t="s">
        <v>500</v>
      </c>
      <c r="M692" s="2" t="s">
        <v>1976</v>
      </c>
      <c r="N692" s="3" t="s">
        <v>112</v>
      </c>
      <c r="O692" s="3">
        <v>43535</v>
      </c>
      <c r="P692" s="15" t="s">
        <v>1978</v>
      </c>
      <c r="Q692" s="2" t="s">
        <v>1977</v>
      </c>
    </row>
    <row r="693" spans="9:17" x14ac:dyDescent="0.25">
      <c r="I693" s="11">
        <v>43474</v>
      </c>
      <c r="J693" s="19" t="s">
        <v>1979</v>
      </c>
      <c r="K693" s="12">
        <v>567956</v>
      </c>
      <c r="L693" s="13">
        <v>10931080</v>
      </c>
      <c r="M693" s="2" t="s">
        <v>1976</v>
      </c>
      <c r="N693" s="3" t="s">
        <v>112</v>
      </c>
      <c r="O693" s="3">
        <v>43535</v>
      </c>
      <c r="P693" s="15" t="s">
        <v>1978</v>
      </c>
      <c r="Q693" s="2" t="s">
        <v>1977</v>
      </c>
    </row>
    <row r="694" spans="9:17" x14ac:dyDescent="0.25">
      <c r="I694" s="11">
        <v>43474</v>
      </c>
      <c r="J694" s="19" t="s">
        <v>1979</v>
      </c>
      <c r="K694" s="12">
        <v>567957</v>
      </c>
      <c r="L694" s="13"/>
      <c r="M694" s="2" t="s">
        <v>1976</v>
      </c>
      <c r="N694" s="3" t="s">
        <v>112</v>
      </c>
      <c r="O694" s="3">
        <v>43535</v>
      </c>
      <c r="P694" s="15" t="s">
        <v>1978</v>
      </c>
      <c r="Q694" s="2" t="s">
        <v>1977</v>
      </c>
    </row>
    <row r="695" spans="9:17" x14ac:dyDescent="0.25">
      <c r="I695" s="11">
        <v>43474</v>
      </c>
      <c r="J695" s="19" t="s">
        <v>1979</v>
      </c>
      <c r="K695" s="12">
        <v>567958</v>
      </c>
      <c r="L695" s="13" t="s">
        <v>501</v>
      </c>
      <c r="M695" s="2" t="s">
        <v>1976</v>
      </c>
      <c r="N695" s="3" t="s">
        <v>112</v>
      </c>
      <c r="O695" s="3">
        <v>43535</v>
      </c>
      <c r="P695" s="15" t="s">
        <v>1978</v>
      </c>
      <c r="Q695" s="2" t="s">
        <v>1977</v>
      </c>
    </row>
    <row r="696" spans="9:17" x14ac:dyDescent="0.25">
      <c r="I696" s="11">
        <v>43474</v>
      </c>
      <c r="J696" s="19" t="s">
        <v>1979</v>
      </c>
      <c r="K696" s="12">
        <v>567959</v>
      </c>
      <c r="L696" s="13">
        <v>10931083</v>
      </c>
      <c r="M696" s="2" t="s">
        <v>1976</v>
      </c>
      <c r="N696" s="3" t="s">
        <v>112</v>
      </c>
      <c r="O696" s="3">
        <v>43535</v>
      </c>
      <c r="P696" s="15" t="s">
        <v>1978</v>
      </c>
      <c r="Q696" s="2" t="s">
        <v>1977</v>
      </c>
    </row>
    <row r="697" spans="9:17" x14ac:dyDescent="0.25">
      <c r="I697" s="11">
        <v>43474</v>
      </c>
      <c r="J697" s="19" t="s">
        <v>1979</v>
      </c>
      <c r="K697" s="12">
        <v>567960</v>
      </c>
      <c r="L697" s="13" t="s">
        <v>502</v>
      </c>
      <c r="M697" s="2" t="s">
        <v>1976</v>
      </c>
      <c r="N697" s="3" t="s">
        <v>112</v>
      </c>
      <c r="O697" s="3">
        <v>43535</v>
      </c>
      <c r="P697" s="15" t="s">
        <v>1978</v>
      </c>
      <c r="Q697" s="2" t="s">
        <v>1977</v>
      </c>
    </row>
    <row r="698" spans="9:17" x14ac:dyDescent="0.25">
      <c r="I698" s="11">
        <v>43474</v>
      </c>
      <c r="J698" s="19" t="s">
        <v>1979</v>
      </c>
      <c r="K698" s="12">
        <v>567961</v>
      </c>
      <c r="L698" s="13">
        <v>10931084</v>
      </c>
      <c r="M698" s="2" t="s">
        <v>1976</v>
      </c>
      <c r="N698" s="3" t="s">
        <v>112</v>
      </c>
      <c r="O698" s="3">
        <v>43535</v>
      </c>
      <c r="P698" s="15" t="s">
        <v>1978</v>
      </c>
      <c r="Q698" s="2" t="s">
        <v>1977</v>
      </c>
    </row>
    <row r="699" spans="9:17" x14ac:dyDescent="0.25">
      <c r="I699" s="11">
        <v>43474</v>
      </c>
      <c r="J699" s="19" t="s">
        <v>1979</v>
      </c>
      <c r="K699" s="12">
        <v>567962</v>
      </c>
      <c r="L699" s="13">
        <v>10931085</v>
      </c>
      <c r="M699" s="2" t="s">
        <v>1976</v>
      </c>
      <c r="N699" s="3" t="s">
        <v>112</v>
      </c>
      <c r="O699" s="3">
        <v>43535</v>
      </c>
      <c r="P699" s="15" t="s">
        <v>1978</v>
      </c>
      <c r="Q699" s="2" t="s">
        <v>1977</v>
      </c>
    </row>
    <row r="700" spans="9:17" x14ac:dyDescent="0.25">
      <c r="I700" s="11">
        <v>43474</v>
      </c>
      <c r="J700" s="19" t="s">
        <v>1979</v>
      </c>
      <c r="K700" s="12">
        <v>567963</v>
      </c>
      <c r="L700" s="13" t="s">
        <v>503</v>
      </c>
      <c r="M700" s="2" t="s">
        <v>1976</v>
      </c>
      <c r="N700" s="3" t="s">
        <v>112</v>
      </c>
      <c r="O700" s="3">
        <v>43535</v>
      </c>
      <c r="P700" s="15" t="s">
        <v>1978</v>
      </c>
      <c r="Q700" s="2" t="s">
        <v>1977</v>
      </c>
    </row>
    <row r="701" spans="9:17" x14ac:dyDescent="0.25">
      <c r="I701" s="11">
        <v>43474</v>
      </c>
      <c r="J701" s="19" t="s">
        <v>1979</v>
      </c>
      <c r="K701" s="12">
        <v>567964</v>
      </c>
      <c r="L701" s="13">
        <v>10931086</v>
      </c>
      <c r="M701" s="2" t="s">
        <v>1976</v>
      </c>
      <c r="N701" s="3" t="s">
        <v>112</v>
      </c>
      <c r="O701" s="3">
        <v>43535</v>
      </c>
      <c r="P701" s="15" t="s">
        <v>1978</v>
      </c>
      <c r="Q701" s="2" t="s">
        <v>1977</v>
      </c>
    </row>
    <row r="702" spans="9:17" x14ac:dyDescent="0.25">
      <c r="I702" s="11">
        <v>43474</v>
      </c>
      <c r="J702" s="19" t="s">
        <v>1979</v>
      </c>
      <c r="K702" s="12">
        <v>567965</v>
      </c>
      <c r="L702" s="13" t="s">
        <v>504</v>
      </c>
      <c r="M702" s="2" t="s">
        <v>1976</v>
      </c>
      <c r="N702" s="3" t="s">
        <v>112</v>
      </c>
      <c r="O702" s="3">
        <v>43535</v>
      </c>
      <c r="P702" s="15" t="s">
        <v>1978</v>
      </c>
      <c r="Q702" s="2" t="s">
        <v>1977</v>
      </c>
    </row>
    <row r="703" spans="9:17" x14ac:dyDescent="0.25">
      <c r="I703" s="11">
        <v>43474</v>
      </c>
      <c r="J703" s="19" t="s">
        <v>1979</v>
      </c>
      <c r="K703" s="12">
        <v>567966</v>
      </c>
      <c r="L703" s="13"/>
      <c r="M703" s="2" t="s">
        <v>1976</v>
      </c>
      <c r="N703" s="3" t="s">
        <v>112</v>
      </c>
      <c r="O703" s="3">
        <v>43535</v>
      </c>
      <c r="P703" s="15" t="s">
        <v>1978</v>
      </c>
      <c r="Q703" s="2" t="s">
        <v>1977</v>
      </c>
    </row>
    <row r="704" spans="9:17" x14ac:dyDescent="0.25">
      <c r="I704" s="11">
        <v>43474</v>
      </c>
      <c r="J704" s="19" t="s">
        <v>1979</v>
      </c>
      <c r="K704" s="12">
        <v>567967</v>
      </c>
      <c r="L704" s="13">
        <v>1093.1088999999999</v>
      </c>
      <c r="M704" s="2" t="s">
        <v>1976</v>
      </c>
      <c r="N704" s="3" t="s">
        <v>112</v>
      </c>
      <c r="O704" s="3">
        <v>43535</v>
      </c>
      <c r="P704" s="15" t="s">
        <v>1978</v>
      </c>
      <c r="Q704" s="2" t="s">
        <v>1977</v>
      </c>
    </row>
    <row r="705" spans="9:17" x14ac:dyDescent="0.25">
      <c r="I705" s="11">
        <v>43474</v>
      </c>
      <c r="J705" s="19" t="s">
        <v>1979</v>
      </c>
      <c r="K705" s="12">
        <v>567968</v>
      </c>
      <c r="L705" s="13" t="s">
        <v>505</v>
      </c>
      <c r="M705" s="2" t="s">
        <v>1976</v>
      </c>
      <c r="N705" s="3" t="s">
        <v>112</v>
      </c>
      <c r="O705" s="3">
        <v>43535</v>
      </c>
      <c r="P705" s="15" t="s">
        <v>1978</v>
      </c>
      <c r="Q705" s="2" t="s">
        <v>1977</v>
      </c>
    </row>
    <row r="706" spans="9:17" x14ac:dyDescent="0.25">
      <c r="I706" s="11">
        <v>43474</v>
      </c>
      <c r="J706" s="19" t="s">
        <v>1979</v>
      </c>
      <c r="K706" s="12">
        <v>567969</v>
      </c>
      <c r="L706" s="13" t="s">
        <v>506</v>
      </c>
      <c r="M706" s="2" t="s">
        <v>1976</v>
      </c>
      <c r="N706" s="3" t="s">
        <v>112</v>
      </c>
      <c r="O706" s="3">
        <v>43535</v>
      </c>
      <c r="P706" s="15" t="s">
        <v>1978</v>
      </c>
      <c r="Q706" s="2" t="s">
        <v>1977</v>
      </c>
    </row>
    <row r="707" spans="9:17" x14ac:dyDescent="0.25">
      <c r="I707" s="11">
        <v>43474</v>
      </c>
      <c r="J707" s="19" t="s">
        <v>1979</v>
      </c>
      <c r="K707" s="12">
        <v>567970</v>
      </c>
      <c r="L707" s="13">
        <v>10856918</v>
      </c>
      <c r="M707" s="2" t="s">
        <v>1976</v>
      </c>
      <c r="N707" s="3" t="s">
        <v>112</v>
      </c>
      <c r="O707" s="3">
        <v>43535</v>
      </c>
      <c r="P707" s="15" t="s">
        <v>1978</v>
      </c>
      <c r="Q707" s="2" t="s">
        <v>1977</v>
      </c>
    </row>
    <row r="708" spans="9:17" x14ac:dyDescent="0.25">
      <c r="I708" s="11">
        <v>43474</v>
      </c>
      <c r="J708" s="19" t="s">
        <v>1979</v>
      </c>
      <c r="K708" s="12">
        <v>567971</v>
      </c>
      <c r="L708" s="13">
        <v>10931092</v>
      </c>
      <c r="M708" s="2" t="s">
        <v>1976</v>
      </c>
      <c r="N708" s="3" t="s">
        <v>112</v>
      </c>
      <c r="O708" s="3">
        <v>43535</v>
      </c>
      <c r="P708" s="15" t="s">
        <v>1978</v>
      </c>
      <c r="Q708" s="2" t="s">
        <v>1977</v>
      </c>
    </row>
    <row r="709" spans="9:17" x14ac:dyDescent="0.25">
      <c r="I709" s="11">
        <v>43474</v>
      </c>
      <c r="J709" s="19" t="s">
        <v>1979</v>
      </c>
      <c r="K709" s="12">
        <v>567972</v>
      </c>
      <c r="L709" s="13">
        <v>10931093</v>
      </c>
      <c r="M709" s="2" t="s">
        <v>1976</v>
      </c>
      <c r="N709" s="3" t="s">
        <v>112</v>
      </c>
      <c r="O709" s="3">
        <v>43535</v>
      </c>
      <c r="P709" s="15" t="s">
        <v>1978</v>
      </c>
      <c r="Q709" s="2" t="s">
        <v>1977</v>
      </c>
    </row>
    <row r="710" spans="9:17" x14ac:dyDescent="0.25">
      <c r="I710" s="11">
        <v>43474</v>
      </c>
      <c r="J710" s="19" t="s">
        <v>1979</v>
      </c>
      <c r="K710" s="12">
        <v>567973</v>
      </c>
      <c r="L710" s="13">
        <v>10931094</v>
      </c>
      <c r="M710" s="2" t="s">
        <v>1976</v>
      </c>
      <c r="N710" s="3" t="s">
        <v>112</v>
      </c>
      <c r="O710" s="3">
        <v>43535</v>
      </c>
      <c r="P710" s="15" t="s">
        <v>1978</v>
      </c>
      <c r="Q710" s="2" t="s">
        <v>1977</v>
      </c>
    </row>
    <row r="711" spans="9:17" x14ac:dyDescent="0.25">
      <c r="I711" s="11">
        <v>43474</v>
      </c>
      <c r="J711" s="19" t="s">
        <v>1979</v>
      </c>
      <c r="K711" s="12">
        <v>567974</v>
      </c>
      <c r="L711" s="13">
        <v>10931095</v>
      </c>
      <c r="M711" s="2" t="s">
        <v>1976</v>
      </c>
      <c r="N711" s="3" t="s">
        <v>112</v>
      </c>
      <c r="O711" s="3">
        <v>43535</v>
      </c>
      <c r="P711" s="15" t="s">
        <v>1978</v>
      </c>
      <c r="Q711" s="2" t="s">
        <v>1977</v>
      </c>
    </row>
    <row r="712" spans="9:17" x14ac:dyDescent="0.25">
      <c r="I712" s="11">
        <v>43474</v>
      </c>
      <c r="J712" s="19" t="s">
        <v>1979</v>
      </c>
      <c r="K712" s="12">
        <v>567975</v>
      </c>
      <c r="L712" s="13">
        <v>10931096</v>
      </c>
      <c r="M712" s="2" t="s">
        <v>1976</v>
      </c>
      <c r="N712" s="3" t="s">
        <v>112</v>
      </c>
      <c r="O712" s="3">
        <v>43535</v>
      </c>
      <c r="P712" s="15" t="s">
        <v>1978</v>
      </c>
      <c r="Q712" s="2" t="s">
        <v>1977</v>
      </c>
    </row>
    <row r="713" spans="9:17" x14ac:dyDescent="0.25">
      <c r="I713" s="11">
        <v>43474</v>
      </c>
      <c r="J713" s="19" t="s">
        <v>1979</v>
      </c>
      <c r="K713" s="12">
        <v>567976</v>
      </c>
      <c r="L713" s="13">
        <v>10931097</v>
      </c>
      <c r="M713" s="2" t="s">
        <v>1976</v>
      </c>
      <c r="N713" s="3" t="s">
        <v>112</v>
      </c>
      <c r="O713" s="3">
        <v>43535</v>
      </c>
      <c r="P713" s="15" t="s">
        <v>1978</v>
      </c>
      <c r="Q713" s="2" t="s">
        <v>1977</v>
      </c>
    </row>
    <row r="714" spans="9:17" x14ac:dyDescent="0.25">
      <c r="I714" s="11">
        <v>43474</v>
      </c>
      <c r="J714" s="19" t="s">
        <v>1979</v>
      </c>
      <c r="K714" s="12">
        <v>567977</v>
      </c>
      <c r="L714" s="13" t="s">
        <v>507</v>
      </c>
      <c r="M714" s="2" t="s">
        <v>1976</v>
      </c>
      <c r="N714" s="3" t="s">
        <v>112</v>
      </c>
      <c r="O714" s="3">
        <v>43535</v>
      </c>
      <c r="P714" s="15" t="s">
        <v>1978</v>
      </c>
      <c r="Q714" s="2" t="s">
        <v>1977</v>
      </c>
    </row>
    <row r="715" spans="9:17" x14ac:dyDescent="0.25">
      <c r="I715" s="11">
        <v>43474</v>
      </c>
      <c r="J715" s="19" t="s">
        <v>1979</v>
      </c>
      <c r="K715" s="12">
        <v>567978</v>
      </c>
      <c r="L715" s="13"/>
      <c r="M715" s="2" t="s">
        <v>1976</v>
      </c>
      <c r="N715" s="3" t="s">
        <v>112</v>
      </c>
      <c r="O715" s="3">
        <v>43535</v>
      </c>
      <c r="P715" s="15" t="s">
        <v>1978</v>
      </c>
      <c r="Q715" s="2" t="s">
        <v>1977</v>
      </c>
    </row>
    <row r="716" spans="9:17" x14ac:dyDescent="0.25">
      <c r="I716" s="11">
        <v>43474</v>
      </c>
      <c r="J716" s="19" t="s">
        <v>1979</v>
      </c>
      <c r="K716" s="12">
        <v>567979</v>
      </c>
      <c r="L716" s="13"/>
      <c r="M716" s="2" t="s">
        <v>1976</v>
      </c>
      <c r="N716" s="3" t="s">
        <v>112</v>
      </c>
      <c r="O716" s="3">
        <v>43535</v>
      </c>
      <c r="P716" s="15" t="s">
        <v>1978</v>
      </c>
      <c r="Q716" s="2" t="s">
        <v>1977</v>
      </c>
    </row>
    <row r="717" spans="9:17" x14ac:dyDescent="0.25">
      <c r="I717" s="11">
        <v>43474</v>
      </c>
      <c r="J717" s="19" t="s">
        <v>1979</v>
      </c>
      <c r="K717" s="12">
        <v>567980</v>
      </c>
      <c r="L717" s="13" t="s">
        <v>508</v>
      </c>
      <c r="M717" s="2" t="s">
        <v>1976</v>
      </c>
      <c r="N717" s="3" t="s">
        <v>112</v>
      </c>
      <c r="O717" s="3">
        <v>43535</v>
      </c>
      <c r="P717" s="15" t="s">
        <v>1978</v>
      </c>
      <c r="Q717" s="2" t="s">
        <v>1977</v>
      </c>
    </row>
    <row r="718" spans="9:17" x14ac:dyDescent="0.25">
      <c r="I718" s="11">
        <v>43474</v>
      </c>
      <c r="J718" s="19" t="s">
        <v>1979</v>
      </c>
      <c r="K718" s="12">
        <v>567981</v>
      </c>
      <c r="L718" s="13" t="s">
        <v>509</v>
      </c>
      <c r="M718" s="2" t="s">
        <v>1976</v>
      </c>
      <c r="N718" s="3" t="s">
        <v>112</v>
      </c>
      <c r="O718" s="3">
        <v>43535</v>
      </c>
      <c r="P718" s="15" t="s">
        <v>1978</v>
      </c>
      <c r="Q718" s="2" t="s">
        <v>1977</v>
      </c>
    </row>
    <row r="719" spans="9:17" x14ac:dyDescent="0.25">
      <c r="I719" s="11">
        <v>43474</v>
      </c>
      <c r="J719" s="19" t="s">
        <v>1979</v>
      </c>
      <c r="K719" s="12">
        <v>567982</v>
      </c>
      <c r="L719" s="13" t="s">
        <v>510</v>
      </c>
      <c r="M719" s="2" t="s">
        <v>1976</v>
      </c>
      <c r="N719" s="3" t="s">
        <v>112</v>
      </c>
      <c r="O719" s="3">
        <v>43535</v>
      </c>
      <c r="P719" s="15" t="s">
        <v>1978</v>
      </c>
      <c r="Q719" s="2" t="s">
        <v>1977</v>
      </c>
    </row>
    <row r="720" spans="9:17" x14ac:dyDescent="0.25">
      <c r="I720" s="11">
        <v>43474</v>
      </c>
      <c r="J720" s="19" t="s">
        <v>1979</v>
      </c>
      <c r="K720" s="12">
        <v>567983</v>
      </c>
      <c r="L720" s="13">
        <v>10931105</v>
      </c>
      <c r="M720" s="2" t="s">
        <v>1976</v>
      </c>
      <c r="N720" s="3" t="s">
        <v>112</v>
      </c>
      <c r="O720" s="3">
        <v>43535</v>
      </c>
      <c r="P720" s="15" t="s">
        <v>1978</v>
      </c>
      <c r="Q720" s="2" t="s">
        <v>1977</v>
      </c>
    </row>
    <row r="721" spans="9:17" x14ac:dyDescent="0.25">
      <c r="I721" s="11">
        <v>43474</v>
      </c>
      <c r="J721" s="19" t="s">
        <v>1979</v>
      </c>
      <c r="K721" s="12">
        <v>567984</v>
      </c>
      <c r="L721" s="13">
        <v>10931106</v>
      </c>
      <c r="M721" s="2" t="s">
        <v>1976</v>
      </c>
      <c r="N721" s="3" t="s">
        <v>112</v>
      </c>
      <c r="O721" s="3">
        <v>43535</v>
      </c>
      <c r="P721" s="15" t="s">
        <v>1978</v>
      </c>
      <c r="Q721" s="2" t="s">
        <v>1977</v>
      </c>
    </row>
    <row r="722" spans="9:17" x14ac:dyDescent="0.25">
      <c r="I722" s="11">
        <v>43474</v>
      </c>
      <c r="J722" s="19" t="s">
        <v>1979</v>
      </c>
      <c r="K722" s="12">
        <v>567985</v>
      </c>
      <c r="L722" s="13">
        <v>10931107</v>
      </c>
      <c r="M722" s="2" t="s">
        <v>1976</v>
      </c>
      <c r="N722" s="3" t="s">
        <v>112</v>
      </c>
      <c r="O722" s="3">
        <v>43535</v>
      </c>
      <c r="P722" s="15" t="s">
        <v>1978</v>
      </c>
      <c r="Q722" s="2" t="s">
        <v>1977</v>
      </c>
    </row>
    <row r="723" spans="9:17" x14ac:dyDescent="0.25">
      <c r="I723" s="11">
        <v>43474</v>
      </c>
      <c r="J723" s="19" t="s">
        <v>1979</v>
      </c>
      <c r="K723" s="12">
        <v>567986</v>
      </c>
      <c r="L723" s="13"/>
      <c r="M723" s="2" t="s">
        <v>1976</v>
      </c>
      <c r="N723" s="3" t="s">
        <v>112</v>
      </c>
      <c r="O723" s="3">
        <v>43535</v>
      </c>
      <c r="P723" s="15" t="s">
        <v>1978</v>
      </c>
      <c r="Q723" s="2" t="s">
        <v>1977</v>
      </c>
    </row>
    <row r="724" spans="9:17" x14ac:dyDescent="0.25">
      <c r="I724" s="11">
        <v>43474</v>
      </c>
      <c r="J724" s="19" t="s">
        <v>1979</v>
      </c>
      <c r="K724" s="12">
        <v>567987</v>
      </c>
      <c r="L724" s="13"/>
      <c r="M724" s="2" t="s">
        <v>1976</v>
      </c>
      <c r="N724" s="3" t="s">
        <v>112</v>
      </c>
      <c r="O724" s="3">
        <v>43535</v>
      </c>
      <c r="P724" s="15" t="s">
        <v>1978</v>
      </c>
      <c r="Q724" s="2" t="s">
        <v>1977</v>
      </c>
    </row>
    <row r="725" spans="9:17" x14ac:dyDescent="0.25">
      <c r="I725" s="11">
        <v>43474</v>
      </c>
      <c r="J725" s="19" t="s">
        <v>1979</v>
      </c>
      <c r="K725" s="12">
        <v>567988</v>
      </c>
      <c r="L725" s="13" t="s">
        <v>511</v>
      </c>
      <c r="M725" s="2" t="s">
        <v>1976</v>
      </c>
      <c r="N725" s="3" t="s">
        <v>112</v>
      </c>
      <c r="O725" s="3">
        <v>43535</v>
      </c>
      <c r="P725" s="15" t="s">
        <v>1978</v>
      </c>
      <c r="Q725" s="2" t="s">
        <v>1977</v>
      </c>
    </row>
    <row r="726" spans="9:17" x14ac:dyDescent="0.25">
      <c r="I726" s="11">
        <v>43474</v>
      </c>
      <c r="J726" s="19" t="s">
        <v>1979</v>
      </c>
      <c r="K726" s="12">
        <v>567989</v>
      </c>
      <c r="L726" s="13" t="s">
        <v>512</v>
      </c>
      <c r="M726" s="2" t="s">
        <v>1976</v>
      </c>
      <c r="N726" s="3" t="s">
        <v>112</v>
      </c>
      <c r="O726" s="3">
        <v>43535</v>
      </c>
      <c r="P726" s="15" t="s">
        <v>1978</v>
      </c>
      <c r="Q726" s="2" t="s">
        <v>1977</v>
      </c>
    </row>
    <row r="727" spans="9:17" x14ac:dyDescent="0.25">
      <c r="I727" s="11">
        <v>43474</v>
      </c>
      <c r="J727" s="19" t="s">
        <v>1979</v>
      </c>
      <c r="K727" s="12">
        <v>567990</v>
      </c>
      <c r="L727" s="13" t="s">
        <v>513</v>
      </c>
      <c r="M727" s="2" t="s">
        <v>1976</v>
      </c>
      <c r="N727" s="3" t="s">
        <v>112</v>
      </c>
      <c r="O727" s="3">
        <v>43535</v>
      </c>
      <c r="P727" s="15" t="s">
        <v>1978</v>
      </c>
      <c r="Q727" s="2" t="s">
        <v>1977</v>
      </c>
    </row>
    <row r="728" spans="9:17" x14ac:dyDescent="0.25">
      <c r="I728" s="11">
        <v>43474</v>
      </c>
      <c r="J728" s="19" t="s">
        <v>1979</v>
      </c>
      <c r="K728" s="12">
        <v>567991</v>
      </c>
      <c r="L728" s="13"/>
      <c r="M728" s="2" t="s">
        <v>1976</v>
      </c>
      <c r="N728" s="3" t="s">
        <v>112</v>
      </c>
      <c r="O728" s="3">
        <v>43535</v>
      </c>
      <c r="P728" s="15" t="s">
        <v>1978</v>
      </c>
      <c r="Q728" s="2" t="s">
        <v>1977</v>
      </c>
    </row>
    <row r="729" spans="9:17" x14ac:dyDescent="0.25">
      <c r="I729" s="11">
        <v>43474</v>
      </c>
      <c r="J729" s="19" t="s">
        <v>1979</v>
      </c>
      <c r="K729" s="12">
        <v>567992</v>
      </c>
      <c r="L729" s="13"/>
      <c r="M729" s="2" t="s">
        <v>1976</v>
      </c>
      <c r="N729" s="3" t="s">
        <v>112</v>
      </c>
      <c r="O729" s="3">
        <v>43535</v>
      </c>
      <c r="P729" s="15" t="s">
        <v>1978</v>
      </c>
      <c r="Q729" s="2" t="s">
        <v>1977</v>
      </c>
    </row>
    <row r="730" spans="9:17" x14ac:dyDescent="0.25">
      <c r="I730" s="11">
        <v>43474</v>
      </c>
      <c r="J730" s="19" t="s">
        <v>1979</v>
      </c>
      <c r="K730" s="12">
        <v>567993</v>
      </c>
      <c r="L730" s="13">
        <v>10931111</v>
      </c>
      <c r="M730" s="2" t="s">
        <v>1976</v>
      </c>
      <c r="N730" s="3" t="s">
        <v>112</v>
      </c>
      <c r="O730" s="3">
        <v>43535</v>
      </c>
      <c r="P730" s="15" t="s">
        <v>1978</v>
      </c>
      <c r="Q730" s="2" t="s">
        <v>1977</v>
      </c>
    </row>
    <row r="731" spans="9:17" x14ac:dyDescent="0.25">
      <c r="I731" s="11">
        <v>43474</v>
      </c>
      <c r="J731" s="19" t="s">
        <v>1979</v>
      </c>
      <c r="K731" s="12">
        <v>567994</v>
      </c>
      <c r="L731" s="13" t="s">
        <v>514</v>
      </c>
      <c r="M731" s="2" t="s">
        <v>1976</v>
      </c>
      <c r="N731" s="3" t="s">
        <v>112</v>
      </c>
      <c r="O731" s="3">
        <v>43535</v>
      </c>
      <c r="P731" s="15" t="s">
        <v>1978</v>
      </c>
      <c r="Q731" s="2" t="s">
        <v>1977</v>
      </c>
    </row>
    <row r="732" spans="9:17" x14ac:dyDescent="0.25">
      <c r="I732" s="11">
        <v>43474</v>
      </c>
      <c r="J732" s="19" t="s">
        <v>1979</v>
      </c>
      <c r="K732" s="12">
        <v>567995</v>
      </c>
      <c r="L732" s="13"/>
      <c r="M732" s="2" t="s">
        <v>1976</v>
      </c>
      <c r="N732" s="3" t="s">
        <v>112</v>
      </c>
      <c r="O732" s="3">
        <v>43535</v>
      </c>
      <c r="P732" s="15" t="s">
        <v>1978</v>
      </c>
      <c r="Q732" s="2" t="s">
        <v>1977</v>
      </c>
    </row>
    <row r="733" spans="9:17" x14ac:dyDescent="0.25">
      <c r="I733" s="11">
        <v>43474</v>
      </c>
      <c r="J733" s="19" t="s">
        <v>1979</v>
      </c>
      <c r="K733" s="12">
        <v>567996</v>
      </c>
      <c r="L733" s="13"/>
      <c r="M733" s="2" t="s">
        <v>1976</v>
      </c>
      <c r="N733" s="3" t="s">
        <v>112</v>
      </c>
      <c r="O733" s="3">
        <v>43535</v>
      </c>
      <c r="P733" s="15" t="s">
        <v>1978</v>
      </c>
      <c r="Q733" s="2" t="s">
        <v>1977</v>
      </c>
    </row>
    <row r="734" spans="9:17" x14ac:dyDescent="0.25">
      <c r="I734" s="11">
        <v>43474</v>
      </c>
      <c r="J734" s="19" t="s">
        <v>1979</v>
      </c>
      <c r="K734" s="12">
        <v>567997</v>
      </c>
      <c r="L734" s="13" t="s">
        <v>515</v>
      </c>
      <c r="M734" s="2" t="s">
        <v>1976</v>
      </c>
      <c r="N734" s="3" t="s">
        <v>112</v>
      </c>
      <c r="O734" s="3">
        <v>43535</v>
      </c>
      <c r="P734" s="15" t="s">
        <v>1978</v>
      </c>
      <c r="Q734" s="2" t="s">
        <v>1977</v>
      </c>
    </row>
    <row r="735" spans="9:17" x14ac:dyDescent="0.25">
      <c r="I735" s="11">
        <v>43474</v>
      </c>
      <c r="J735" s="19" t="s">
        <v>1979</v>
      </c>
      <c r="K735" s="12">
        <v>567998</v>
      </c>
      <c r="L735" s="13"/>
      <c r="M735" s="2" t="s">
        <v>1976</v>
      </c>
      <c r="N735" s="3" t="s">
        <v>112</v>
      </c>
      <c r="O735" s="3">
        <v>43535</v>
      </c>
      <c r="P735" s="15" t="s">
        <v>1978</v>
      </c>
      <c r="Q735" s="2" t="s">
        <v>1977</v>
      </c>
    </row>
    <row r="736" spans="9:17" x14ac:dyDescent="0.25">
      <c r="I736" s="11">
        <v>43474</v>
      </c>
      <c r="J736" s="19" t="s">
        <v>1979</v>
      </c>
      <c r="K736" s="12">
        <v>567999</v>
      </c>
      <c r="L736" s="13" t="s">
        <v>109</v>
      </c>
      <c r="M736" s="2" t="s">
        <v>1976</v>
      </c>
      <c r="N736" s="3" t="s">
        <v>112</v>
      </c>
      <c r="O736" s="3">
        <v>43535</v>
      </c>
      <c r="P736" s="15" t="s">
        <v>1978</v>
      </c>
      <c r="Q736" s="2" t="s">
        <v>1977</v>
      </c>
    </row>
    <row r="737" spans="9:17" ht="45.75" x14ac:dyDescent="0.25">
      <c r="I737" s="11">
        <v>43474</v>
      </c>
      <c r="J737" s="19" t="s">
        <v>1979</v>
      </c>
      <c r="K737" s="12">
        <v>568000</v>
      </c>
      <c r="L737" s="14" t="s">
        <v>516</v>
      </c>
      <c r="M737" s="2" t="s">
        <v>1976</v>
      </c>
      <c r="N737" s="3" t="s">
        <v>112</v>
      </c>
      <c r="O737" s="3">
        <v>43535</v>
      </c>
      <c r="P737" s="15" t="s">
        <v>1978</v>
      </c>
      <c r="Q737" s="2" t="s">
        <v>1977</v>
      </c>
    </row>
    <row r="738" spans="9:17" x14ac:dyDescent="0.25">
      <c r="I738" s="11">
        <v>43474</v>
      </c>
      <c r="J738" s="19" t="s">
        <v>1979</v>
      </c>
      <c r="K738" s="12">
        <v>568001</v>
      </c>
      <c r="L738" s="13"/>
      <c r="M738" s="2" t="s">
        <v>1976</v>
      </c>
      <c r="N738" s="3" t="s">
        <v>112</v>
      </c>
      <c r="O738" s="3">
        <v>43535</v>
      </c>
      <c r="P738" s="15" t="s">
        <v>1978</v>
      </c>
      <c r="Q738" s="2" t="s">
        <v>1977</v>
      </c>
    </row>
    <row r="739" spans="9:17" x14ac:dyDescent="0.25">
      <c r="I739" s="11">
        <v>43474</v>
      </c>
      <c r="J739" s="19" t="s">
        <v>1979</v>
      </c>
      <c r="K739" s="12">
        <v>568002</v>
      </c>
      <c r="L739" s="13" t="s">
        <v>517</v>
      </c>
      <c r="M739" s="2" t="s">
        <v>1976</v>
      </c>
      <c r="N739" s="3" t="s">
        <v>112</v>
      </c>
      <c r="O739" s="3">
        <v>43535</v>
      </c>
      <c r="P739" s="15" t="s">
        <v>1978</v>
      </c>
      <c r="Q739" s="2" t="s">
        <v>1977</v>
      </c>
    </row>
    <row r="740" spans="9:17" x14ac:dyDescent="0.25">
      <c r="I740" s="11">
        <v>43474</v>
      </c>
      <c r="J740" s="19" t="s">
        <v>1979</v>
      </c>
      <c r="K740" s="12">
        <v>568003</v>
      </c>
      <c r="L740" s="13">
        <v>10856919</v>
      </c>
      <c r="M740" s="2" t="s">
        <v>1976</v>
      </c>
      <c r="N740" s="3" t="s">
        <v>112</v>
      </c>
      <c r="O740" s="3">
        <v>43535</v>
      </c>
      <c r="P740" s="15" t="s">
        <v>1978</v>
      </c>
      <c r="Q740" s="2" t="s">
        <v>1977</v>
      </c>
    </row>
    <row r="741" spans="9:17" x14ac:dyDescent="0.25">
      <c r="I741" s="11">
        <v>43474</v>
      </c>
      <c r="J741" s="19" t="s">
        <v>1979</v>
      </c>
      <c r="K741" s="12">
        <v>568004</v>
      </c>
      <c r="L741" s="13" t="s">
        <v>518</v>
      </c>
      <c r="M741" s="2" t="s">
        <v>1976</v>
      </c>
      <c r="N741" s="3" t="s">
        <v>112</v>
      </c>
      <c r="O741" s="3">
        <v>43535</v>
      </c>
      <c r="P741" s="15" t="s">
        <v>1978</v>
      </c>
      <c r="Q741" s="2" t="s">
        <v>1977</v>
      </c>
    </row>
    <row r="742" spans="9:17" x14ac:dyDescent="0.25">
      <c r="I742" s="11">
        <v>43474</v>
      </c>
      <c r="J742" s="19" t="s">
        <v>1979</v>
      </c>
      <c r="K742" s="12">
        <v>568005</v>
      </c>
      <c r="L742" s="13" t="s">
        <v>460</v>
      </c>
      <c r="M742" s="2" t="s">
        <v>1976</v>
      </c>
      <c r="N742" s="3" t="s">
        <v>112</v>
      </c>
      <c r="O742" s="3">
        <v>43535</v>
      </c>
      <c r="P742" s="15" t="s">
        <v>1978</v>
      </c>
      <c r="Q742" s="2" t="s">
        <v>1977</v>
      </c>
    </row>
    <row r="743" spans="9:17" x14ac:dyDescent="0.25">
      <c r="I743" s="11">
        <v>43474</v>
      </c>
      <c r="J743" s="19" t="s">
        <v>1979</v>
      </c>
      <c r="K743" s="12">
        <v>568006</v>
      </c>
      <c r="L743" s="13"/>
      <c r="M743" s="2" t="s">
        <v>1976</v>
      </c>
      <c r="N743" s="3" t="s">
        <v>112</v>
      </c>
      <c r="O743" s="3">
        <v>43535</v>
      </c>
      <c r="P743" s="15" t="s">
        <v>1978</v>
      </c>
      <c r="Q743" s="2" t="s">
        <v>1977</v>
      </c>
    </row>
    <row r="744" spans="9:17" x14ac:dyDescent="0.25">
      <c r="I744" s="11">
        <v>43474</v>
      </c>
      <c r="J744" s="19" t="s">
        <v>1979</v>
      </c>
      <c r="K744" s="12">
        <v>568007</v>
      </c>
      <c r="L744" s="13">
        <v>10856920</v>
      </c>
      <c r="M744" s="2" t="s">
        <v>1976</v>
      </c>
      <c r="N744" s="3" t="s">
        <v>112</v>
      </c>
      <c r="O744" s="3">
        <v>43535</v>
      </c>
      <c r="P744" s="15" t="s">
        <v>1978</v>
      </c>
      <c r="Q744" s="2" t="s">
        <v>1977</v>
      </c>
    </row>
    <row r="745" spans="9:17" x14ac:dyDescent="0.25">
      <c r="I745" s="11">
        <v>43474</v>
      </c>
      <c r="J745" s="19" t="s">
        <v>1979</v>
      </c>
      <c r="K745" s="12">
        <v>568008</v>
      </c>
      <c r="L745" s="13">
        <v>10856921</v>
      </c>
      <c r="M745" s="2" t="s">
        <v>1976</v>
      </c>
      <c r="N745" s="3" t="s">
        <v>112</v>
      </c>
      <c r="O745" s="3">
        <v>43535</v>
      </c>
      <c r="P745" s="15" t="s">
        <v>1978</v>
      </c>
      <c r="Q745" s="2" t="s">
        <v>1977</v>
      </c>
    </row>
    <row r="746" spans="9:17" x14ac:dyDescent="0.25">
      <c r="I746" s="11">
        <v>43474</v>
      </c>
      <c r="J746" s="19" t="s">
        <v>1979</v>
      </c>
      <c r="K746" s="12">
        <v>568009</v>
      </c>
      <c r="L746" s="13" t="s">
        <v>519</v>
      </c>
      <c r="M746" s="2" t="s">
        <v>1976</v>
      </c>
      <c r="N746" s="3" t="s">
        <v>112</v>
      </c>
      <c r="O746" s="3">
        <v>43535</v>
      </c>
      <c r="P746" s="15" t="s">
        <v>1978</v>
      </c>
      <c r="Q746" s="2" t="s">
        <v>1977</v>
      </c>
    </row>
    <row r="747" spans="9:17" x14ac:dyDescent="0.25">
      <c r="I747" s="11">
        <v>43474</v>
      </c>
      <c r="J747" s="19" t="s">
        <v>1979</v>
      </c>
      <c r="K747" s="12">
        <v>568010</v>
      </c>
      <c r="L747" s="13"/>
      <c r="M747" s="2" t="s">
        <v>1976</v>
      </c>
      <c r="N747" s="3" t="s">
        <v>112</v>
      </c>
      <c r="O747" s="3">
        <v>43535</v>
      </c>
      <c r="P747" s="15" t="s">
        <v>1978</v>
      </c>
      <c r="Q747" s="2" t="s">
        <v>1977</v>
      </c>
    </row>
    <row r="748" spans="9:17" x14ac:dyDescent="0.25">
      <c r="I748" s="11">
        <v>43474</v>
      </c>
      <c r="J748" s="19" t="s">
        <v>1979</v>
      </c>
      <c r="K748" s="12">
        <v>568011</v>
      </c>
      <c r="L748" s="13"/>
      <c r="M748" s="2" t="s">
        <v>1976</v>
      </c>
      <c r="N748" s="3" t="s">
        <v>112</v>
      </c>
      <c r="O748" s="3">
        <v>43535</v>
      </c>
      <c r="P748" s="15" t="s">
        <v>1978</v>
      </c>
      <c r="Q748" s="2" t="s">
        <v>1977</v>
      </c>
    </row>
    <row r="749" spans="9:17" x14ac:dyDescent="0.25">
      <c r="I749" s="11">
        <v>43474</v>
      </c>
      <c r="J749" s="19" t="s">
        <v>1979</v>
      </c>
      <c r="K749" s="12">
        <v>568012</v>
      </c>
      <c r="L749" s="13"/>
      <c r="M749" s="2" t="s">
        <v>1976</v>
      </c>
      <c r="N749" s="3" t="s">
        <v>112</v>
      </c>
      <c r="O749" s="3">
        <v>43535</v>
      </c>
      <c r="P749" s="15" t="s">
        <v>1978</v>
      </c>
      <c r="Q749" s="2" t="s">
        <v>1977</v>
      </c>
    </row>
    <row r="750" spans="9:17" x14ac:dyDescent="0.25">
      <c r="I750" s="11">
        <v>43474</v>
      </c>
      <c r="J750" s="19" t="s">
        <v>1979</v>
      </c>
      <c r="K750" s="12">
        <v>568013</v>
      </c>
      <c r="L750" s="13">
        <v>10856922</v>
      </c>
      <c r="M750" s="2" t="s">
        <v>1976</v>
      </c>
      <c r="N750" s="3" t="s">
        <v>112</v>
      </c>
      <c r="O750" s="3">
        <v>43535</v>
      </c>
      <c r="P750" s="15" t="s">
        <v>1978</v>
      </c>
      <c r="Q750" s="2" t="s">
        <v>1977</v>
      </c>
    </row>
    <row r="751" spans="9:17" x14ac:dyDescent="0.25">
      <c r="I751" s="11">
        <v>43474</v>
      </c>
      <c r="J751" s="19" t="s">
        <v>1979</v>
      </c>
      <c r="K751" s="12">
        <v>568014</v>
      </c>
      <c r="L751" s="13" t="s">
        <v>520</v>
      </c>
      <c r="M751" s="2" t="s">
        <v>1976</v>
      </c>
      <c r="N751" s="3" t="s">
        <v>112</v>
      </c>
      <c r="O751" s="3">
        <v>43535</v>
      </c>
      <c r="P751" s="15" t="s">
        <v>1978</v>
      </c>
      <c r="Q751" s="2" t="s">
        <v>1977</v>
      </c>
    </row>
    <row r="752" spans="9:17" x14ac:dyDescent="0.25">
      <c r="I752" s="11">
        <v>43475</v>
      </c>
      <c r="J752" s="19" t="s">
        <v>1979</v>
      </c>
      <c r="K752" s="12">
        <v>568015</v>
      </c>
      <c r="L752" s="13" t="s">
        <v>521</v>
      </c>
      <c r="M752" s="2" t="s">
        <v>1976</v>
      </c>
      <c r="N752" s="3" t="s">
        <v>112</v>
      </c>
      <c r="O752" s="3">
        <v>43535</v>
      </c>
      <c r="P752" s="15" t="s">
        <v>1978</v>
      </c>
      <c r="Q752" s="2" t="s">
        <v>1977</v>
      </c>
    </row>
    <row r="753" spans="9:17" x14ac:dyDescent="0.25">
      <c r="I753" s="11">
        <v>43475</v>
      </c>
      <c r="J753" s="19" t="s">
        <v>1979</v>
      </c>
      <c r="K753" s="12">
        <v>568016</v>
      </c>
      <c r="L753" s="13" t="s">
        <v>522</v>
      </c>
      <c r="M753" s="2" t="s">
        <v>1976</v>
      </c>
      <c r="N753" s="3" t="s">
        <v>112</v>
      </c>
      <c r="O753" s="3">
        <v>43535</v>
      </c>
      <c r="P753" s="15" t="s">
        <v>1978</v>
      </c>
      <c r="Q753" s="2" t="s">
        <v>1977</v>
      </c>
    </row>
    <row r="754" spans="9:17" x14ac:dyDescent="0.25">
      <c r="I754" s="11">
        <v>43475</v>
      </c>
      <c r="J754" s="19" t="s">
        <v>1979</v>
      </c>
      <c r="K754" s="12">
        <v>568017</v>
      </c>
      <c r="L754" s="13" t="s">
        <v>523</v>
      </c>
      <c r="M754" s="2" t="s">
        <v>1976</v>
      </c>
      <c r="N754" s="3" t="s">
        <v>112</v>
      </c>
      <c r="O754" s="3">
        <v>43535</v>
      </c>
      <c r="P754" s="15" t="s">
        <v>1978</v>
      </c>
      <c r="Q754" s="2" t="s">
        <v>1977</v>
      </c>
    </row>
    <row r="755" spans="9:17" ht="57" x14ac:dyDescent="0.25">
      <c r="I755" s="11">
        <v>43475</v>
      </c>
      <c r="J755" s="19" t="s">
        <v>1979</v>
      </c>
      <c r="K755" s="12">
        <v>568018</v>
      </c>
      <c r="L755" s="14" t="s">
        <v>524</v>
      </c>
      <c r="M755" s="2" t="s">
        <v>1976</v>
      </c>
      <c r="N755" s="3" t="s">
        <v>112</v>
      </c>
      <c r="O755" s="3">
        <v>43535</v>
      </c>
      <c r="P755" s="15" t="s">
        <v>1978</v>
      </c>
      <c r="Q755" s="2" t="s">
        <v>1977</v>
      </c>
    </row>
    <row r="756" spans="9:17" ht="45.75" x14ac:dyDescent="0.25">
      <c r="I756" s="11">
        <v>43475</v>
      </c>
      <c r="J756" s="19" t="s">
        <v>1979</v>
      </c>
      <c r="K756" s="12">
        <v>568019</v>
      </c>
      <c r="L756" s="14" t="s">
        <v>92</v>
      </c>
      <c r="M756" s="2" t="s">
        <v>1976</v>
      </c>
      <c r="N756" s="3" t="s">
        <v>112</v>
      </c>
      <c r="O756" s="3">
        <v>43535</v>
      </c>
      <c r="P756" s="15" t="s">
        <v>1978</v>
      </c>
      <c r="Q756" s="2" t="s">
        <v>1977</v>
      </c>
    </row>
    <row r="757" spans="9:17" ht="57" x14ac:dyDescent="0.25">
      <c r="I757" s="11">
        <v>43475</v>
      </c>
      <c r="J757" s="19" t="s">
        <v>1979</v>
      </c>
      <c r="K757" s="12">
        <v>568020</v>
      </c>
      <c r="L757" s="14" t="s">
        <v>97</v>
      </c>
      <c r="M757" s="2" t="s">
        <v>1976</v>
      </c>
      <c r="N757" s="3" t="s">
        <v>112</v>
      </c>
      <c r="O757" s="3">
        <v>43535</v>
      </c>
      <c r="P757" s="15" t="s">
        <v>1978</v>
      </c>
      <c r="Q757" s="2" t="s">
        <v>1977</v>
      </c>
    </row>
    <row r="758" spans="9:17" x14ac:dyDescent="0.25">
      <c r="I758" s="11">
        <v>43475</v>
      </c>
      <c r="J758" s="19" t="s">
        <v>1979</v>
      </c>
      <c r="K758" s="12">
        <v>568021</v>
      </c>
      <c r="L758" s="13" t="s">
        <v>525</v>
      </c>
      <c r="M758" s="2" t="s">
        <v>1976</v>
      </c>
      <c r="N758" s="3" t="s">
        <v>112</v>
      </c>
      <c r="O758" s="3">
        <v>43535</v>
      </c>
      <c r="P758" s="15" t="s">
        <v>1978</v>
      </c>
      <c r="Q758" s="2" t="s">
        <v>1977</v>
      </c>
    </row>
    <row r="759" spans="9:17" x14ac:dyDescent="0.25">
      <c r="I759" s="11">
        <v>43475</v>
      </c>
      <c r="J759" s="19" t="s">
        <v>1979</v>
      </c>
      <c r="K759" s="12">
        <v>568022</v>
      </c>
      <c r="L759" s="13" t="s">
        <v>101</v>
      </c>
      <c r="M759" s="2" t="s">
        <v>1976</v>
      </c>
      <c r="N759" s="3" t="s">
        <v>112</v>
      </c>
      <c r="O759" s="3">
        <v>43535</v>
      </c>
      <c r="P759" s="15" t="s">
        <v>1978</v>
      </c>
      <c r="Q759" s="2" t="s">
        <v>1977</v>
      </c>
    </row>
    <row r="760" spans="9:17" x14ac:dyDescent="0.25">
      <c r="I760" s="11">
        <v>43475</v>
      </c>
      <c r="J760" s="19" t="s">
        <v>1979</v>
      </c>
      <c r="K760" s="12">
        <v>568023</v>
      </c>
      <c r="L760" s="13">
        <v>10931131</v>
      </c>
      <c r="M760" s="2" t="s">
        <v>1976</v>
      </c>
      <c r="N760" s="3" t="s">
        <v>112</v>
      </c>
      <c r="O760" s="3">
        <v>43535</v>
      </c>
      <c r="P760" s="15" t="s">
        <v>1978</v>
      </c>
      <c r="Q760" s="2" t="s">
        <v>1977</v>
      </c>
    </row>
    <row r="761" spans="9:17" x14ac:dyDescent="0.25">
      <c r="I761" s="11">
        <v>43475</v>
      </c>
      <c r="J761" s="19" t="s">
        <v>1979</v>
      </c>
      <c r="K761" s="12">
        <v>568024</v>
      </c>
      <c r="L761" s="13">
        <v>10931132</v>
      </c>
      <c r="M761" s="2" t="s">
        <v>1976</v>
      </c>
      <c r="N761" s="3" t="s">
        <v>112</v>
      </c>
      <c r="O761" s="3">
        <v>43535</v>
      </c>
      <c r="P761" s="15" t="s">
        <v>1978</v>
      </c>
      <c r="Q761" s="2" t="s">
        <v>1977</v>
      </c>
    </row>
    <row r="762" spans="9:17" x14ac:dyDescent="0.25">
      <c r="I762" s="11">
        <v>43475</v>
      </c>
      <c r="J762" s="19" t="s">
        <v>1979</v>
      </c>
      <c r="K762" s="12">
        <v>568025</v>
      </c>
      <c r="L762" s="13"/>
      <c r="M762" s="2" t="s">
        <v>1976</v>
      </c>
      <c r="N762" s="3" t="s">
        <v>112</v>
      </c>
      <c r="O762" s="3">
        <v>43535</v>
      </c>
      <c r="P762" s="15" t="s">
        <v>1978</v>
      </c>
      <c r="Q762" s="2" t="s">
        <v>1977</v>
      </c>
    </row>
    <row r="763" spans="9:17" x14ac:dyDescent="0.25">
      <c r="I763" s="11">
        <v>43475</v>
      </c>
      <c r="J763" s="19" t="s">
        <v>1979</v>
      </c>
      <c r="K763" s="12">
        <v>568026</v>
      </c>
      <c r="L763" s="13" t="s">
        <v>526</v>
      </c>
      <c r="M763" s="2" t="s">
        <v>1976</v>
      </c>
      <c r="N763" s="3" t="s">
        <v>112</v>
      </c>
      <c r="O763" s="3">
        <v>43535</v>
      </c>
      <c r="P763" s="15" t="s">
        <v>1978</v>
      </c>
      <c r="Q763" s="2" t="s">
        <v>1977</v>
      </c>
    </row>
    <row r="764" spans="9:17" x14ac:dyDescent="0.25">
      <c r="I764" s="11">
        <v>43475</v>
      </c>
      <c r="J764" s="19" t="s">
        <v>1979</v>
      </c>
      <c r="K764" s="12">
        <v>568027</v>
      </c>
      <c r="L764" s="13" t="s">
        <v>527</v>
      </c>
      <c r="M764" s="2" t="s">
        <v>1976</v>
      </c>
      <c r="N764" s="3" t="s">
        <v>112</v>
      </c>
      <c r="O764" s="3">
        <v>43535</v>
      </c>
      <c r="P764" s="15" t="s">
        <v>1978</v>
      </c>
      <c r="Q764" s="2" t="s">
        <v>1977</v>
      </c>
    </row>
    <row r="765" spans="9:17" x14ac:dyDescent="0.25">
      <c r="I765" s="11">
        <v>43475</v>
      </c>
      <c r="J765" s="19" t="s">
        <v>1979</v>
      </c>
      <c r="K765" s="12">
        <v>568028</v>
      </c>
      <c r="L765" s="13" t="s">
        <v>528</v>
      </c>
      <c r="M765" s="2" t="s">
        <v>1976</v>
      </c>
      <c r="N765" s="3" t="s">
        <v>112</v>
      </c>
      <c r="O765" s="3">
        <v>43535</v>
      </c>
      <c r="P765" s="15" t="s">
        <v>1978</v>
      </c>
      <c r="Q765" s="2" t="s">
        <v>1977</v>
      </c>
    </row>
    <row r="766" spans="9:17" x14ac:dyDescent="0.25">
      <c r="I766" s="11">
        <v>43475</v>
      </c>
      <c r="J766" s="19" t="s">
        <v>1979</v>
      </c>
      <c r="K766" s="12">
        <v>568029</v>
      </c>
      <c r="L766" s="13" t="s">
        <v>529</v>
      </c>
      <c r="M766" s="2" t="s">
        <v>1976</v>
      </c>
      <c r="N766" s="3" t="s">
        <v>112</v>
      </c>
      <c r="O766" s="3">
        <v>43535</v>
      </c>
      <c r="P766" s="15" t="s">
        <v>1978</v>
      </c>
      <c r="Q766" s="2" t="s">
        <v>1977</v>
      </c>
    </row>
    <row r="767" spans="9:17" x14ac:dyDescent="0.25">
      <c r="I767" s="11">
        <v>43475</v>
      </c>
      <c r="J767" s="19" t="s">
        <v>1979</v>
      </c>
      <c r="K767" s="12">
        <v>568030</v>
      </c>
      <c r="L767" s="13" t="s">
        <v>530</v>
      </c>
      <c r="M767" s="2" t="s">
        <v>1976</v>
      </c>
      <c r="N767" s="3" t="s">
        <v>112</v>
      </c>
      <c r="O767" s="3">
        <v>43535</v>
      </c>
      <c r="P767" s="15" t="s">
        <v>1978</v>
      </c>
      <c r="Q767" s="2" t="s">
        <v>1977</v>
      </c>
    </row>
    <row r="768" spans="9:17" x14ac:dyDescent="0.25">
      <c r="I768" s="11">
        <v>43475</v>
      </c>
      <c r="J768" s="19" t="s">
        <v>1979</v>
      </c>
      <c r="K768" s="12">
        <v>568031</v>
      </c>
      <c r="L768" s="13" t="s">
        <v>531</v>
      </c>
      <c r="M768" s="2" t="s">
        <v>1976</v>
      </c>
      <c r="N768" s="3" t="s">
        <v>112</v>
      </c>
      <c r="O768" s="3">
        <v>43535</v>
      </c>
      <c r="P768" s="15" t="s">
        <v>1978</v>
      </c>
      <c r="Q768" s="2" t="s">
        <v>1977</v>
      </c>
    </row>
    <row r="769" spans="9:17" x14ac:dyDescent="0.25">
      <c r="I769" s="11">
        <v>43475</v>
      </c>
      <c r="J769" s="19" t="s">
        <v>1979</v>
      </c>
      <c r="K769" s="12">
        <v>568032</v>
      </c>
      <c r="L769" s="13"/>
      <c r="M769" s="2" t="s">
        <v>1976</v>
      </c>
      <c r="N769" s="3" t="s">
        <v>112</v>
      </c>
      <c r="O769" s="3">
        <v>43535</v>
      </c>
      <c r="P769" s="15" t="s">
        <v>1978</v>
      </c>
      <c r="Q769" s="2" t="s">
        <v>1977</v>
      </c>
    </row>
    <row r="770" spans="9:17" x14ac:dyDescent="0.25">
      <c r="I770" s="11">
        <v>43475</v>
      </c>
      <c r="J770" s="19" t="s">
        <v>1979</v>
      </c>
      <c r="K770" s="12">
        <v>568033</v>
      </c>
      <c r="L770" s="13" t="s">
        <v>532</v>
      </c>
      <c r="M770" s="2" t="s">
        <v>1976</v>
      </c>
      <c r="N770" s="3" t="s">
        <v>112</v>
      </c>
      <c r="O770" s="3">
        <v>43535</v>
      </c>
      <c r="P770" s="15" t="s">
        <v>1978</v>
      </c>
      <c r="Q770" s="2" t="s">
        <v>1977</v>
      </c>
    </row>
    <row r="771" spans="9:17" x14ac:dyDescent="0.25">
      <c r="I771" s="11">
        <v>43475</v>
      </c>
      <c r="J771" s="19" t="s">
        <v>1979</v>
      </c>
      <c r="K771" s="12">
        <v>568034</v>
      </c>
      <c r="L771" s="13" t="s">
        <v>533</v>
      </c>
      <c r="M771" s="2" t="s">
        <v>1976</v>
      </c>
      <c r="N771" s="3" t="s">
        <v>112</v>
      </c>
      <c r="O771" s="3">
        <v>43535</v>
      </c>
      <c r="P771" s="15" t="s">
        <v>1978</v>
      </c>
      <c r="Q771" s="2" t="s">
        <v>1977</v>
      </c>
    </row>
    <row r="772" spans="9:17" x14ac:dyDescent="0.25">
      <c r="I772" s="11">
        <v>43475</v>
      </c>
      <c r="J772" s="19" t="s">
        <v>1979</v>
      </c>
      <c r="K772" s="12">
        <v>568035</v>
      </c>
      <c r="L772" s="13">
        <v>10931137</v>
      </c>
      <c r="M772" s="2" t="s">
        <v>1976</v>
      </c>
      <c r="N772" s="3" t="s">
        <v>112</v>
      </c>
      <c r="O772" s="3">
        <v>43535</v>
      </c>
      <c r="P772" s="15" t="s">
        <v>1978</v>
      </c>
      <c r="Q772" s="2" t="s">
        <v>1977</v>
      </c>
    </row>
    <row r="773" spans="9:17" x14ac:dyDescent="0.25">
      <c r="I773" s="11">
        <v>43475</v>
      </c>
      <c r="J773" s="19" t="s">
        <v>1979</v>
      </c>
      <c r="K773" s="12">
        <v>568036</v>
      </c>
      <c r="L773" s="13"/>
      <c r="M773" s="2" t="s">
        <v>1976</v>
      </c>
      <c r="N773" s="3" t="s">
        <v>112</v>
      </c>
      <c r="O773" s="3">
        <v>43535</v>
      </c>
      <c r="P773" s="15" t="s">
        <v>1978</v>
      </c>
      <c r="Q773" s="2" t="s">
        <v>1977</v>
      </c>
    </row>
    <row r="774" spans="9:17" x14ac:dyDescent="0.25">
      <c r="I774" s="11">
        <v>43475</v>
      </c>
      <c r="J774" s="19" t="s">
        <v>1979</v>
      </c>
      <c r="K774" s="12">
        <v>568037</v>
      </c>
      <c r="L774" s="13">
        <v>10931138</v>
      </c>
      <c r="M774" s="2" t="s">
        <v>1976</v>
      </c>
      <c r="N774" s="3" t="s">
        <v>112</v>
      </c>
      <c r="O774" s="3">
        <v>43535</v>
      </c>
      <c r="P774" s="15" t="s">
        <v>1978</v>
      </c>
      <c r="Q774" s="2" t="s">
        <v>1977</v>
      </c>
    </row>
    <row r="775" spans="9:17" x14ac:dyDescent="0.25">
      <c r="I775" s="11">
        <v>43475</v>
      </c>
      <c r="J775" s="19" t="s">
        <v>1979</v>
      </c>
      <c r="K775" s="12">
        <v>568038</v>
      </c>
      <c r="L775" s="13" t="s">
        <v>534</v>
      </c>
      <c r="M775" s="2" t="s">
        <v>1976</v>
      </c>
      <c r="N775" s="3" t="s">
        <v>112</v>
      </c>
      <c r="O775" s="3">
        <v>43535</v>
      </c>
      <c r="P775" s="15" t="s">
        <v>1978</v>
      </c>
      <c r="Q775" s="2" t="s">
        <v>1977</v>
      </c>
    </row>
    <row r="776" spans="9:17" x14ac:dyDescent="0.25">
      <c r="I776" s="11">
        <v>43475</v>
      </c>
      <c r="J776" s="19" t="s">
        <v>1979</v>
      </c>
      <c r="K776" s="12">
        <v>568039</v>
      </c>
      <c r="L776" s="13" t="s">
        <v>535</v>
      </c>
      <c r="M776" s="2" t="s">
        <v>1976</v>
      </c>
      <c r="N776" s="3" t="s">
        <v>112</v>
      </c>
      <c r="O776" s="3">
        <v>43535</v>
      </c>
      <c r="P776" s="15" t="s">
        <v>1978</v>
      </c>
      <c r="Q776" s="2" t="s">
        <v>1977</v>
      </c>
    </row>
    <row r="777" spans="9:17" x14ac:dyDescent="0.25">
      <c r="I777" s="11">
        <v>43475</v>
      </c>
      <c r="J777" s="19" t="s">
        <v>1979</v>
      </c>
      <c r="K777" s="12">
        <v>568040</v>
      </c>
      <c r="L777" s="13" t="s">
        <v>536</v>
      </c>
      <c r="M777" s="2" t="s">
        <v>1976</v>
      </c>
      <c r="N777" s="3" t="s">
        <v>112</v>
      </c>
      <c r="O777" s="3">
        <v>43535</v>
      </c>
      <c r="P777" s="15" t="s">
        <v>1978</v>
      </c>
      <c r="Q777" s="2" t="s">
        <v>1977</v>
      </c>
    </row>
    <row r="778" spans="9:17" x14ac:dyDescent="0.25">
      <c r="I778" s="11">
        <v>43475</v>
      </c>
      <c r="J778" s="19" t="s">
        <v>1979</v>
      </c>
      <c r="K778" s="12">
        <v>568041</v>
      </c>
      <c r="L778" s="13">
        <v>10931144</v>
      </c>
      <c r="M778" s="2" t="s">
        <v>1976</v>
      </c>
      <c r="N778" s="3" t="s">
        <v>112</v>
      </c>
      <c r="O778" s="3">
        <v>43535</v>
      </c>
      <c r="P778" s="15" t="s">
        <v>1978</v>
      </c>
      <c r="Q778" s="2" t="s">
        <v>1977</v>
      </c>
    </row>
    <row r="779" spans="9:17" x14ac:dyDescent="0.25">
      <c r="I779" s="11">
        <v>43475</v>
      </c>
      <c r="J779" s="19" t="s">
        <v>1979</v>
      </c>
      <c r="K779" s="12">
        <v>568042</v>
      </c>
      <c r="L779" s="13">
        <v>109311145</v>
      </c>
      <c r="M779" s="2" t="s">
        <v>1976</v>
      </c>
      <c r="N779" s="3" t="s">
        <v>112</v>
      </c>
      <c r="O779" s="3">
        <v>43535</v>
      </c>
      <c r="P779" s="15" t="s">
        <v>1978</v>
      </c>
      <c r="Q779" s="2" t="s">
        <v>1977</v>
      </c>
    </row>
    <row r="780" spans="9:17" x14ac:dyDescent="0.25">
      <c r="I780" s="11">
        <v>43475</v>
      </c>
      <c r="J780" s="19" t="s">
        <v>1979</v>
      </c>
      <c r="K780" s="12">
        <v>568043</v>
      </c>
      <c r="L780" s="13"/>
      <c r="M780" s="2" t="s">
        <v>1976</v>
      </c>
      <c r="N780" s="3" t="s">
        <v>112</v>
      </c>
      <c r="O780" s="3">
        <v>43535</v>
      </c>
      <c r="P780" s="15" t="s">
        <v>1978</v>
      </c>
      <c r="Q780" s="2" t="s">
        <v>1977</v>
      </c>
    </row>
    <row r="781" spans="9:17" x14ac:dyDescent="0.25">
      <c r="I781" s="11">
        <v>43475</v>
      </c>
      <c r="J781" s="19" t="s">
        <v>1979</v>
      </c>
      <c r="K781" s="12">
        <v>568044</v>
      </c>
      <c r="L781" s="13" t="s">
        <v>537</v>
      </c>
      <c r="M781" s="2" t="s">
        <v>1976</v>
      </c>
      <c r="N781" s="3" t="s">
        <v>112</v>
      </c>
      <c r="O781" s="3">
        <v>43535</v>
      </c>
      <c r="P781" s="15" t="s">
        <v>1978</v>
      </c>
      <c r="Q781" s="2" t="s">
        <v>1977</v>
      </c>
    </row>
    <row r="782" spans="9:17" x14ac:dyDescent="0.25">
      <c r="I782" s="11">
        <v>43475</v>
      </c>
      <c r="J782" s="19" t="s">
        <v>1979</v>
      </c>
      <c r="K782" s="12">
        <v>568045</v>
      </c>
      <c r="L782" s="13" t="s">
        <v>538</v>
      </c>
      <c r="M782" s="2" t="s">
        <v>1976</v>
      </c>
      <c r="N782" s="3" t="s">
        <v>112</v>
      </c>
      <c r="O782" s="3">
        <v>43535</v>
      </c>
      <c r="P782" s="15" t="s">
        <v>1978</v>
      </c>
      <c r="Q782" s="2" t="s">
        <v>1977</v>
      </c>
    </row>
    <row r="783" spans="9:17" x14ac:dyDescent="0.25">
      <c r="I783" s="11">
        <v>43475</v>
      </c>
      <c r="J783" s="19" t="s">
        <v>1979</v>
      </c>
      <c r="K783" s="12">
        <v>568046</v>
      </c>
      <c r="L783" s="13" t="s">
        <v>539</v>
      </c>
      <c r="M783" s="2" t="s">
        <v>1976</v>
      </c>
      <c r="N783" s="3" t="s">
        <v>112</v>
      </c>
      <c r="O783" s="3">
        <v>43535</v>
      </c>
      <c r="P783" s="15" t="s">
        <v>1978</v>
      </c>
      <c r="Q783" s="2" t="s">
        <v>1977</v>
      </c>
    </row>
    <row r="784" spans="9:17" x14ac:dyDescent="0.25">
      <c r="I784" s="11">
        <v>43475</v>
      </c>
      <c r="J784" s="19" t="s">
        <v>1979</v>
      </c>
      <c r="K784" s="12">
        <v>568047</v>
      </c>
      <c r="L784" s="13">
        <v>10931146</v>
      </c>
      <c r="M784" s="2" t="s">
        <v>1976</v>
      </c>
      <c r="N784" s="3" t="s">
        <v>112</v>
      </c>
      <c r="O784" s="3">
        <v>43535</v>
      </c>
      <c r="P784" s="15" t="s">
        <v>1978</v>
      </c>
      <c r="Q784" s="2" t="s">
        <v>1977</v>
      </c>
    </row>
    <row r="785" spans="9:17" x14ac:dyDescent="0.25">
      <c r="I785" s="11">
        <v>43475</v>
      </c>
      <c r="J785" s="19" t="s">
        <v>1979</v>
      </c>
      <c r="K785" s="12">
        <v>568048</v>
      </c>
      <c r="L785" s="13" t="s">
        <v>540</v>
      </c>
      <c r="M785" s="2" t="s">
        <v>1976</v>
      </c>
      <c r="N785" s="3" t="s">
        <v>112</v>
      </c>
      <c r="O785" s="3">
        <v>43535</v>
      </c>
      <c r="P785" s="15" t="s">
        <v>1978</v>
      </c>
      <c r="Q785" s="2" t="s">
        <v>1977</v>
      </c>
    </row>
    <row r="786" spans="9:17" x14ac:dyDescent="0.25">
      <c r="I786" s="11">
        <v>43475</v>
      </c>
      <c r="J786" s="19" t="s">
        <v>1979</v>
      </c>
      <c r="K786" s="12">
        <v>568049</v>
      </c>
      <c r="L786" s="13" t="s">
        <v>541</v>
      </c>
      <c r="M786" s="2" t="s">
        <v>1976</v>
      </c>
      <c r="N786" s="3" t="s">
        <v>112</v>
      </c>
      <c r="O786" s="3">
        <v>43535</v>
      </c>
      <c r="P786" s="15" t="s">
        <v>1978</v>
      </c>
      <c r="Q786" s="2" t="s">
        <v>1977</v>
      </c>
    </row>
    <row r="787" spans="9:17" x14ac:dyDescent="0.25">
      <c r="I787" s="11">
        <v>43475</v>
      </c>
      <c r="J787" s="19" t="s">
        <v>1979</v>
      </c>
      <c r="K787" s="12">
        <v>568050</v>
      </c>
      <c r="L787" s="13" t="s">
        <v>109</v>
      </c>
      <c r="M787" s="2" t="s">
        <v>1976</v>
      </c>
      <c r="N787" s="3" t="s">
        <v>112</v>
      </c>
      <c r="O787" s="3">
        <v>43535</v>
      </c>
      <c r="P787" s="15" t="s">
        <v>1978</v>
      </c>
      <c r="Q787" s="2" t="s">
        <v>1977</v>
      </c>
    </row>
    <row r="788" spans="9:17" x14ac:dyDescent="0.25">
      <c r="I788" s="11">
        <v>43475</v>
      </c>
      <c r="J788" s="19" t="s">
        <v>1979</v>
      </c>
      <c r="K788" s="12">
        <v>568051</v>
      </c>
      <c r="L788" s="13" t="s">
        <v>542</v>
      </c>
      <c r="M788" s="2" t="s">
        <v>1976</v>
      </c>
      <c r="N788" s="3" t="s">
        <v>112</v>
      </c>
      <c r="O788" s="3">
        <v>43535</v>
      </c>
      <c r="P788" s="15" t="s">
        <v>1978</v>
      </c>
      <c r="Q788" s="2" t="s">
        <v>1977</v>
      </c>
    </row>
    <row r="789" spans="9:17" x14ac:dyDescent="0.25">
      <c r="I789" s="11">
        <v>43475</v>
      </c>
      <c r="J789" s="19" t="s">
        <v>1979</v>
      </c>
      <c r="K789" s="12">
        <v>568052</v>
      </c>
      <c r="L789" s="13" t="s">
        <v>543</v>
      </c>
      <c r="M789" s="2" t="s">
        <v>1976</v>
      </c>
      <c r="N789" s="3" t="s">
        <v>112</v>
      </c>
      <c r="O789" s="3">
        <v>43535</v>
      </c>
      <c r="P789" s="15" t="s">
        <v>1978</v>
      </c>
      <c r="Q789" s="2" t="s">
        <v>1977</v>
      </c>
    </row>
    <row r="790" spans="9:17" x14ac:dyDescent="0.25">
      <c r="I790" s="11">
        <v>43475</v>
      </c>
      <c r="J790" s="19" t="s">
        <v>1979</v>
      </c>
      <c r="K790" s="12">
        <v>568053</v>
      </c>
      <c r="L790" s="13" t="s">
        <v>544</v>
      </c>
      <c r="M790" s="2" t="s">
        <v>1976</v>
      </c>
      <c r="N790" s="3" t="s">
        <v>112</v>
      </c>
      <c r="O790" s="3">
        <v>43535</v>
      </c>
      <c r="P790" s="15" t="s">
        <v>1978</v>
      </c>
      <c r="Q790" s="2" t="s">
        <v>1977</v>
      </c>
    </row>
    <row r="791" spans="9:17" x14ac:dyDescent="0.25">
      <c r="I791" s="11">
        <v>43475</v>
      </c>
      <c r="J791" s="19" t="s">
        <v>1979</v>
      </c>
      <c r="K791" s="12">
        <v>568054</v>
      </c>
      <c r="L791" s="13"/>
      <c r="M791" s="2" t="s">
        <v>1976</v>
      </c>
      <c r="N791" s="3" t="s">
        <v>112</v>
      </c>
      <c r="O791" s="3">
        <v>43535</v>
      </c>
      <c r="P791" s="15" t="s">
        <v>1978</v>
      </c>
      <c r="Q791" s="2" t="s">
        <v>1977</v>
      </c>
    </row>
    <row r="792" spans="9:17" x14ac:dyDescent="0.25">
      <c r="I792" s="11">
        <v>43475</v>
      </c>
      <c r="J792" s="19" t="s">
        <v>1979</v>
      </c>
      <c r="K792" s="12">
        <v>568055</v>
      </c>
      <c r="L792" s="13" t="s">
        <v>545</v>
      </c>
      <c r="M792" s="2" t="s">
        <v>1976</v>
      </c>
      <c r="N792" s="3" t="s">
        <v>112</v>
      </c>
      <c r="O792" s="3">
        <v>43535</v>
      </c>
      <c r="P792" s="15" t="s">
        <v>1978</v>
      </c>
      <c r="Q792" s="2" t="s">
        <v>1977</v>
      </c>
    </row>
    <row r="793" spans="9:17" x14ac:dyDescent="0.25">
      <c r="I793" s="11">
        <v>43475</v>
      </c>
      <c r="J793" s="19" t="s">
        <v>1979</v>
      </c>
      <c r="K793" s="12">
        <v>568056</v>
      </c>
      <c r="L793" s="13" t="s">
        <v>546</v>
      </c>
      <c r="M793" s="2" t="s">
        <v>1976</v>
      </c>
      <c r="N793" s="3" t="s">
        <v>112</v>
      </c>
      <c r="O793" s="3">
        <v>43535</v>
      </c>
      <c r="P793" s="15" t="s">
        <v>1978</v>
      </c>
      <c r="Q793" s="2" t="s">
        <v>1977</v>
      </c>
    </row>
    <row r="794" spans="9:17" x14ac:dyDescent="0.25">
      <c r="I794" s="11">
        <v>43475</v>
      </c>
      <c r="J794" s="19" t="s">
        <v>1979</v>
      </c>
      <c r="K794" s="12">
        <v>568057</v>
      </c>
      <c r="L794" s="13" t="s">
        <v>547</v>
      </c>
      <c r="M794" s="2" t="s">
        <v>1976</v>
      </c>
      <c r="N794" s="3" t="s">
        <v>112</v>
      </c>
      <c r="O794" s="3">
        <v>43535</v>
      </c>
      <c r="P794" s="15" t="s">
        <v>1978</v>
      </c>
      <c r="Q794" s="2" t="s">
        <v>1977</v>
      </c>
    </row>
    <row r="795" spans="9:17" x14ac:dyDescent="0.25">
      <c r="I795" s="11">
        <v>43475</v>
      </c>
      <c r="J795" s="19" t="s">
        <v>1979</v>
      </c>
      <c r="K795" s="12">
        <v>568059</v>
      </c>
      <c r="L795" s="13" t="s">
        <v>99</v>
      </c>
      <c r="M795" s="2" t="s">
        <v>1976</v>
      </c>
      <c r="N795" s="3" t="s">
        <v>112</v>
      </c>
      <c r="O795" s="3">
        <v>43535</v>
      </c>
      <c r="P795" s="15" t="s">
        <v>1978</v>
      </c>
      <c r="Q795" s="2" t="s">
        <v>1977</v>
      </c>
    </row>
    <row r="796" spans="9:17" x14ac:dyDescent="0.25">
      <c r="I796" s="11">
        <v>43475</v>
      </c>
      <c r="J796" s="19" t="s">
        <v>1979</v>
      </c>
      <c r="K796" s="12">
        <v>568060</v>
      </c>
      <c r="L796" s="13">
        <v>10931156</v>
      </c>
      <c r="M796" s="2" t="s">
        <v>1976</v>
      </c>
      <c r="N796" s="3" t="s">
        <v>112</v>
      </c>
      <c r="O796" s="3">
        <v>43535</v>
      </c>
      <c r="P796" s="15" t="s">
        <v>1978</v>
      </c>
      <c r="Q796" s="2" t="s">
        <v>1977</v>
      </c>
    </row>
    <row r="797" spans="9:17" ht="45.75" x14ac:dyDescent="0.25">
      <c r="I797" s="11">
        <v>43475</v>
      </c>
      <c r="J797" s="19" t="s">
        <v>1979</v>
      </c>
      <c r="K797" s="12">
        <v>568061</v>
      </c>
      <c r="L797" s="14" t="s">
        <v>548</v>
      </c>
      <c r="M797" s="2" t="s">
        <v>1976</v>
      </c>
      <c r="N797" s="3" t="s">
        <v>112</v>
      </c>
      <c r="O797" s="3">
        <v>43535</v>
      </c>
      <c r="P797" s="15" t="s">
        <v>1978</v>
      </c>
      <c r="Q797" s="2" t="s">
        <v>1977</v>
      </c>
    </row>
    <row r="798" spans="9:17" x14ac:dyDescent="0.25">
      <c r="I798" s="11">
        <v>43475</v>
      </c>
      <c r="J798" s="19" t="s">
        <v>1979</v>
      </c>
      <c r="K798" s="12">
        <v>568062</v>
      </c>
      <c r="L798" s="13"/>
      <c r="M798" s="2" t="s">
        <v>1976</v>
      </c>
      <c r="N798" s="3" t="s">
        <v>112</v>
      </c>
      <c r="O798" s="3">
        <v>43535</v>
      </c>
      <c r="P798" s="15" t="s">
        <v>1978</v>
      </c>
      <c r="Q798" s="2" t="s">
        <v>1977</v>
      </c>
    </row>
    <row r="799" spans="9:17" x14ac:dyDescent="0.25">
      <c r="I799" s="11">
        <v>43475</v>
      </c>
      <c r="J799" s="19" t="s">
        <v>1979</v>
      </c>
      <c r="K799" s="12">
        <v>568063</v>
      </c>
      <c r="L799" s="13"/>
      <c r="M799" s="2" t="s">
        <v>1976</v>
      </c>
      <c r="N799" s="3" t="s">
        <v>112</v>
      </c>
      <c r="O799" s="3">
        <v>43535</v>
      </c>
      <c r="P799" s="15" t="s">
        <v>1978</v>
      </c>
      <c r="Q799" s="2" t="s">
        <v>1977</v>
      </c>
    </row>
    <row r="800" spans="9:17" x14ac:dyDescent="0.25">
      <c r="I800" s="11">
        <v>43475</v>
      </c>
      <c r="J800" s="19" t="s">
        <v>1979</v>
      </c>
      <c r="K800" s="12">
        <v>568064</v>
      </c>
      <c r="L800" s="13">
        <v>10931157</v>
      </c>
      <c r="M800" s="2" t="s">
        <v>1976</v>
      </c>
      <c r="N800" s="3" t="s">
        <v>112</v>
      </c>
      <c r="O800" s="3">
        <v>43535</v>
      </c>
      <c r="P800" s="15" t="s">
        <v>1978</v>
      </c>
      <c r="Q800" s="2" t="s">
        <v>1977</v>
      </c>
    </row>
    <row r="801" spans="9:17" x14ac:dyDescent="0.25">
      <c r="I801" s="11">
        <v>43475</v>
      </c>
      <c r="J801" s="19" t="s">
        <v>1979</v>
      </c>
      <c r="K801" s="12">
        <v>568065</v>
      </c>
      <c r="L801" s="13" t="s">
        <v>460</v>
      </c>
      <c r="M801" s="2" t="s">
        <v>1976</v>
      </c>
      <c r="N801" s="3" t="s">
        <v>112</v>
      </c>
      <c r="O801" s="3">
        <v>43535</v>
      </c>
      <c r="P801" s="15" t="s">
        <v>1978</v>
      </c>
      <c r="Q801" s="2" t="s">
        <v>1977</v>
      </c>
    </row>
    <row r="802" spans="9:17" x14ac:dyDescent="0.25">
      <c r="I802" s="11">
        <v>43475</v>
      </c>
      <c r="J802" s="19" t="s">
        <v>1979</v>
      </c>
      <c r="K802" s="12">
        <v>568066</v>
      </c>
      <c r="L802" s="13">
        <v>10931158</v>
      </c>
      <c r="M802" s="2" t="s">
        <v>1976</v>
      </c>
      <c r="N802" s="3" t="s">
        <v>112</v>
      </c>
      <c r="O802" s="3">
        <v>43535</v>
      </c>
      <c r="P802" s="15" t="s">
        <v>1978</v>
      </c>
      <c r="Q802" s="2" t="s">
        <v>1977</v>
      </c>
    </row>
    <row r="803" spans="9:17" x14ac:dyDescent="0.25">
      <c r="I803" s="11">
        <v>43475</v>
      </c>
      <c r="J803" s="19" t="s">
        <v>1979</v>
      </c>
      <c r="K803" s="12">
        <v>568067</v>
      </c>
      <c r="L803" s="13"/>
      <c r="M803" s="2" t="s">
        <v>1976</v>
      </c>
      <c r="N803" s="3" t="s">
        <v>112</v>
      </c>
      <c r="O803" s="3">
        <v>43535</v>
      </c>
      <c r="P803" s="15" t="s">
        <v>1978</v>
      </c>
      <c r="Q803" s="2" t="s">
        <v>1977</v>
      </c>
    </row>
    <row r="804" spans="9:17" x14ac:dyDescent="0.25">
      <c r="I804" s="11">
        <v>43475</v>
      </c>
      <c r="J804" s="19" t="s">
        <v>1979</v>
      </c>
      <c r="K804" s="12">
        <v>568068</v>
      </c>
      <c r="L804" s="13" t="s">
        <v>549</v>
      </c>
      <c r="M804" s="2" t="s">
        <v>1976</v>
      </c>
      <c r="N804" s="3" t="s">
        <v>112</v>
      </c>
      <c r="O804" s="3">
        <v>43535</v>
      </c>
      <c r="P804" s="15" t="s">
        <v>1978</v>
      </c>
      <c r="Q804" s="2" t="s">
        <v>1977</v>
      </c>
    </row>
    <row r="805" spans="9:17" x14ac:dyDescent="0.25">
      <c r="I805" s="11">
        <v>43475</v>
      </c>
      <c r="J805" s="19" t="s">
        <v>1979</v>
      </c>
      <c r="K805" s="12">
        <v>568069</v>
      </c>
      <c r="L805" s="13" t="s">
        <v>550</v>
      </c>
      <c r="M805" s="2" t="s">
        <v>1976</v>
      </c>
      <c r="N805" s="3" t="s">
        <v>112</v>
      </c>
      <c r="O805" s="3">
        <v>43535</v>
      </c>
      <c r="P805" s="15" t="s">
        <v>1978</v>
      </c>
      <c r="Q805" s="2" t="s">
        <v>1977</v>
      </c>
    </row>
    <row r="806" spans="9:17" x14ac:dyDescent="0.25">
      <c r="I806" s="11">
        <v>43475</v>
      </c>
      <c r="J806" s="19" t="s">
        <v>1979</v>
      </c>
      <c r="K806" s="12">
        <v>568070</v>
      </c>
      <c r="L806" s="13"/>
      <c r="M806" s="2" t="s">
        <v>1976</v>
      </c>
      <c r="N806" s="3" t="s">
        <v>112</v>
      </c>
      <c r="O806" s="3">
        <v>43535</v>
      </c>
      <c r="P806" s="15" t="s">
        <v>1978</v>
      </c>
      <c r="Q806" s="2" t="s">
        <v>1977</v>
      </c>
    </row>
    <row r="807" spans="9:17" ht="57" x14ac:dyDescent="0.25">
      <c r="I807" s="11">
        <v>43475</v>
      </c>
      <c r="J807" s="19" t="s">
        <v>1979</v>
      </c>
      <c r="K807" s="12">
        <v>568071</v>
      </c>
      <c r="L807" s="14" t="s">
        <v>551</v>
      </c>
      <c r="M807" s="2" t="s">
        <v>1976</v>
      </c>
      <c r="N807" s="3" t="s">
        <v>112</v>
      </c>
      <c r="O807" s="3">
        <v>43535</v>
      </c>
      <c r="P807" s="15" t="s">
        <v>1978</v>
      </c>
      <c r="Q807" s="2" t="s">
        <v>1977</v>
      </c>
    </row>
    <row r="808" spans="9:17" x14ac:dyDescent="0.25">
      <c r="I808" s="11">
        <v>43475</v>
      </c>
      <c r="J808" s="19" t="s">
        <v>1979</v>
      </c>
      <c r="K808" s="12">
        <v>568072</v>
      </c>
      <c r="L808" s="13">
        <v>10931165</v>
      </c>
      <c r="M808" s="2" t="s">
        <v>1976</v>
      </c>
      <c r="N808" s="3" t="s">
        <v>112</v>
      </c>
      <c r="O808" s="3">
        <v>43535</v>
      </c>
      <c r="P808" s="15" t="s">
        <v>1978</v>
      </c>
      <c r="Q808" s="2" t="s">
        <v>1977</v>
      </c>
    </row>
    <row r="809" spans="9:17" x14ac:dyDescent="0.25">
      <c r="I809" s="11">
        <v>43475</v>
      </c>
      <c r="J809" s="19" t="s">
        <v>1979</v>
      </c>
      <c r="K809" s="12">
        <v>568073</v>
      </c>
      <c r="L809" s="13">
        <v>10931166</v>
      </c>
      <c r="M809" s="2" t="s">
        <v>1976</v>
      </c>
      <c r="N809" s="3" t="s">
        <v>112</v>
      </c>
      <c r="O809" s="3">
        <v>43535</v>
      </c>
      <c r="P809" s="15" t="s">
        <v>1978</v>
      </c>
      <c r="Q809" s="2" t="s">
        <v>1977</v>
      </c>
    </row>
    <row r="810" spans="9:17" x14ac:dyDescent="0.25">
      <c r="I810" s="11">
        <v>43475</v>
      </c>
      <c r="J810" s="19" t="s">
        <v>1979</v>
      </c>
      <c r="K810" s="12">
        <v>568074</v>
      </c>
      <c r="L810" s="13" t="s">
        <v>552</v>
      </c>
      <c r="M810" s="2" t="s">
        <v>1976</v>
      </c>
      <c r="N810" s="3" t="s">
        <v>112</v>
      </c>
      <c r="O810" s="3">
        <v>43535</v>
      </c>
      <c r="P810" s="15" t="s">
        <v>1978</v>
      </c>
      <c r="Q810" s="2" t="s">
        <v>1977</v>
      </c>
    </row>
    <row r="811" spans="9:17" x14ac:dyDescent="0.25">
      <c r="I811" s="11">
        <v>43475</v>
      </c>
      <c r="J811" s="19" t="s">
        <v>1979</v>
      </c>
      <c r="K811" s="12">
        <v>568075</v>
      </c>
      <c r="L811" s="13"/>
      <c r="M811" s="2" t="s">
        <v>1976</v>
      </c>
      <c r="N811" s="3" t="s">
        <v>112</v>
      </c>
      <c r="O811" s="3">
        <v>43535</v>
      </c>
      <c r="P811" s="15" t="s">
        <v>1978</v>
      </c>
      <c r="Q811" s="2" t="s">
        <v>1977</v>
      </c>
    </row>
    <row r="812" spans="9:17" x14ac:dyDescent="0.25">
      <c r="I812" s="11">
        <v>43475</v>
      </c>
      <c r="J812" s="19" t="s">
        <v>1979</v>
      </c>
      <c r="K812" s="12">
        <v>568076</v>
      </c>
      <c r="L812" s="13" t="s">
        <v>553</v>
      </c>
      <c r="M812" s="2" t="s">
        <v>1976</v>
      </c>
      <c r="N812" s="3" t="s">
        <v>112</v>
      </c>
      <c r="O812" s="3">
        <v>43535</v>
      </c>
      <c r="P812" s="15" t="s">
        <v>1978</v>
      </c>
      <c r="Q812" s="2" t="s">
        <v>1977</v>
      </c>
    </row>
    <row r="813" spans="9:17" x14ac:dyDescent="0.25">
      <c r="I813" s="11">
        <v>43475</v>
      </c>
      <c r="J813" s="19" t="s">
        <v>1979</v>
      </c>
      <c r="K813" s="12">
        <v>568077</v>
      </c>
      <c r="L813" s="13" t="s">
        <v>553</v>
      </c>
      <c r="M813" s="2" t="s">
        <v>1976</v>
      </c>
      <c r="N813" s="3" t="s">
        <v>112</v>
      </c>
      <c r="O813" s="3">
        <v>43535</v>
      </c>
      <c r="P813" s="15" t="s">
        <v>1978</v>
      </c>
      <c r="Q813" s="2" t="s">
        <v>1977</v>
      </c>
    </row>
    <row r="814" spans="9:17" x14ac:dyDescent="0.25">
      <c r="I814" s="11">
        <v>43475</v>
      </c>
      <c r="J814" s="19" t="s">
        <v>1979</v>
      </c>
      <c r="K814" s="12">
        <v>568078</v>
      </c>
      <c r="L814" s="13"/>
      <c r="M814" s="2" t="s">
        <v>1976</v>
      </c>
      <c r="N814" s="3" t="s">
        <v>112</v>
      </c>
      <c r="O814" s="3">
        <v>43535</v>
      </c>
      <c r="P814" s="15" t="s">
        <v>1978</v>
      </c>
      <c r="Q814" s="2" t="s">
        <v>1977</v>
      </c>
    </row>
    <row r="815" spans="9:17" x14ac:dyDescent="0.25">
      <c r="I815" s="11">
        <v>43475</v>
      </c>
      <c r="J815" s="19" t="s">
        <v>1979</v>
      </c>
      <c r="K815" s="12">
        <v>568079</v>
      </c>
      <c r="L815" s="13" t="s">
        <v>554</v>
      </c>
      <c r="M815" s="2" t="s">
        <v>1976</v>
      </c>
      <c r="N815" s="3" t="s">
        <v>112</v>
      </c>
      <c r="O815" s="3">
        <v>43535</v>
      </c>
      <c r="P815" s="15" t="s">
        <v>1978</v>
      </c>
      <c r="Q815" s="2" t="s">
        <v>1977</v>
      </c>
    </row>
    <row r="816" spans="9:17" x14ac:dyDescent="0.25">
      <c r="I816" s="11">
        <v>43475</v>
      </c>
      <c r="J816" s="19" t="s">
        <v>1979</v>
      </c>
      <c r="K816" s="12">
        <v>568080</v>
      </c>
      <c r="L816" s="13" t="s">
        <v>460</v>
      </c>
      <c r="M816" s="2" t="s">
        <v>1976</v>
      </c>
      <c r="N816" s="3" t="s">
        <v>112</v>
      </c>
      <c r="O816" s="3">
        <v>43535</v>
      </c>
      <c r="P816" s="15" t="s">
        <v>1978</v>
      </c>
      <c r="Q816" s="2" t="s">
        <v>1977</v>
      </c>
    </row>
    <row r="817" spans="9:17" x14ac:dyDescent="0.25">
      <c r="I817" s="11">
        <v>43475</v>
      </c>
      <c r="J817" s="19" t="s">
        <v>1979</v>
      </c>
      <c r="K817" s="12">
        <v>568081</v>
      </c>
      <c r="L817" s="13"/>
      <c r="M817" s="2" t="s">
        <v>1976</v>
      </c>
      <c r="N817" s="3" t="s">
        <v>112</v>
      </c>
      <c r="O817" s="3">
        <v>43535</v>
      </c>
      <c r="P817" s="15" t="s">
        <v>1978</v>
      </c>
      <c r="Q817" s="2" t="s">
        <v>1977</v>
      </c>
    </row>
    <row r="818" spans="9:17" x14ac:dyDescent="0.25">
      <c r="I818" s="11">
        <v>43475</v>
      </c>
      <c r="J818" s="19" t="s">
        <v>1979</v>
      </c>
      <c r="K818" s="12">
        <v>568082</v>
      </c>
      <c r="L818" s="13">
        <v>10931167</v>
      </c>
      <c r="M818" s="2" t="s">
        <v>1976</v>
      </c>
      <c r="N818" s="3" t="s">
        <v>112</v>
      </c>
      <c r="O818" s="3">
        <v>43535</v>
      </c>
      <c r="P818" s="15" t="s">
        <v>1978</v>
      </c>
      <c r="Q818" s="2" t="s">
        <v>1977</v>
      </c>
    </row>
    <row r="819" spans="9:17" x14ac:dyDescent="0.25">
      <c r="I819" s="11">
        <v>43475</v>
      </c>
      <c r="J819" s="19" t="s">
        <v>1979</v>
      </c>
      <c r="K819" s="12">
        <v>568083</v>
      </c>
      <c r="L819" s="13" t="s">
        <v>555</v>
      </c>
      <c r="M819" s="2" t="s">
        <v>1976</v>
      </c>
      <c r="N819" s="3" t="s">
        <v>112</v>
      </c>
      <c r="O819" s="3">
        <v>43535</v>
      </c>
      <c r="P819" s="15" t="s">
        <v>1978</v>
      </c>
      <c r="Q819" s="2" t="s">
        <v>1977</v>
      </c>
    </row>
    <row r="820" spans="9:17" x14ac:dyDescent="0.25">
      <c r="I820" s="11">
        <v>43475</v>
      </c>
      <c r="J820" s="19" t="s">
        <v>1979</v>
      </c>
      <c r="K820" s="12">
        <v>568084</v>
      </c>
      <c r="L820" s="13" t="s">
        <v>556</v>
      </c>
      <c r="M820" s="2" t="s">
        <v>1976</v>
      </c>
      <c r="N820" s="3" t="s">
        <v>112</v>
      </c>
      <c r="O820" s="3">
        <v>43535</v>
      </c>
      <c r="P820" s="15" t="s">
        <v>1978</v>
      </c>
      <c r="Q820" s="2" t="s">
        <v>1977</v>
      </c>
    </row>
    <row r="821" spans="9:17" x14ac:dyDescent="0.25">
      <c r="I821" s="11">
        <v>43475</v>
      </c>
      <c r="J821" s="19" t="s">
        <v>1979</v>
      </c>
      <c r="K821" s="12">
        <v>568085</v>
      </c>
      <c r="L821" s="13" t="s">
        <v>557</v>
      </c>
      <c r="M821" s="2" t="s">
        <v>1976</v>
      </c>
      <c r="N821" s="3" t="s">
        <v>112</v>
      </c>
      <c r="O821" s="3">
        <v>43535</v>
      </c>
      <c r="P821" s="15" t="s">
        <v>1978</v>
      </c>
      <c r="Q821" s="2" t="s">
        <v>1977</v>
      </c>
    </row>
    <row r="822" spans="9:17" x14ac:dyDescent="0.25">
      <c r="I822" s="11">
        <v>43475</v>
      </c>
      <c r="J822" s="19" t="s">
        <v>1979</v>
      </c>
      <c r="K822" s="12">
        <v>568086</v>
      </c>
      <c r="L822" s="13" t="s">
        <v>558</v>
      </c>
      <c r="M822" s="2" t="s">
        <v>1976</v>
      </c>
      <c r="N822" s="3" t="s">
        <v>112</v>
      </c>
      <c r="O822" s="3">
        <v>43535</v>
      </c>
      <c r="P822" s="15" t="s">
        <v>1978</v>
      </c>
      <c r="Q822" s="2" t="s">
        <v>1977</v>
      </c>
    </row>
    <row r="823" spans="9:17" x14ac:dyDescent="0.25">
      <c r="I823" s="11">
        <v>43475</v>
      </c>
      <c r="J823" s="19" t="s">
        <v>1979</v>
      </c>
      <c r="K823" s="12">
        <v>568087</v>
      </c>
      <c r="L823" s="13" t="s">
        <v>559</v>
      </c>
      <c r="M823" s="2" t="s">
        <v>1976</v>
      </c>
      <c r="N823" s="3" t="s">
        <v>112</v>
      </c>
      <c r="O823" s="3">
        <v>43535</v>
      </c>
      <c r="P823" s="15" t="s">
        <v>1978</v>
      </c>
      <c r="Q823" s="2" t="s">
        <v>1977</v>
      </c>
    </row>
    <row r="824" spans="9:17" x14ac:dyDescent="0.25">
      <c r="I824" s="11">
        <v>43475</v>
      </c>
      <c r="J824" s="19" t="s">
        <v>1979</v>
      </c>
      <c r="K824" s="12">
        <v>568088</v>
      </c>
      <c r="L824" s="13" t="s">
        <v>560</v>
      </c>
      <c r="M824" s="2" t="s">
        <v>1976</v>
      </c>
      <c r="N824" s="3" t="s">
        <v>112</v>
      </c>
      <c r="O824" s="3">
        <v>43535</v>
      </c>
      <c r="P824" s="15" t="s">
        <v>1978</v>
      </c>
      <c r="Q824" s="2" t="s">
        <v>1977</v>
      </c>
    </row>
    <row r="825" spans="9:17" x14ac:dyDescent="0.25">
      <c r="I825" s="11">
        <v>43475</v>
      </c>
      <c r="J825" s="19" t="s">
        <v>1979</v>
      </c>
      <c r="K825" s="12">
        <v>568089</v>
      </c>
      <c r="L825" s="13" t="s">
        <v>561</v>
      </c>
      <c r="M825" s="2" t="s">
        <v>1976</v>
      </c>
      <c r="N825" s="3" t="s">
        <v>112</v>
      </c>
      <c r="O825" s="3">
        <v>43535</v>
      </c>
      <c r="P825" s="15" t="s">
        <v>1978</v>
      </c>
      <c r="Q825" s="2" t="s">
        <v>1977</v>
      </c>
    </row>
    <row r="826" spans="9:17" x14ac:dyDescent="0.25">
      <c r="I826" s="11">
        <v>43475</v>
      </c>
      <c r="J826" s="19" t="s">
        <v>1979</v>
      </c>
      <c r="K826" s="12">
        <v>568090</v>
      </c>
      <c r="L826" s="13" t="s">
        <v>562</v>
      </c>
      <c r="M826" s="2" t="s">
        <v>1976</v>
      </c>
      <c r="N826" s="3" t="s">
        <v>112</v>
      </c>
      <c r="O826" s="3">
        <v>43535</v>
      </c>
      <c r="P826" s="15" t="s">
        <v>1978</v>
      </c>
      <c r="Q826" s="2" t="s">
        <v>1977</v>
      </c>
    </row>
    <row r="827" spans="9:17" x14ac:dyDescent="0.25">
      <c r="I827" s="11">
        <v>43475</v>
      </c>
      <c r="J827" s="19" t="s">
        <v>1979</v>
      </c>
      <c r="K827" s="12">
        <v>568091</v>
      </c>
      <c r="L827" s="13" t="s">
        <v>153</v>
      </c>
      <c r="M827" s="2" t="s">
        <v>1976</v>
      </c>
      <c r="N827" s="3" t="s">
        <v>112</v>
      </c>
      <c r="O827" s="3">
        <v>43535</v>
      </c>
      <c r="P827" s="15" t="s">
        <v>1978</v>
      </c>
      <c r="Q827" s="2" t="s">
        <v>1977</v>
      </c>
    </row>
    <row r="828" spans="9:17" x14ac:dyDescent="0.25">
      <c r="I828" s="11">
        <v>43475</v>
      </c>
      <c r="J828" s="19" t="s">
        <v>1979</v>
      </c>
      <c r="K828" s="12">
        <v>568092</v>
      </c>
      <c r="L828" s="13" t="s">
        <v>101</v>
      </c>
      <c r="M828" s="2" t="s">
        <v>1976</v>
      </c>
      <c r="N828" s="3" t="s">
        <v>112</v>
      </c>
      <c r="O828" s="3">
        <v>43535</v>
      </c>
      <c r="P828" s="15" t="s">
        <v>1978</v>
      </c>
      <c r="Q828" s="2" t="s">
        <v>1977</v>
      </c>
    </row>
    <row r="829" spans="9:17" x14ac:dyDescent="0.25">
      <c r="I829" s="11">
        <v>43475</v>
      </c>
      <c r="J829" s="19" t="s">
        <v>1979</v>
      </c>
      <c r="K829" s="12">
        <v>568093</v>
      </c>
      <c r="L829" s="13" t="s">
        <v>109</v>
      </c>
      <c r="M829" s="2" t="s">
        <v>1976</v>
      </c>
      <c r="N829" s="3" t="s">
        <v>112</v>
      </c>
      <c r="O829" s="3">
        <v>43535</v>
      </c>
      <c r="P829" s="15" t="s">
        <v>1978</v>
      </c>
      <c r="Q829" s="2" t="s">
        <v>1977</v>
      </c>
    </row>
    <row r="830" spans="9:17" x14ac:dyDescent="0.25">
      <c r="I830" s="11">
        <v>43475</v>
      </c>
      <c r="J830" s="19" t="s">
        <v>1979</v>
      </c>
      <c r="K830" s="12">
        <v>568094</v>
      </c>
      <c r="L830" s="13" t="s">
        <v>563</v>
      </c>
      <c r="M830" s="2" t="s">
        <v>1976</v>
      </c>
      <c r="N830" s="3" t="s">
        <v>112</v>
      </c>
      <c r="O830" s="3">
        <v>43535</v>
      </c>
      <c r="P830" s="15" t="s">
        <v>1978</v>
      </c>
      <c r="Q830" s="2" t="s">
        <v>1977</v>
      </c>
    </row>
    <row r="831" spans="9:17" x14ac:dyDescent="0.25">
      <c r="I831" s="11">
        <v>43475</v>
      </c>
      <c r="J831" s="19" t="s">
        <v>1979</v>
      </c>
      <c r="K831" s="12">
        <v>568095</v>
      </c>
      <c r="L831" s="13" t="s">
        <v>91</v>
      </c>
      <c r="M831" s="2" t="s">
        <v>1976</v>
      </c>
      <c r="N831" s="3" t="s">
        <v>112</v>
      </c>
      <c r="O831" s="3">
        <v>43535</v>
      </c>
      <c r="P831" s="15" t="s">
        <v>1978</v>
      </c>
      <c r="Q831" s="2" t="s">
        <v>1977</v>
      </c>
    </row>
    <row r="832" spans="9:17" x14ac:dyDescent="0.25">
      <c r="I832" s="11">
        <v>43475</v>
      </c>
      <c r="J832" s="19" t="s">
        <v>1979</v>
      </c>
      <c r="K832" s="12">
        <v>568096</v>
      </c>
      <c r="L832" s="13" t="s">
        <v>91</v>
      </c>
      <c r="M832" s="2" t="s">
        <v>1976</v>
      </c>
      <c r="N832" s="3" t="s">
        <v>112</v>
      </c>
      <c r="O832" s="3">
        <v>43535</v>
      </c>
      <c r="P832" s="15" t="s">
        <v>1978</v>
      </c>
      <c r="Q832" s="2" t="s">
        <v>1977</v>
      </c>
    </row>
    <row r="833" spans="9:17" x14ac:dyDescent="0.25">
      <c r="I833" s="11">
        <v>43475</v>
      </c>
      <c r="J833" s="19" t="s">
        <v>1979</v>
      </c>
      <c r="K833" s="12">
        <v>568097</v>
      </c>
      <c r="L833" s="13" t="s">
        <v>87</v>
      </c>
      <c r="M833" s="2" t="s">
        <v>1976</v>
      </c>
      <c r="N833" s="3" t="s">
        <v>112</v>
      </c>
      <c r="O833" s="3">
        <v>43535</v>
      </c>
      <c r="P833" s="15" t="s">
        <v>1978</v>
      </c>
      <c r="Q833" s="2" t="s">
        <v>1977</v>
      </c>
    </row>
    <row r="834" spans="9:17" x14ac:dyDescent="0.25">
      <c r="I834" s="11">
        <v>43475</v>
      </c>
      <c r="J834" s="19" t="s">
        <v>1979</v>
      </c>
      <c r="K834" s="12">
        <v>568098</v>
      </c>
      <c r="L834" s="13"/>
      <c r="M834" s="2" t="s">
        <v>1976</v>
      </c>
      <c r="N834" s="3" t="s">
        <v>112</v>
      </c>
      <c r="O834" s="3">
        <v>43535</v>
      </c>
      <c r="P834" s="15" t="s">
        <v>1978</v>
      </c>
      <c r="Q834" s="2" t="s">
        <v>1977</v>
      </c>
    </row>
    <row r="835" spans="9:17" x14ac:dyDescent="0.25">
      <c r="I835" s="11">
        <v>43475</v>
      </c>
      <c r="J835" s="19" t="s">
        <v>1979</v>
      </c>
      <c r="K835" s="12">
        <v>568099</v>
      </c>
      <c r="L835" s="13" t="s">
        <v>564</v>
      </c>
      <c r="M835" s="2" t="s">
        <v>1976</v>
      </c>
      <c r="N835" s="3" t="s">
        <v>112</v>
      </c>
      <c r="O835" s="3">
        <v>43535</v>
      </c>
      <c r="P835" s="15" t="s">
        <v>1978</v>
      </c>
      <c r="Q835" s="2" t="s">
        <v>1977</v>
      </c>
    </row>
    <row r="836" spans="9:17" x14ac:dyDescent="0.25">
      <c r="I836" s="11">
        <v>43475</v>
      </c>
      <c r="J836" s="19" t="s">
        <v>1979</v>
      </c>
      <c r="K836" s="12">
        <v>568100</v>
      </c>
      <c r="L836" s="13"/>
      <c r="M836" s="2" t="s">
        <v>1976</v>
      </c>
      <c r="N836" s="3" t="s">
        <v>112</v>
      </c>
      <c r="O836" s="3">
        <v>43535</v>
      </c>
      <c r="P836" s="15" t="s">
        <v>1978</v>
      </c>
      <c r="Q836" s="2" t="s">
        <v>1977</v>
      </c>
    </row>
    <row r="837" spans="9:17" x14ac:dyDescent="0.25">
      <c r="I837" s="11">
        <v>43475</v>
      </c>
      <c r="J837" s="19" t="s">
        <v>1979</v>
      </c>
      <c r="K837" s="12">
        <v>568101</v>
      </c>
      <c r="L837" s="13">
        <v>10931180</v>
      </c>
      <c r="M837" s="2" t="s">
        <v>1976</v>
      </c>
      <c r="N837" s="3" t="s">
        <v>112</v>
      </c>
      <c r="O837" s="3">
        <v>43535</v>
      </c>
      <c r="P837" s="15" t="s">
        <v>1978</v>
      </c>
      <c r="Q837" s="2" t="s">
        <v>1977</v>
      </c>
    </row>
    <row r="838" spans="9:17" x14ac:dyDescent="0.25">
      <c r="I838" s="11">
        <v>43475</v>
      </c>
      <c r="J838" s="19" t="s">
        <v>1979</v>
      </c>
      <c r="K838" s="12">
        <v>568102</v>
      </c>
      <c r="L838" s="13" t="s">
        <v>565</v>
      </c>
      <c r="M838" s="2" t="s">
        <v>1976</v>
      </c>
      <c r="N838" s="3" t="s">
        <v>112</v>
      </c>
      <c r="O838" s="3">
        <v>43535</v>
      </c>
      <c r="P838" s="15" t="s">
        <v>1978</v>
      </c>
      <c r="Q838" s="2" t="s">
        <v>1977</v>
      </c>
    </row>
    <row r="839" spans="9:17" x14ac:dyDescent="0.25">
      <c r="I839" s="11">
        <v>43475</v>
      </c>
      <c r="J839" s="19" t="s">
        <v>1979</v>
      </c>
      <c r="K839" s="12">
        <v>568103</v>
      </c>
      <c r="L839" s="13">
        <v>10931185</v>
      </c>
      <c r="M839" s="2" t="s">
        <v>1976</v>
      </c>
      <c r="N839" s="3" t="s">
        <v>112</v>
      </c>
      <c r="O839" s="3">
        <v>43535</v>
      </c>
      <c r="P839" s="15" t="s">
        <v>1978</v>
      </c>
      <c r="Q839" s="2" t="s">
        <v>1977</v>
      </c>
    </row>
    <row r="840" spans="9:17" x14ac:dyDescent="0.25">
      <c r="I840" s="11">
        <v>43475</v>
      </c>
      <c r="J840" s="19" t="s">
        <v>1979</v>
      </c>
      <c r="K840" s="12">
        <v>568104</v>
      </c>
      <c r="L840" s="13" t="s">
        <v>566</v>
      </c>
      <c r="M840" s="2" t="s">
        <v>1976</v>
      </c>
      <c r="N840" s="3" t="s">
        <v>112</v>
      </c>
      <c r="O840" s="3">
        <v>43535</v>
      </c>
      <c r="P840" s="15" t="s">
        <v>1978</v>
      </c>
      <c r="Q840" s="2" t="s">
        <v>1977</v>
      </c>
    </row>
    <row r="841" spans="9:17" x14ac:dyDescent="0.25">
      <c r="I841" s="11">
        <v>43475</v>
      </c>
      <c r="J841" s="19" t="s">
        <v>1979</v>
      </c>
      <c r="K841" s="12">
        <v>568105</v>
      </c>
      <c r="L841" s="13">
        <v>10931187</v>
      </c>
      <c r="M841" s="2" t="s">
        <v>1976</v>
      </c>
      <c r="N841" s="3" t="s">
        <v>112</v>
      </c>
      <c r="O841" s="3">
        <v>43535</v>
      </c>
      <c r="P841" s="15" t="s">
        <v>1978</v>
      </c>
      <c r="Q841" s="2" t="s">
        <v>1977</v>
      </c>
    </row>
    <row r="842" spans="9:17" x14ac:dyDescent="0.25">
      <c r="I842" s="11">
        <v>43475</v>
      </c>
      <c r="J842" s="19" t="s">
        <v>1979</v>
      </c>
      <c r="K842" s="12">
        <v>568106</v>
      </c>
      <c r="L842" s="13">
        <v>10856928</v>
      </c>
      <c r="M842" s="2" t="s">
        <v>1976</v>
      </c>
      <c r="N842" s="3" t="s">
        <v>112</v>
      </c>
      <c r="O842" s="3">
        <v>43535</v>
      </c>
      <c r="P842" s="15" t="s">
        <v>1978</v>
      </c>
      <c r="Q842" s="2" t="s">
        <v>1977</v>
      </c>
    </row>
    <row r="843" spans="9:17" x14ac:dyDescent="0.25">
      <c r="I843" s="11">
        <v>43475</v>
      </c>
      <c r="J843" s="19" t="s">
        <v>1979</v>
      </c>
      <c r="K843" s="12">
        <v>568107</v>
      </c>
      <c r="L843" s="13">
        <v>10931188</v>
      </c>
      <c r="M843" s="2" t="s">
        <v>1976</v>
      </c>
      <c r="N843" s="3" t="s">
        <v>112</v>
      </c>
      <c r="O843" s="3">
        <v>43535</v>
      </c>
      <c r="P843" s="15" t="s">
        <v>1978</v>
      </c>
      <c r="Q843" s="2" t="s">
        <v>1977</v>
      </c>
    </row>
    <row r="844" spans="9:17" x14ac:dyDescent="0.25">
      <c r="I844" s="11">
        <v>43475</v>
      </c>
      <c r="J844" s="19" t="s">
        <v>1979</v>
      </c>
      <c r="K844" s="12">
        <v>568108</v>
      </c>
      <c r="L844" s="13" t="s">
        <v>109</v>
      </c>
      <c r="M844" s="2" t="s">
        <v>1976</v>
      </c>
      <c r="N844" s="3" t="s">
        <v>112</v>
      </c>
      <c r="O844" s="3">
        <v>43535</v>
      </c>
      <c r="P844" s="15" t="s">
        <v>1978</v>
      </c>
      <c r="Q844" s="2" t="s">
        <v>1977</v>
      </c>
    </row>
    <row r="845" spans="9:17" x14ac:dyDescent="0.25">
      <c r="I845" s="11">
        <v>43475</v>
      </c>
      <c r="J845" s="19" t="s">
        <v>1979</v>
      </c>
      <c r="K845" s="12">
        <v>568109</v>
      </c>
      <c r="L845" s="13">
        <v>10931189</v>
      </c>
      <c r="M845" s="2" t="s">
        <v>1976</v>
      </c>
      <c r="N845" s="3" t="s">
        <v>112</v>
      </c>
      <c r="O845" s="3">
        <v>43535</v>
      </c>
      <c r="P845" s="15" t="s">
        <v>1978</v>
      </c>
      <c r="Q845" s="2" t="s">
        <v>1977</v>
      </c>
    </row>
    <row r="846" spans="9:17" x14ac:dyDescent="0.25">
      <c r="I846" s="11">
        <v>43475</v>
      </c>
      <c r="J846" s="19" t="s">
        <v>1979</v>
      </c>
      <c r="K846" s="12">
        <v>568110</v>
      </c>
      <c r="L846" s="13"/>
      <c r="M846" s="2" t="s">
        <v>1976</v>
      </c>
      <c r="N846" s="3" t="s">
        <v>112</v>
      </c>
      <c r="O846" s="3">
        <v>43535</v>
      </c>
      <c r="P846" s="15" t="s">
        <v>1978</v>
      </c>
      <c r="Q846" s="2" t="s">
        <v>1977</v>
      </c>
    </row>
    <row r="847" spans="9:17" x14ac:dyDescent="0.25">
      <c r="I847" s="11">
        <v>43475</v>
      </c>
      <c r="J847" s="19" t="s">
        <v>1979</v>
      </c>
      <c r="K847" s="12">
        <v>568111</v>
      </c>
      <c r="L847" s="13">
        <v>10931190</v>
      </c>
      <c r="M847" s="2" t="s">
        <v>1976</v>
      </c>
      <c r="N847" s="3" t="s">
        <v>112</v>
      </c>
      <c r="O847" s="3">
        <v>43535</v>
      </c>
      <c r="P847" s="15" t="s">
        <v>1978</v>
      </c>
      <c r="Q847" s="2" t="s">
        <v>1977</v>
      </c>
    </row>
    <row r="848" spans="9:17" x14ac:dyDescent="0.25">
      <c r="I848" s="11">
        <v>43475</v>
      </c>
      <c r="J848" s="19" t="s">
        <v>1979</v>
      </c>
      <c r="K848" s="12">
        <v>568112</v>
      </c>
      <c r="L848" s="13" t="s">
        <v>567</v>
      </c>
      <c r="M848" s="2" t="s">
        <v>1976</v>
      </c>
      <c r="N848" s="3" t="s">
        <v>112</v>
      </c>
      <c r="O848" s="3">
        <v>43535</v>
      </c>
      <c r="P848" s="15" t="s">
        <v>1978</v>
      </c>
      <c r="Q848" s="2" t="s">
        <v>1977</v>
      </c>
    </row>
    <row r="849" spans="9:17" x14ac:dyDescent="0.25">
      <c r="I849" s="11">
        <v>43475</v>
      </c>
      <c r="J849" s="19" t="s">
        <v>1979</v>
      </c>
      <c r="K849" s="12">
        <v>568113</v>
      </c>
      <c r="L849" s="13" t="s">
        <v>568</v>
      </c>
      <c r="M849" s="2" t="s">
        <v>1976</v>
      </c>
      <c r="N849" s="3" t="s">
        <v>112</v>
      </c>
      <c r="O849" s="3">
        <v>43535</v>
      </c>
      <c r="P849" s="15" t="s">
        <v>1978</v>
      </c>
      <c r="Q849" s="2" t="s">
        <v>1977</v>
      </c>
    </row>
    <row r="850" spans="9:17" x14ac:dyDescent="0.25">
      <c r="I850" s="11">
        <v>43475</v>
      </c>
      <c r="J850" s="19" t="s">
        <v>1979</v>
      </c>
      <c r="K850" s="12">
        <v>568114</v>
      </c>
      <c r="L850" s="13" t="s">
        <v>569</v>
      </c>
      <c r="M850" s="2" t="s">
        <v>1976</v>
      </c>
      <c r="N850" s="3" t="s">
        <v>112</v>
      </c>
      <c r="O850" s="3">
        <v>43535</v>
      </c>
      <c r="P850" s="15" t="s">
        <v>1978</v>
      </c>
      <c r="Q850" s="2" t="s">
        <v>1977</v>
      </c>
    </row>
    <row r="851" spans="9:17" x14ac:dyDescent="0.25">
      <c r="I851" s="11">
        <v>43475</v>
      </c>
      <c r="J851" s="19" t="s">
        <v>1979</v>
      </c>
      <c r="K851" s="12">
        <v>568115</v>
      </c>
      <c r="L851" s="13" t="s">
        <v>570</v>
      </c>
      <c r="M851" s="2" t="s">
        <v>1976</v>
      </c>
      <c r="N851" s="3" t="s">
        <v>112</v>
      </c>
      <c r="O851" s="3">
        <v>43535</v>
      </c>
      <c r="P851" s="15" t="s">
        <v>1978</v>
      </c>
      <c r="Q851" s="2" t="s">
        <v>1977</v>
      </c>
    </row>
    <row r="852" spans="9:17" x14ac:dyDescent="0.25">
      <c r="I852" s="11">
        <v>43475</v>
      </c>
      <c r="J852" s="19" t="s">
        <v>1979</v>
      </c>
      <c r="K852" s="12">
        <v>568116</v>
      </c>
      <c r="L852" s="13" t="s">
        <v>571</v>
      </c>
      <c r="M852" s="2" t="s">
        <v>1976</v>
      </c>
      <c r="N852" s="3" t="s">
        <v>112</v>
      </c>
      <c r="O852" s="3">
        <v>43535</v>
      </c>
      <c r="P852" s="15" t="s">
        <v>1978</v>
      </c>
      <c r="Q852" s="2" t="s">
        <v>1977</v>
      </c>
    </row>
    <row r="853" spans="9:17" x14ac:dyDescent="0.25">
      <c r="I853" s="11">
        <v>43475</v>
      </c>
      <c r="J853" s="19" t="s">
        <v>1979</v>
      </c>
      <c r="K853" s="12">
        <v>568117</v>
      </c>
      <c r="L853" s="13"/>
      <c r="M853" s="2" t="s">
        <v>1976</v>
      </c>
      <c r="N853" s="3" t="s">
        <v>112</v>
      </c>
      <c r="O853" s="3">
        <v>43535</v>
      </c>
      <c r="P853" s="15" t="s">
        <v>1978</v>
      </c>
      <c r="Q853" s="2" t="s">
        <v>1977</v>
      </c>
    </row>
    <row r="854" spans="9:17" x14ac:dyDescent="0.25">
      <c r="I854" s="11">
        <v>43475</v>
      </c>
      <c r="J854" s="19" t="s">
        <v>1979</v>
      </c>
      <c r="K854" s="12">
        <v>568118</v>
      </c>
      <c r="L854" s="13" t="s">
        <v>572</v>
      </c>
      <c r="M854" s="2" t="s">
        <v>1976</v>
      </c>
      <c r="N854" s="3" t="s">
        <v>112</v>
      </c>
      <c r="O854" s="3">
        <v>43535</v>
      </c>
      <c r="P854" s="15" t="s">
        <v>1978</v>
      </c>
      <c r="Q854" s="2" t="s">
        <v>1977</v>
      </c>
    </row>
    <row r="855" spans="9:17" x14ac:dyDescent="0.25">
      <c r="I855" s="11">
        <v>43475</v>
      </c>
      <c r="J855" s="19" t="s">
        <v>1979</v>
      </c>
      <c r="K855" s="12">
        <v>568119</v>
      </c>
      <c r="L855" s="13" t="s">
        <v>573</v>
      </c>
      <c r="M855" s="2" t="s">
        <v>1976</v>
      </c>
      <c r="N855" s="3" t="s">
        <v>112</v>
      </c>
      <c r="O855" s="3">
        <v>43535</v>
      </c>
      <c r="P855" s="15" t="s">
        <v>1978</v>
      </c>
      <c r="Q855" s="2" t="s">
        <v>1977</v>
      </c>
    </row>
    <row r="856" spans="9:17" x14ac:dyDescent="0.25">
      <c r="I856" s="11">
        <v>43475</v>
      </c>
      <c r="J856" s="19" t="s">
        <v>1979</v>
      </c>
      <c r="K856" s="12">
        <v>568120</v>
      </c>
      <c r="L856" s="13">
        <v>10931198</v>
      </c>
      <c r="M856" s="2" t="s">
        <v>1976</v>
      </c>
      <c r="N856" s="3" t="s">
        <v>112</v>
      </c>
      <c r="O856" s="3">
        <v>43535</v>
      </c>
      <c r="P856" s="15" t="s">
        <v>1978</v>
      </c>
      <c r="Q856" s="2" t="s">
        <v>1977</v>
      </c>
    </row>
    <row r="857" spans="9:17" x14ac:dyDescent="0.25">
      <c r="I857" s="11">
        <v>43475</v>
      </c>
      <c r="J857" s="19" t="s">
        <v>1979</v>
      </c>
      <c r="K857" s="12">
        <v>568121</v>
      </c>
      <c r="L857" s="13">
        <v>10931199</v>
      </c>
      <c r="M857" s="2" t="s">
        <v>1976</v>
      </c>
      <c r="N857" s="3" t="s">
        <v>112</v>
      </c>
      <c r="O857" s="3">
        <v>43535</v>
      </c>
      <c r="P857" s="15" t="s">
        <v>1978</v>
      </c>
      <c r="Q857" s="2" t="s">
        <v>1977</v>
      </c>
    </row>
    <row r="858" spans="9:17" x14ac:dyDescent="0.25">
      <c r="I858" s="11">
        <v>43475</v>
      </c>
      <c r="J858" s="19" t="s">
        <v>1979</v>
      </c>
      <c r="K858" s="12">
        <v>568122</v>
      </c>
      <c r="L858" s="13" t="s">
        <v>574</v>
      </c>
      <c r="M858" s="2" t="s">
        <v>1976</v>
      </c>
      <c r="N858" s="3" t="s">
        <v>112</v>
      </c>
      <c r="O858" s="3">
        <v>43535</v>
      </c>
      <c r="P858" s="15" t="s">
        <v>1978</v>
      </c>
      <c r="Q858" s="2" t="s">
        <v>1977</v>
      </c>
    </row>
    <row r="859" spans="9:17" x14ac:dyDescent="0.25">
      <c r="I859" s="11">
        <v>43475</v>
      </c>
      <c r="J859" s="19" t="s">
        <v>1979</v>
      </c>
      <c r="K859" s="12">
        <v>568123</v>
      </c>
      <c r="L859" s="13">
        <v>10931200</v>
      </c>
      <c r="M859" s="2" t="s">
        <v>1976</v>
      </c>
      <c r="N859" s="3" t="s">
        <v>112</v>
      </c>
      <c r="O859" s="3">
        <v>43535</v>
      </c>
      <c r="P859" s="15" t="s">
        <v>1978</v>
      </c>
      <c r="Q859" s="2" t="s">
        <v>1977</v>
      </c>
    </row>
    <row r="860" spans="9:17" x14ac:dyDescent="0.25">
      <c r="I860" s="11">
        <v>43475</v>
      </c>
      <c r="J860" s="19" t="s">
        <v>1979</v>
      </c>
      <c r="K860" s="12">
        <v>568124</v>
      </c>
      <c r="L860" s="13" t="s">
        <v>575</v>
      </c>
      <c r="M860" s="2" t="s">
        <v>1976</v>
      </c>
      <c r="N860" s="3" t="s">
        <v>112</v>
      </c>
      <c r="O860" s="3">
        <v>43535</v>
      </c>
      <c r="P860" s="15" t="s">
        <v>1978</v>
      </c>
      <c r="Q860" s="2" t="s">
        <v>1977</v>
      </c>
    </row>
    <row r="861" spans="9:17" x14ac:dyDescent="0.25">
      <c r="I861" s="11">
        <v>43475</v>
      </c>
      <c r="J861" s="19" t="s">
        <v>1979</v>
      </c>
      <c r="K861" s="12">
        <v>568125</v>
      </c>
      <c r="L861" s="13">
        <v>10931201</v>
      </c>
      <c r="M861" s="2" t="s">
        <v>1976</v>
      </c>
      <c r="N861" s="3" t="s">
        <v>112</v>
      </c>
      <c r="O861" s="3">
        <v>43535</v>
      </c>
      <c r="P861" s="15" t="s">
        <v>1978</v>
      </c>
      <c r="Q861" s="2" t="s">
        <v>1977</v>
      </c>
    </row>
    <row r="862" spans="9:17" x14ac:dyDescent="0.25">
      <c r="I862" s="11">
        <v>43475</v>
      </c>
      <c r="J862" s="19" t="s">
        <v>1979</v>
      </c>
      <c r="K862" s="12">
        <v>568126</v>
      </c>
      <c r="L862" s="13" t="s">
        <v>103</v>
      </c>
      <c r="M862" s="2" t="s">
        <v>1976</v>
      </c>
      <c r="N862" s="3" t="s">
        <v>112</v>
      </c>
      <c r="O862" s="3">
        <v>43535</v>
      </c>
      <c r="P862" s="15" t="s">
        <v>1978</v>
      </c>
      <c r="Q862" s="2" t="s">
        <v>1977</v>
      </c>
    </row>
    <row r="863" spans="9:17" x14ac:dyDescent="0.25">
      <c r="I863" s="11">
        <v>43475</v>
      </c>
      <c r="J863" s="19" t="s">
        <v>1979</v>
      </c>
      <c r="K863" s="12">
        <v>568127</v>
      </c>
      <c r="L863" s="13"/>
      <c r="M863" s="2" t="s">
        <v>1976</v>
      </c>
      <c r="N863" s="3" t="s">
        <v>112</v>
      </c>
      <c r="O863" s="3">
        <v>43535</v>
      </c>
      <c r="P863" s="15" t="s">
        <v>1978</v>
      </c>
      <c r="Q863" s="2" t="s">
        <v>1977</v>
      </c>
    </row>
    <row r="864" spans="9:17" x14ac:dyDescent="0.25">
      <c r="I864" s="11">
        <v>43475</v>
      </c>
      <c r="J864" s="19" t="s">
        <v>1979</v>
      </c>
      <c r="K864" s="12">
        <v>568128</v>
      </c>
      <c r="L864" s="13">
        <v>10931202</v>
      </c>
      <c r="M864" s="2" t="s">
        <v>1976</v>
      </c>
      <c r="N864" s="3" t="s">
        <v>112</v>
      </c>
      <c r="O864" s="3">
        <v>43535</v>
      </c>
      <c r="P864" s="15" t="s">
        <v>1978</v>
      </c>
      <c r="Q864" s="2" t="s">
        <v>1977</v>
      </c>
    </row>
    <row r="865" spans="9:17" x14ac:dyDescent="0.25">
      <c r="I865" s="11">
        <v>43475</v>
      </c>
      <c r="J865" s="19" t="s">
        <v>1979</v>
      </c>
      <c r="K865" s="12">
        <v>568129</v>
      </c>
      <c r="L865" s="13"/>
      <c r="M865" s="2" t="s">
        <v>1976</v>
      </c>
      <c r="N865" s="3" t="s">
        <v>112</v>
      </c>
      <c r="O865" s="3">
        <v>43535</v>
      </c>
      <c r="P865" s="15" t="s">
        <v>1978</v>
      </c>
      <c r="Q865" s="2" t="s">
        <v>1977</v>
      </c>
    </row>
    <row r="866" spans="9:17" x14ac:dyDescent="0.25">
      <c r="I866" s="11">
        <v>43475</v>
      </c>
      <c r="J866" s="19" t="s">
        <v>1979</v>
      </c>
      <c r="K866" s="12">
        <v>568130</v>
      </c>
      <c r="L866" s="13" t="s">
        <v>87</v>
      </c>
      <c r="M866" s="2" t="s">
        <v>1976</v>
      </c>
      <c r="N866" s="3" t="s">
        <v>112</v>
      </c>
      <c r="O866" s="3">
        <v>43535</v>
      </c>
      <c r="P866" s="15" t="s">
        <v>1978</v>
      </c>
      <c r="Q866" s="2" t="s">
        <v>1977</v>
      </c>
    </row>
    <row r="867" spans="9:17" x14ac:dyDescent="0.25">
      <c r="I867" s="11">
        <v>43475</v>
      </c>
      <c r="J867" s="19" t="s">
        <v>1979</v>
      </c>
      <c r="K867" s="12">
        <v>568131</v>
      </c>
      <c r="L867" s="13" t="s">
        <v>576</v>
      </c>
      <c r="M867" s="2" t="s">
        <v>1976</v>
      </c>
      <c r="N867" s="3" t="s">
        <v>112</v>
      </c>
      <c r="O867" s="3">
        <v>43535</v>
      </c>
      <c r="P867" s="15" t="s">
        <v>1978</v>
      </c>
      <c r="Q867" s="2" t="s">
        <v>1977</v>
      </c>
    </row>
    <row r="868" spans="9:17" x14ac:dyDescent="0.25">
      <c r="I868" s="11">
        <v>43475</v>
      </c>
      <c r="J868" s="19" t="s">
        <v>1979</v>
      </c>
      <c r="K868" s="12">
        <v>568132</v>
      </c>
      <c r="L868" s="13" t="s">
        <v>577</v>
      </c>
      <c r="M868" s="2" t="s">
        <v>1976</v>
      </c>
      <c r="N868" s="3" t="s">
        <v>112</v>
      </c>
      <c r="O868" s="3">
        <v>43535</v>
      </c>
      <c r="P868" s="15" t="s">
        <v>1978</v>
      </c>
      <c r="Q868" s="2" t="s">
        <v>1977</v>
      </c>
    </row>
    <row r="869" spans="9:17" x14ac:dyDescent="0.25">
      <c r="I869" s="11">
        <v>43475</v>
      </c>
      <c r="J869" s="19" t="s">
        <v>1979</v>
      </c>
      <c r="K869" s="12">
        <v>568133</v>
      </c>
      <c r="L869" s="13" t="s">
        <v>578</v>
      </c>
      <c r="M869" s="2" t="s">
        <v>1976</v>
      </c>
      <c r="N869" s="3" t="s">
        <v>112</v>
      </c>
      <c r="O869" s="3">
        <v>43535</v>
      </c>
      <c r="P869" s="15" t="s">
        <v>1978</v>
      </c>
      <c r="Q869" s="2" t="s">
        <v>1977</v>
      </c>
    </row>
    <row r="870" spans="9:17" ht="45.75" x14ac:dyDescent="0.25">
      <c r="I870" s="11">
        <v>43475</v>
      </c>
      <c r="J870" s="19" t="s">
        <v>1979</v>
      </c>
      <c r="K870" s="12">
        <v>568134</v>
      </c>
      <c r="L870" s="14" t="s">
        <v>108</v>
      </c>
      <c r="M870" s="2" t="s">
        <v>1976</v>
      </c>
      <c r="N870" s="3" t="s">
        <v>112</v>
      </c>
      <c r="O870" s="3">
        <v>43535</v>
      </c>
      <c r="P870" s="15" t="s">
        <v>1978</v>
      </c>
      <c r="Q870" s="2" t="s">
        <v>1977</v>
      </c>
    </row>
    <row r="871" spans="9:17" x14ac:dyDescent="0.25">
      <c r="I871" s="11">
        <v>43475</v>
      </c>
      <c r="J871" s="19" t="s">
        <v>1979</v>
      </c>
      <c r="K871" s="12">
        <v>568135</v>
      </c>
      <c r="L871" s="13" t="s">
        <v>579</v>
      </c>
      <c r="M871" s="2" t="s">
        <v>1976</v>
      </c>
      <c r="N871" s="3" t="s">
        <v>112</v>
      </c>
      <c r="O871" s="3">
        <v>43535</v>
      </c>
      <c r="P871" s="15" t="s">
        <v>1978</v>
      </c>
      <c r="Q871" s="2" t="s">
        <v>1977</v>
      </c>
    </row>
    <row r="872" spans="9:17" x14ac:dyDescent="0.25">
      <c r="I872" s="11">
        <v>43475</v>
      </c>
      <c r="J872" s="19" t="s">
        <v>1979</v>
      </c>
      <c r="K872" s="12">
        <v>568136</v>
      </c>
      <c r="L872" s="13">
        <v>10931205</v>
      </c>
      <c r="M872" s="2" t="s">
        <v>1976</v>
      </c>
      <c r="N872" s="3" t="s">
        <v>112</v>
      </c>
      <c r="O872" s="3">
        <v>43535</v>
      </c>
      <c r="P872" s="15" t="s">
        <v>1978</v>
      </c>
      <c r="Q872" s="2" t="s">
        <v>1977</v>
      </c>
    </row>
    <row r="873" spans="9:17" x14ac:dyDescent="0.25">
      <c r="I873" s="11">
        <v>43475</v>
      </c>
      <c r="J873" s="19" t="s">
        <v>1979</v>
      </c>
      <c r="K873" s="12">
        <v>568137</v>
      </c>
      <c r="L873" s="13" t="s">
        <v>580</v>
      </c>
      <c r="M873" s="2" t="s">
        <v>1976</v>
      </c>
      <c r="N873" s="3" t="s">
        <v>112</v>
      </c>
      <c r="O873" s="3">
        <v>43535</v>
      </c>
      <c r="P873" s="15" t="s">
        <v>1978</v>
      </c>
      <c r="Q873" s="2" t="s">
        <v>1977</v>
      </c>
    </row>
    <row r="874" spans="9:17" x14ac:dyDescent="0.25">
      <c r="I874" s="11">
        <v>43475</v>
      </c>
      <c r="J874" s="19" t="s">
        <v>1979</v>
      </c>
      <c r="K874" s="12">
        <v>568138</v>
      </c>
      <c r="L874" s="13">
        <v>10931208</v>
      </c>
      <c r="M874" s="2" t="s">
        <v>1976</v>
      </c>
      <c r="N874" s="3" t="s">
        <v>112</v>
      </c>
      <c r="O874" s="3">
        <v>43535</v>
      </c>
      <c r="P874" s="15" t="s">
        <v>1978</v>
      </c>
      <c r="Q874" s="2" t="s">
        <v>1977</v>
      </c>
    </row>
    <row r="875" spans="9:17" x14ac:dyDescent="0.25">
      <c r="I875" s="11">
        <v>43475</v>
      </c>
      <c r="J875" s="19" t="s">
        <v>1979</v>
      </c>
      <c r="K875" s="12">
        <v>568139</v>
      </c>
      <c r="L875" s="13" t="s">
        <v>581</v>
      </c>
      <c r="M875" s="2" t="s">
        <v>1976</v>
      </c>
      <c r="N875" s="3" t="s">
        <v>112</v>
      </c>
      <c r="O875" s="3">
        <v>43535</v>
      </c>
      <c r="P875" s="15" t="s">
        <v>1978</v>
      </c>
      <c r="Q875" s="2" t="s">
        <v>1977</v>
      </c>
    </row>
    <row r="876" spans="9:17" x14ac:dyDescent="0.25">
      <c r="I876" s="11">
        <v>43475</v>
      </c>
      <c r="J876" s="19" t="s">
        <v>1979</v>
      </c>
      <c r="K876" s="12">
        <v>568140</v>
      </c>
      <c r="L876" s="13"/>
      <c r="M876" s="2" t="s">
        <v>1976</v>
      </c>
      <c r="N876" s="3" t="s">
        <v>112</v>
      </c>
      <c r="O876" s="3">
        <v>43535</v>
      </c>
      <c r="P876" s="15" t="s">
        <v>1978</v>
      </c>
      <c r="Q876" s="2" t="s">
        <v>1977</v>
      </c>
    </row>
    <row r="877" spans="9:17" x14ac:dyDescent="0.25">
      <c r="I877" s="11">
        <v>43475</v>
      </c>
      <c r="J877" s="19" t="s">
        <v>1979</v>
      </c>
      <c r="K877" s="12">
        <v>568141</v>
      </c>
      <c r="L877" s="13">
        <v>10856930</v>
      </c>
      <c r="M877" s="2" t="s">
        <v>1976</v>
      </c>
      <c r="N877" s="3" t="s">
        <v>112</v>
      </c>
      <c r="O877" s="3">
        <v>43535</v>
      </c>
      <c r="P877" s="15" t="s">
        <v>1978</v>
      </c>
      <c r="Q877" s="2" t="s">
        <v>1977</v>
      </c>
    </row>
    <row r="878" spans="9:17" x14ac:dyDescent="0.25">
      <c r="I878" s="11">
        <v>43475</v>
      </c>
      <c r="J878" s="19" t="s">
        <v>1979</v>
      </c>
      <c r="K878" s="12">
        <v>568142</v>
      </c>
      <c r="L878" s="13" t="s">
        <v>582</v>
      </c>
      <c r="M878" s="2" t="s">
        <v>1976</v>
      </c>
      <c r="N878" s="3" t="s">
        <v>112</v>
      </c>
      <c r="O878" s="3">
        <v>43535</v>
      </c>
      <c r="P878" s="15" t="s">
        <v>1978</v>
      </c>
      <c r="Q878" s="2" t="s">
        <v>1977</v>
      </c>
    </row>
    <row r="879" spans="9:17" x14ac:dyDescent="0.25">
      <c r="I879" s="11">
        <v>43475</v>
      </c>
      <c r="J879" s="19" t="s">
        <v>1979</v>
      </c>
      <c r="K879" s="12">
        <v>568143</v>
      </c>
      <c r="L879" s="13">
        <v>10931301</v>
      </c>
      <c r="M879" s="2" t="s">
        <v>1976</v>
      </c>
      <c r="N879" s="3" t="s">
        <v>112</v>
      </c>
      <c r="O879" s="3">
        <v>43535</v>
      </c>
      <c r="P879" s="15" t="s">
        <v>1978</v>
      </c>
      <c r="Q879" s="2" t="s">
        <v>1977</v>
      </c>
    </row>
    <row r="880" spans="9:17" x14ac:dyDescent="0.25">
      <c r="I880" s="11">
        <v>43475</v>
      </c>
      <c r="J880" s="19" t="s">
        <v>1979</v>
      </c>
      <c r="K880" s="12">
        <v>568144</v>
      </c>
      <c r="L880" s="13" t="s">
        <v>90</v>
      </c>
      <c r="M880" s="2" t="s">
        <v>1976</v>
      </c>
      <c r="N880" s="3" t="s">
        <v>112</v>
      </c>
      <c r="O880" s="3">
        <v>43535</v>
      </c>
      <c r="P880" s="15" t="s">
        <v>1978</v>
      </c>
      <c r="Q880" s="2" t="s">
        <v>1977</v>
      </c>
    </row>
    <row r="881" spans="9:17" ht="57" x14ac:dyDescent="0.25">
      <c r="I881" s="11">
        <v>43475</v>
      </c>
      <c r="J881" s="19" t="s">
        <v>1979</v>
      </c>
      <c r="K881" s="12">
        <v>568145</v>
      </c>
      <c r="L881" s="14" t="s">
        <v>583</v>
      </c>
      <c r="M881" s="2" t="s">
        <v>1976</v>
      </c>
      <c r="N881" s="3" t="s">
        <v>112</v>
      </c>
      <c r="O881" s="3">
        <v>43535</v>
      </c>
      <c r="P881" s="15" t="s">
        <v>1978</v>
      </c>
      <c r="Q881" s="2" t="s">
        <v>1977</v>
      </c>
    </row>
    <row r="882" spans="9:17" x14ac:dyDescent="0.25">
      <c r="I882" s="11">
        <v>43475</v>
      </c>
      <c r="J882" s="19" t="s">
        <v>1979</v>
      </c>
      <c r="K882" s="12">
        <v>568146</v>
      </c>
      <c r="L882" s="13" t="s">
        <v>584</v>
      </c>
      <c r="M882" s="2" t="s">
        <v>1976</v>
      </c>
      <c r="N882" s="3" t="s">
        <v>112</v>
      </c>
      <c r="O882" s="3">
        <v>43535</v>
      </c>
      <c r="P882" s="15" t="s">
        <v>1978</v>
      </c>
      <c r="Q882" s="2" t="s">
        <v>1977</v>
      </c>
    </row>
    <row r="883" spans="9:17" x14ac:dyDescent="0.25">
      <c r="I883" s="11">
        <v>43475</v>
      </c>
      <c r="J883" s="19" t="s">
        <v>1979</v>
      </c>
      <c r="K883" s="12">
        <v>568147</v>
      </c>
      <c r="L883" s="13">
        <v>10931213</v>
      </c>
      <c r="M883" s="2" t="s">
        <v>1976</v>
      </c>
      <c r="N883" s="3" t="s">
        <v>112</v>
      </c>
      <c r="O883" s="3">
        <v>43535</v>
      </c>
      <c r="P883" s="15" t="s">
        <v>1978</v>
      </c>
      <c r="Q883" s="2" t="s">
        <v>1977</v>
      </c>
    </row>
    <row r="884" spans="9:17" x14ac:dyDescent="0.25">
      <c r="I884" s="11">
        <v>43475</v>
      </c>
      <c r="J884" s="19" t="s">
        <v>1979</v>
      </c>
      <c r="K884" s="12">
        <v>568148</v>
      </c>
      <c r="L884" s="13" t="s">
        <v>585</v>
      </c>
      <c r="M884" s="2" t="s">
        <v>1976</v>
      </c>
      <c r="N884" s="3" t="s">
        <v>112</v>
      </c>
      <c r="O884" s="3">
        <v>43535</v>
      </c>
      <c r="P884" s="15" t="s">
        <v>1978</v>
      </c>
      <c r="Q884" s="2" t="s">
        <v>1977</v>
      </c>
    </row>
    <row r="885" spans="9:17" x14ac:dyDescent="0.25">
      <c r="I885" s="11">
        <v>43475</v>
      </c>
      <c r="J885" s="19" t="s">
        <v>1979</v>
      </c>
      <c r="K885" s="12">
        <v>568149</v>
      </c>
      <c r="L885" s="13" t="s">
        <v>586</v>
      </c>
      <c r="M885" s="2" t="s">
        <v>1976</v>
      </c>
      <c r="N885" s="3" t="s">
        <v>112</v>
      </c>
      <c r="O885" s="3">
        <v>43535</v>
      </c>
      <c r="P885" s="15" t="s">
        <v>1978</v>
      </c>
      <c r="Q885" s="2" t="s">
        <v>1977</v>
      </c>
    </row>
    <row r="886" spans="9:17" x14ac:dyDescent="0.25">
      <c r="I886" s="11">
        <v>43475</v>
      </c>
      <c r="J886" s="19" t="s">
        <v>1979</v>
      </c>
      <c r="K886" s="12">
        <v>568150</v>
      </c>
      <c r="L886" s="13" t="s">
        <v>109</v>
      </c>
      <c r="M886" s="2" t="s">
        <v>1976</v>
      </c>
      <c r="N886" s="3" t="s">
        <v>112</v>
      </c>
      <c r="O886" s="3">
        <v>43535</v>
      </c>
      <c r="P886" s="15" t="s">
        <v>1978</v>
      </c>
      <c r="Q886" s="2" t="s">
        <v>1977</v>
      </c>
    </row>
    <row r="887" spans="9:17" x14ac:dyDescent="0.25">
      <c r="I887" s="11">
        <v>43475</v>
      </c>
      <c r="J887" s="19" t="s">
        <v>1979</v>
      </c>
      <c r="K887" s="12">
        <v>568151</v>
      </c>
      <c r="L887" s="13">
        <v>10931305</v>
      </c>
      <c r="M887" s="2" t="s">
        <v>1976</v>
      </c>
      <c r="N887" s="3" t="s">
        <v>112</v>
      </c>
      <c r="O887" s="3">
        <v>43535</v>
      </c>
      <c r="P887" s="15" t="s">
        <v>1978</v>
      </c>
      <c r="Q887" s="2" t="s">
        <v>1977</v>
      </c>
    </row>
    <row r="888" spans="9:17" x14ac:dyDescent="0.25">
      <c r="I888" s="11">
        <v>43475</v>
      </c>
      <c r="J888" s="19" t="s">
        <v>1979</v>
      </c>
      <c r="K888" s="12">
        <v>568152</v>
      </c>
      <c r="L888" s="13"/>
      <c r="M888" s="2" t="s">
        <v>1976</v>
      </c>
      <c r="N888" s="3" t="s">
        <v>112</v>
      </c>
      <c r="O888" s="3">
        <v>43535</v>
      </c>
      <c r="P888" s="15" t="s">
        <v>1978</v>
      </c>
      <c r="Q888" s="2" t="s">
        <v>1977</v>
      </c>
    </row>
    <row r="889" spans="9:17" x14ac:dyDescent="0.25">
      <c r="I889" s="11">
        <v>43475</v>
      </c>
      <c r="J889" s="19" t="s">
        <v>1979</v>
      </c>
      <c r="K889" s="12">
        <v>568153</v>
      </c>
      <c r="L889" s="13"/>
      <c r="M889" s="2" t="s">
        <v>1976</v>
      </c>
      <c r="N889" s="3" t="s">
        <v>112</v>
      </c>
      <c r="O889" s="3">
        <v>43535</v>
      </c>
      <c r="P889" s="15" t="s">
        <v>1978</v>
      </c>
      <c r="Q889" s="2" t="s">
        <v>1977</v>
      </c>
    </row>
    <row r="890" spans="9:17" x14ac:dyDescent="0.25">
      <c r="I890" s="11">
        <v>43475</v>
      </c>
      <c r="J890" s="19" t="s">
        <v>1979</v>
      </c>
      <c r="K890" s="12">
        <v>568154</v>
      </c>
      <c r="L890" s="13" t="s">
        <v>587</v>
      </c>
      <c r="M890" s="2" t="s">
        <v>1976</v>
      </c>
      <c r="N890" s="3" t="s">
        <v>112</v>
      </c>
      <c r="O890" s="3">
        <v>43535</v>
      </c>
      <c r="P890" s="15" t="s">
        <v>1978</v>
      </c>
      <c r="Q890" s="2" t="s">
        <v>1977</v>
      </c>
    </row>
    <row r="891" spans="9:17" x14ac:dyDescent="0.25">
      <c r="I891" s="11">
        <v>43475</v>
      </c>
      <c r="J891" s="19" t="s">
        <v>1979</v>
      </c>
      <c r="K891" s="12">
        <v>568058</v>
      </c>
      <c r="L891" s="13" t="s">
        <v>90</v>
      </c>
      <c r="M891" s="2" t="s">
        <v>1976</v>
      </c>
      <c r="N891" s="3" t="s">
        <v>112</v>
      </c>
      <c r="O891" s="3">
        <v>43535</v>
      </c>
      <c r="P891" s="15" t="s">
        <v>1978</v>
      </c>
      <c r="Q891" s="2" t="s">
        <v>1977</v>
      </c>
    </row>
    <row r="892" spans="9:17" x14ac:dyDescent="0.25">
      <c r="I892" s="11">
        <v>43476</v>
      </c>
      <c r="J892" s="19" t="s">
        <v>1979</v>
      </c>
      <c r="K892" s="12">
        <v>568155</v>
      </c>
      <c r="L892" s="13" t="s">
        <v>588</v>
      </c>
      <c r="M892" s="2" t="s">
        <v>1976</v>
      </c>
      <c r="N892" s="3" t="s">
        <v>112</v>
      </c>
      <c r="O892" s="3">
        <v>43535</v>
      </c>
      <c r="P892" s="15" t="s">
        <v>1978</v>
      </c>
      <c r="Q892" s="2" t="s">
        <v>1977</v>
      </c>
    </row>
    <row r="893" spans="9:17" x14ac:dyDescent="0.25">
      <c r="I893" s="11">
        <v>43476</v>
      </c>
      <c r="J893" s="19" t="s">
        <v>1979</v>
      </c>
      <c r="K893" s="12">
        <v>568156</v>
      </c>
      <c r="L893" s="13" t="s">
        <v>589</v>
      </c>
      <c r="M893" s="2" t="s">
        <v>1976</v>
      </c>
      <c r="N893" s="3" t="s">
        <v>112</v>
      </c>
      <c r="O893" s="3">
        <v>43535</v>
      </c>
      <c r="P893" s="15" t="s">
        <v>1978</v>
      </c>
      <c r="Q893" s="2" t="s">
        <v>1977</v>
      </c>
    </row>
    <row r="894" spans="9:17" ht="45.75" x14ac:dyDescent="0.25">
      <c r="I894" s="11">
        <v>43476</v>
      </c>
      <c r="J894" s="19" t="s">
        <v>1979</v>
      </c>
      <c r="K894" s="12">
        <v>568157</v>
      </c>
      <c r="L894" s="14" t="s">
        <v>590</v>
      </c>
      <c r="M894" s="2" t="s">
        <v>1976</v>
      </c>
      <c r="N894" s="3" t="s">
        <v>112</v>
      </c>
      <c r="O894" s="3">
        <v>43535</v>
      </c>
      <c r="P894" s="15" t="s">
        <v>1978</v>
      </c>
      <c r="Q894" s="2" t="s">
        <v>1977</v>
      </c>
    </row>
    <row r="895" spans="9:17" x14ac:dyDescent="0.25">
      <c r="I895" s="11">
        <v>43476</v>
      </c>
      <c r="J895" s="19" t="s">
        <v>1979</v>
      </c>
      <c r="K895" s="12">
        <v>568158</v>
      </c>
      <c r="L895" s="13" t="s">
        <v>103</v>
      </c>
      <c r="M895" s="2" t="s">
        <v>1976</v>
      </c>
      <c r="N895" s="3" t="s">
        <v>112</v>
      </c>
      <c r="O895" s="3">
        <v>43535</v>
      </c>
      <c r="P895" s="15" t="s">
        <v>1978</v>
      </c>
      <c r="Q895" s="2" t="s">
        <v>1977</v>
      </c>
    </row>
    <row r="896" spans="9:17" x14ac:dyDescent="0.25">
      <c r="I896" s="11">
        <v>43476</v>
      </c>
      <c r="J896" s="19" t="s">
        <v>1979</v>
      </c>
      <c r="K896" s="12">
        <v>568159</v>
      </c>
      <c r="L896" s="13" t="s">
        <v>591</v>
      </c>
      <c r="M896" s="2" t="s">
        <v>1976</v>
      </c>
      <c r="N896" s="3" t="s">
        <v>112</v>
      </c>
      <c r="O896" s="3">
        <v>43535</v>
      </c>
      <c r="P896" s="15" t="s">
        <v>1978</v>
      </c>
      <c r="Q896" s="2" t="s">
        <v>1977</v>
      </c>
    </row>
    <row r="897" spans="9:17" ht="45.75" x14ac:dyDescent="0.25">
      <c r="I897" s="11">
        <v>43476</v>
      </c>
      <c r="J897" s="19" t="s">
        <v>1979</v>
      </c>
      <c r="K897" s="12">
        <v>568160</v>
      </c>
      <c r="L897" s="14" t="s">
        <v>92</v>
      </c>
      <c r="M897" s="2" t="s">
        <v>1976</v>
      </c>
      <c r="N897" s="3" t="s">
        <v>112</v>
      </c>
      <c r="O897" s="3">
        <v>43535</v>
      </c>
      <c r="P897" s="15" t="s">
        <v>1978</v>
      </c>
      <c r="Q897" s="2" t="s">
        <v>1977</v>
      </c>
    </row>
    <row r="898" spans="9:17" x14ac:dyDescent="0.25">
      <c r="I898" s="11">
        <v>43476</v>
      </c>
      <c r="J898" s="19" t="s">
        <v>1979</v>
      </c>
      <c r="K898" s="12">
        <v>568161</v>
      </c>
      <c r="L898" s="13"/>
      <c r="M898" s="2" t="s">
        <v>1976</v>
      </c>
      <c r="N898" s="3" t="s">
        <v>112</v>
      </c>
      <c r="O898" s="3">
        <v>43535</v>
      </c>
      <c r="P898" s="15" t="s">
        <v>1978</v>
      </c>
      <c r="Q898" s="2" t="s">
        <v>1977</v>
      </c>
    </row>
    <row r="899" spans="9:17" ht="57" x14ac:dyDescent="0.25">
      <c r="I899" s="11">
        <v>43476</v>
      </c>
      <c r="J899" s="19" t="s">
        <v>1979</v>
      </c>
      <c r="K899" s="12">
        <v>568162</v>
      </c>
      <c r="L899" s="14" t="s">
        <v>592</v>
      </c>
      <c r="M899" s="2" t="s">
        <v>1976</v>
      </c>
      <c r="N899" s="3" t="s">
        <v>112</v>
      </c>
      <c r="O899" s="3">
        <v>43535</v>
      </c>
      <c r="P899" s="15" t="s">
        <v>1978</v>
      </c>
      <c r="Q899" s="2" t="s">
        <v>1977</v>
      </c>
    </row>
    <row r="900" spans="9:17" x14ac:dyDescent="0.25">
      <c r="I900" s="11">
        <v>43476</v>
      </c>
      <c r="J900" s="19" t="s">
        <v>1979</v>
      </c>
      <c r="K900" s="12">
        <v>568163</v>
      </c>
      <c r="L900" s="13"/>
      <c r="M900" s="2" t="s">
        <v>1976</v>
      </c>
      <c r="N900" s="3" t="s">
        <v>112</v>
      </c>
      <c r="O900" s="3">
        <v>43535</v>
      </c>
      <c r="P900" s="15" t="s">
        <v>1978</v>
      </c>
      <c r="Q900" s="2" t="s">
        <v>1977</v>
      </c>
    </row>
    <row r="901" spans="9:17" x14ac:dyDescent="0.25">
      <c r="I901" s="11">
        <v>43476</v>
      </c>
      <c r="J901" s="19" t="s">
        <v>1979</v>
      </c>
      <c r="K901" s="12">
        <v>568164</v>
      </c>
      <c r="L901" s="13"/>
      <c r="M901" s="2" t="s">
        <v>1976</v>
      </c>
      <c r="N901" s="3" t="s">
        <v>112</v>
      </c>
      <c r="O901" s="3">
        <v>43535</v>
      </c>
      <c r="P901" s="15" t="s">
        <v>1978</v>
      </c>
      <c r="Q901" s="2" t="s">
        <v>1977</v>
      </c>
    </row>
    <row r="902" spans="9:17" x14ac:dyDescent="0.25">
      <c r="I902" s="11">
        <v>43476</v>
      </c>
      <c r="J902" s="19" t="s">
        <v>1979</v>
      </c>
      <c r="K902" s="12">
        <v>568165</v>
      </c>
      <c r="L902" s="13" t="s">
        <v>460</v>
      </c>
      <c r="M902" s="2" t="s">
        <v>1976</v>
      </c>
      <c r="N902" s="3" t="s">
        <v>112</v>
      </c>
      <c r="O902" s="3">
        <v>43535</v>
      </c>
      <c r="P902" s="15" t="s">
        <v>1978</v>
      </c>
      <c r="Q902" s="2" t="s">
        <v>1977</v>
      </c>
    </row>
    <row r="903" spans="9:17" x14ac:dyDescent="0.25">
      <c r="I903" s="11">
        <v>43476</v>
      </c>
      <c r="J903" s="19" t="s">
        <v>1979</v>
      </c>
      <c r="K903" s="12">
        <v>568166</v>
      </c>
      <c r="L903" s="13" t="s">
        <v>593</v>
      </c>
      <c r="M903" s="2" t="s">
        <v>1976</v>
      </c>
      <c r="N903" s="3" t="s">
        <v>112</v>
      </c>
      <c r="O903" s="3">
        <v>43535</v>
      </c>
      <c r="P903" s="15" t="s">
        <v>1978</v>
      </c>
      <c r="Q903" s="2" t="s">
        <v>1977</v>
      </c>
    </row>
    <row r="904" spans="9:17" x14ac:dyDescent="0.25">
      <c r="I904" s="11">
        <v>43476</v>
      </c>
      <c r="J904" s="19" t="s">
        <v>1979</v>
      </c>
      <c r="K904" s="12">
        <v>568167</v>
      </c>
      <c r="L904" s="13" t="s">
        <v>594</v>
      </c>
      <c r="M904" s="2" t="s">
        <v>1976</v>
      </c>
      <c r="N904" s="3" t="s">
        <v>112</v>
      </c>
      <c r="O904" s="3">
        <v>43535</v>
      </c>
      <c r="P904" s="15" t="s">
        <v>1978</v>
      </c>
      <c r="Q904" s="2" t="s">
        <v>1977</v>
      </c>
    </row>
    <row r="905" spans="9:17" x14ac:dyDescent="0.25">
      <c r="I905" s="11">
        <v>43476</v>
      </c>
      <c r="J905" s="19" t="s">
        <v>1979</v>
      </c>
      <c r="K905" s="12">
        <v>568168</v>
      </c>
      <c r="L905" s="13" t="s">
        <v>595</v>
      </c>
      <c r="M905" s="2" t="s">
        <v>1976</v>
      </c>
      <c r="N905" s="3" t="s">
        <v>112</v>
      </c>
      <c r="O905" s="3">
        <v>43535</v>
      </c>
      <c r="P905" s="15" t="s">
        <v>1978</v>
      </c>
      <c r="Q905" s="2" t="s">
        <v>1977</v>
      </c>
    </row>
    <row r="906" spans="9:17" x14ac:dyDescent="0.25">
      <c r="I906" s="11">
        <v>43476</v>
      </c>
      <c r="J906" s="19" t="s">
        <v>1979</v>
      </c>
      <c r="K906" s="12">
        <v>568169</v>
      </c>
      <c r="L906" s="13" t="s">
        <v>596</v>
      </c>
      <c r="M906" s="2" t="s">
        <v>1976</v>
      </c>
      <c r="N906" s="3" t="s">
        <v>112</v>
      </c>
      <c r="O906" s="3">
        <v>43535</v>
      </c>
      <c r="P906" s="15" t="s">
        <v>1978</v>
      </c>
      <c r="Q906" s="2" t="s">
        <v>1977</v>
      </c>
    </row>
    <row r="907" spans="9:17" x14ac:dyDescent="0.25">
      <c r="I907" s="11">
        <v>43476</v>
      </c>
      <c r="J907" s="19" t="s">
        <v>1979</v>
      </c>
      <c r="K907" s="12">
        <v>568170</v>
      </c>
      <c r="L907" s="13"/>
      <c r="M907" s="2" t="s">
        <v>1976</v>
      </c>
      <c r="N907" s="3" t="s">
        <v>112</v>
      </c>
      <c r="O907" s="3">
        <v>43535</v>
      </c>
      <c r="P907" s="15" t="s">
        <v>1978</v>
      </c>
      <c r="Q907" s="2" t="s">
        <v>1977</v>
      </c>
    </row>
    <row r="908" spans="9:17" x14ac:dyDescent="0.25">
      <c r="I908" s="11">
        <v>43476</v>
      </c>
      <c r="J908" s="19" t="s">
        <v>1979</v>
      </c>
      <c r="K908" s="12">
        <v>568171</v>
      </c>
      <c r="L908" s="13">
        <v>10931228</v>
      </c>
      <c r="M908" s="2" t="s">
        <v>1976</v>
      </c>
      <c r="N908" s="3" t="s">
        <v>112</v>
      </c>
      <c r="O908" s="3">
        <v>43535</v>
      </c>
      <c r="P908" s="15" t="s">
        <v>1978</v>
      </c>
      <c r="Q908" s="2" t="s">
        <v>1977</v>
      </c>
    </row>
    <row r="909" spans="9:17" x14ac:dyDescent="0.25">
      <c r="I909" s="11">
        <v>43476</v>
      </c>
      <c r="J909" s="19" t="s">
        <v>1979</v>
      </c>
      <c r="K909" s="12">
        <v>568172</v>
      </c>
      <c r="L909" s="13">
        <v>10931229</v>
      </c>
      <c r="M909" s="2" t="s">
        <v>1976</v>
      </c>
      <c r="N909" s="3" t="s">
        <v>112</v>
      </c>
      <c r="O909" s="3">
        <v>43535</v>
      </c>
      <c r="P909" s="15" t="s">
        <v>1978</v>
      </c>
      <c r="Q909" s="2" t="s">
        <v>1977</v>
      </c>
    </row>
    <row r="910" spans="9:17" ht="45.75" x14ac:dyDescent="0.25">
      <c r="I910" s="11">
        <v>43476</v>
      </c>
      <c r="J910" s="19" t="s">
        <v>1979</v>
      </c>
      <c r="K910" s="12">
        <v>568173</v>
      </c>
      <c r="L910" s="14" t="s">
        <v>92</v>
      </c>
      <c r="M910" s="2" t="s">
        <v>1976</v>
      </c>
      <c r="N910" s="3" t="s">
        <v>112</v>
      </c>
      <c r="O910" s="3">
        <v>43535</v>
      </c>
      <c r="P910" s="15" t="s">
        <v>1978</v>
      </c>
      <c r="Q910" s="2" t="s">
        <v>1977</v>
      </c>
    </row>
    <row r="911" spans="9:17" x14ac:dyDescent="0.25">
      <c r="I911" s="11">
        <v>43476</v>
      </c>
      <c r="J911" s="19" t="s">
        <v>1979</v>
      </c>
      <c r="K911" s="12">
        <v>568174</v>
      </c>
      <c r="L911" s="13"/>
      <c r="M911" s="2" t="s">
        <v>1976</v>
      </c>
      <c r="N911" s="3" t="s">
        <v>112</v>
      </c>
      <c r="O911" s="3">
        <v>43535</v>
      </c>
      <c r="P911" s="15" t="s">
        <v>1978</v>
      </c>
      <c r="Q911" s="2" t="s">
        <v>1977</v>
      </c>
    </row>
    <row r="912" spans="9:17" x14ac:dyDescent="0.25">
      <c r="I912" s="11">
        <v>43476</v>
      </c>
      <c r="J912" s="19" t="s">
        <v>1979</v>
      </c>
      <c r="K912" s="12">
        <v>568175</v>
      </c>
      <c r="L912" s="13" t="s">
        <v>597</v>
      </c>
      <c r="M912" s="2" t="s">
        <v>1976</v>
      </c>
      <c r="N912" s="3" t="s">
        <v>112</v>
      </c>
      <c r="O912" s="3">
        <v>43535</v>
      </c>
      <c r="P912" s="15" t="s">
        <v>1978</v>
      </c>
      <c r="Q912" s="2" t="s">
        <v>1977</v>
      </c>
    </row>
    <row r="913" spans="9:17" x14ac:dyDescent="0.25">
      <c r="I913" s="11">
        <v>43476</v>
      </c>
      <c r="J913" s="19" t="s">
        <v>1979</v>
      </c>
      <c r="K913" s="12">
        <v>568176</v>
      </c>
      <c r="L913" s="13" t="s">
        <v>598</v>
      </c>
      <c r="M913" s="2" t="s">
        <v>1976</v>
      </c>
      <c r="N913" s="3" t="s">
        <v>112</v>
      </c>
      <c r="O913" s="3">
        <v>43535</v>
      </c>
      <c r="P913" s="15" t="s">
        <v>1978</v>
      </c>
      <c r="Q913" s="2" t="s">
        <v>1977</v>
      </c>
    </row>
    <row r="914" spans="9:17" x14ac:dyDescent="0.25">
      <c r="I914" s="11">
        <v>43476</v>
      </c>
      <c r="J914" s="19" t="s">
        <v>1979</v>
      </c>
      <c r="K914" s="12">
        <v>568177</v>
      </c>
      <c r="L914" s="13"/>
      <c r="M914" s="2" t="s">
        <v>1976</v>
      </c>
      <c r="N914" s="3" t="s">
        <v>112</v>
      </c>
      <c r="O914" s="3">
        <v>43535</v>
      </c>
      <c r="P914" s="15" t="s">
        <v>1978</v>
      </c>
      <c r="Q914" s="2" t="s">
        <v>1977</v>
      </c>
    </row>
    <row r="915" spans="9:17" x14ac:dyDescent="0.25">
      <c r="I915" s="11">
        <v>43476</v>
      </c>
      <c r="J915" s="19" t="s">
        <v>1979</v>
      </c>
      <c r="K915" s="12">
        <v>568178</v>
      </c>
      <c r="L915" s="13" t="s">
        <v>599</v>
      </c>
      <c r="M915" s="2" t="s">
        <v>1976</v>
      </c>
      <c r="N915" s="3" t="s">
        <v>112</v>
      </c>
      <c r="O915" s="3">
        <v>43535</v>
      </c>
      <c r="P915" s="15" t="s">
        <v>1978</v>
      </c>
      <c r="Q915" s="2" t="s">
        <v>1977</v>
      </c>
    </row>
    <row r="916" spans="9:17" x14ac:dyDescent="0.25">
      <c r="I916" s="11">
        <v>43476</v>
      </c>
      <c r="J916" s="19" t="s">
        <v>1979</v>
      </c>
      <c r="K916" s="12">
        <v>568179</v>
      </c>
      <c r="L916" s="13"/>
      <c r="M916" s="2" t="s">
        <v>1976</v>
      </c>
      <c r="N916" s="3" t="s">
        <v>112</v>
      </c>
      <c r="O916" s="3">
        <v>43535</v>
      </c>
      <c r="P916" s="15" t="s">
        <v>1978</v>
      </c>
      <c r="Q916" s="2" t="s">
        <v>1977</v>
      </c>
    </row>
    <row r="917" spans="9:17" x14ac:dyDescent="0.25">
      <c r="I917" s="11">
        <v>43476</v>
      </c>
      <c r="J917" s="19" t="s">
        <v>1979</v>
      </c>
      <c r="K917" s="12">
        <v>568180</v>
      </c>
      <c r="L917" s="13" t="s">
        <v>600</v>
      </c>
      <c r="M917" s="2" t="s">
        <v>1976</v>
      </c>
      <c r="N917" s="3" t="s">
        <v>112</v>
      </c>
      <c r="O917" s="3">
        <v>43535</v>
      </c>
      <c r="P917" s="15" t="s">
        <v>1978</v>
      </c>
      <c r="Q917" s="2" t="s">
        <v>1977</v>
      </c>
    </row>
    <row r="918" spans="9:17" x14ac:dyDescent="0.25">
      <c r="I918" s="11">
        <v>43476</v>
      </c>
      <c r="J918" s="19" t="s">
        <v>1979</v>
      </c>
      <c r="K918" s="12">
        <v>568181</v>
      </c>
      <c r="L918" s="13" t="s">
        <v>601</v>
      </c>
      <c r="M918" s="2" t="s">
        <v>1976</v>
      </c>
      <c r="N918" s="3" t="s">
        <v>112</v>
      </c>
      <c r="O918" s="3">
        <v>43535</v>
      </c>
      <c r="P918" s="15" t="s">
        <v>1978</v>
      </c>
      <c r="Q918" s="2" t="s">
        <v>1977</v>
      </c>
    </row>
    <row r="919" spans="9:17" x14ac:dyDescent="0.25">
      <c r="I919" s="11">
        <v>43476</v>
      </c>
      <c r="J919" s="19" t="s">
        <v>1979</v>
      </c>
      <c r="K919" s="12">
        <v>568182</v>
      </c>
      <c r="L919" s="13" t="s">
        <v>602</v>
      </c>
      <c r="M919" s="2" t="s">
        <v>1976</v>
      </c>
      <c r="N919" s="3" t="s">
        <v>112</v>
      </c>
      <c r="O919" s="3">
        <v>43535</v>
      </c>
      <c r="P919" s="15" t="s">
        <v>1978</v>
      </c>
      <c r="Q919" s="2" t="s">
        <v>1977</v>
      </c>
    </row>
    <row r="920" spans="9:17" x14ac:dyDescent="0.25">
      <c r="I920" s="11">
        <v>43476</v>
      </c>
      <c r="J920" s="19" t="s">
        <v>1979</v>
      </c>
      <c r="K920" s="12">
        <v>568183</v>
      </c>
      <c r="L920" s="13" t="s">
        <v>603</v>
      </c>
      <c r="M920" s="2" t="s">
        <v>1976</v>
      </c>
      <c r="N920" s="3" t="s">
        <v>112</v>
      </c>
      <c r="O920" s="3">
        <v>43535</v>
      </c>
      <c r="P920" s="15" t="s">
        <v>1978</v>
      </c>
      <c r="Q920" s="2" t="s">
        <v>1977</v>
      </c>
    </row>
    <row r="921" spans="9:17" x14ac:dyDescent="0.25">
      <c r="I921" s="11">
        <v>43476</v>
      </c>
      <c r="J921" s="19" t="s">
        <v>1979</v>
      </c>
      <c r="K921" s="12">
        <v>568184</v>
      </c>
      <c r="L921" s="13">
        <v>10931307</v>
      </c>
      <c r="M921" s="2" t="s">
        <v>1976</v>
      </c>
      <c r="N921" s="3" t="s">
        <v>112</v>
      </c>
      <c r="O921" s="3">
        <v>43535</v>
      </c>
      <c r="P921" s="15" t="s">
        <v>1978</v>
      </c>
      <c r="Q921" s="2" t="s">
        <v>1977</v>
      </c>
    </row>
    <row r="922" spans="9:17" x14ac:dyDescent="0.25">
      <c r="I922" s="11">
        <v>43476</v>
      </c>
      <c r="J922" s="19" t="s">
        <v>1979</v>
      </c>
      <c r="K922" s="12">
        <v>568185</v>
      </c>
      <c r="L922" s="13" t="s">
        <v>604</v>
      </c>
      <c r="M922" s="2" t="s">
        <v>1976</v>
      </c>
      <c r="N922" s="3" t="s">
        <v>112</v>
      </c>
      <c r="O922" s="3">
        <v>43535</v>
      </c>
      <c r="P922" s="15" t="s">
        <v>1978</v>
      </c>
      <c r="Q922" s="2" t="s">
        <v>1977</v>
      </c>
    </row>
    <row r="923" spans="9:17" x14ac:dyDescent="0.25">
      <c r="I923" s="11">
        <v>43476</v>
      </c>
      <c r="J923" s="19" t="s">
        <v>1979</v>
      </c>
      <c r="K923" s="12">
        <v>568186</v>
      </c>
      <c r="L923" s="13" t="s">
        <v>605</v>
      </c>
      <c r="M923" s="2" t="s">
        <v>1976</v>
      </c>
      <c r="N923" s="3" t="s">
        <v>112</v>
      </c>
      <c r="O923" s="3">
        <v>43535</v>
      </c>
      <c r="P923" s="15" t="s">
        <v>1978</v>
      </c>
      <c r="Q923" s="2" t="s">
        <v>1977</v>
      </c>
    </row>
    <row r="924" spans="9:17" x14ac:dyDescent="0.25">
      <c r="I924" s="11">
        <v>43476</v>
      </c>
      <c r="J924" s="19" t="s">
        <v>1979</v>
      </c>
      <c r="K924" s="12">
        <v>568187</v>
      </c>
      <c r="L924" s="13" t="s">
        <v>606</v>
      </c>
      <c r="M924" s="2" t="s">
        <v>1976</v>
      </c>
      <c r="N924" s="3" t="s">
        <v>112</v>
      </c>
      <c r="O924" s="3">
        <v>43535</v>
      </c>
      <c r="P924" s="15" t="s">
        <v>1978</v>
      </c>
      <c r="Q924" s="2" t="s">
        <v>1977</v>
      </c>
    </row>
    <row r="925" spans="9:17" x14ac:dyDescent="0.25">
      <c r="I925" s="11">
        <v>43476</v>
      </c>
      <c r="J925" s="19" t="s">
        <v>1979</v>
      </c>
      <c r="K925" s="12">
        <v>568188</v>
      </c>
      <c r="L925" s="13">
        <v>10931232</v>
      </c>
      <c r="M925" s="2" t="s">
        <v>1976</v>
      </c>
      <c r="N925" s="3" t="s">
        <v>112</v>
      </c>
      <c r="O925" s="3">
        <v>43535</v>
      </c>
      <c r="P925" s="15" t="s">
        <v>1978</v>
      </c>
      <c r="Q925" s="2" t="s">
        <v>1977</v>
      </c>
    </row>
    <row r="926" spans="9:17" x14ac:dyDescent="0.25">
      <c r="I926" s="11">
        <v>43476</v>
      </c>
      <c r="J926" s="19" t="s">
        <v>1979</v>
      </c>
      <c r="K926" s="12">
        <v>568189</v>
      </c>
      <c r="L926" s="13">
        <v>10931308</v>
      </c>
      <c r="M926" s="2" t="s">
        <v>1976</v>
      </c>
      <c r="N926" s="3" t="s">
        <v>112</v>
      </c>
      <c r="O926" s="3">
        <v>43535</v>
      </c>
      <c r="P926" s="15" t="s">
        <v>1978</v>
      </c>
      <c r="Q926" s="2" t="s">
        <v>1977</v>
      </c>
    </row>
    <row r="927" spans="9:17" x14ac:dyDescent="0.25">
      <c r="I927" s="11">
        <v>43476</v>
      </c>
      <c r="J927" s="19" t="s">
        <v>1979</v>
      </c>
      <c r="K927" s="12">
        <v>568190</v>
      </c>
      <c r="L927" s="13" t="s">
        <v>607</v>
      </c>
      <c r="M927" s="2" t="s">
        <v>1976</v>
      </c>
      <c r="N927" s="3" t="s">
        <v>112</v>
      </c>
      <c r="O927" s="3">
        <v>43535</v>
      </c>
      <c r="P927" s="15" t="s">
        <v>1978</v>
      </c>
      <c r="Q927" s="2" t="s">
        <v>1977</v>
      </c>
    </row>
    <row r="928" spans="9:17" x14ac:dyDescent="0.25">
      <c r="I928" s="11">
        <v>43476</v>
      </c>
      <c r="J928" s="19" t="s">
        <v>1979</v>
      </c>
      <c r="K928" s="12">
        <v>568191</v>
      </c>
      <c r="L928" s="13" t="s">
        <v>608</v>
      </c>
      <c r="M928" s="2" t="s">
        <v>1976</v>
      </c>
      <c r="N928" s="3" t="s">
        <v>112</v>
      </c>
      <c r="O928" s="3">
        <v>43535</v>
      </c>
      <c r="P928" s="15" t="s">
        <v>1978</v>
      </c>
      <c r="Q928" s="2" t="s">
        <v>1977</v>
      </c>
    </row>
    <row r="929" spans="9:17" x14ac:dyDescent="0.25">
      <c r="I929" s="11">
        <v>43476</v>
      </c>
      <c r="J929" s="19" t="s">
        <v>1979</v>
      </c>
      <c r="K929" s="12">
        <v>568192</v>
      </c>
      <c r="L929" s="13">
        <v>10931233</v>
      </c>
      <c r="M929" s="2" t="s">
        <v>1976</v>
      </c>
      <c r="N929" s="3" t="s">
        <v>112</v>
      </c>
      <c r="O929" s="3">
        <v>43535</v>
      </c>
      <c r="P929" s="15" t="s">
        <v>1978</v>
      </c>
      <c r="Q929" s="2" t="s">
        <v>1977</v>
      </c>
    </row>
    <row r="930" spans="9:17" x14ac:dyDescent="0.25">
      <c r="I930" s="11">
        <v>43476</v>
      </c>
      <c r="J930" s="19" t="s">
        <v>1979</v>
      </c>
      <c r="K930" s="12">
        <v>568193</v>
      </c>
      <c r="L930" s="13" t="s">
        <v>609</v>
      </c>
      <c r="M930" s="2" t="s">
        <v>1976</v>
      </c>
      <c r="N930" s="3" t="s">
        <v>112</v>
      </c>
      <c r="O930" s="3">
        <v>43535</v>
      </c>
      <c r="P930" s="15" t="s">
        <v>1978</v>
      </c>
      <c r="Q930" s="2" t="s">
        <v>1977</v>
      </c>
    </row>
    <row r="931" spans="9:17" ht="57" x14ac:dyDescent="0.25">
      <c r="I931" s="11">
        <v>43476</v>
      </c>
      <c r="J931" s="19" t="s">
        <v>1979</v>
      </c>
      <c r="K931" s="12">
        <v>568194</v>
      </c>
      <c r="L931" s="14" t="s">
        <v>610</v>
      </c>
      <c r="M931" s="2" t="s">
        <v>1976</v>
      </c>
      <c r="N931" s="3" t="s">
        <v>112</v>
      </c>
      <c r="O931" s="3">
        <v>43535</v>
      </c>
      <c r="P931" s="15" t="s">
        <v>1978</v>
      </c>
      <c r="Q931" s="2" t="s">
        <v>1977</v>
      </c>
    </row>
    <row r="932" spans="9:17" ht="45.75" x14ac:dyDescent="0.25">
      <c r="I932" s="11">
        <v>43476</v>
      </c>
      <c r="J932" s="19" t="s">
        <v>1979</v>
      </c>
      <c r="K932" s="12">
        <v>568195</v>
      </c>
      <c r="L932" s="14" t="s">
        <v>107</v>
      </c>
      <c r="M932" s="2" t="s">
        <v>1976</v>
      </c>
      <c r="N932" s="3" t="s">
        <v>112</v>
      </c>
      <c r="O932" s="3">
        <v>43535</v>
      </c>
      <c r="P932" s="15" t="s">
        <v>1978</v>
      </c>
      <c r="Q932" s="2" t="s">
        <v>1977</v>
      </c>
    </row>
    <row r="933" spans="9:17" x14ac:dyDescent="0.25">
      <c r="I933" s="11">
        <v>43476</v>
      </c>
      <c r="J933" s="19" t="s">
        <v>1979</v>
      </c>
      <c r="K933" s="12">
        <v>568196</v>
      </c>
      <c r="L933" s="13"/>
      <c r="M933" s="2" t="s">
        <v>1976</v>
      </c>
      <c r="N933" s="3" t="s">
        <v>112</v>
      </c>
      <c r="O933" s="3">
        <v>43535</v>
      </c>
      <c r="P933" s="15" t="s">
        <v>1978</v>
      </c>
      <c r="Q933" s="2" t="s">
        <v>1977</v>
      </c>
    </row>
    <row r="934" spans="9:17" x14ac:dyDescent="0.25">
      <c r="I934" s="11">
        <v>43476</v>
      </c>
      <c r="J934" s="19" t="s">
        <v>1979</v>
      </c>
      <c r="K934" s="12">
        <v>568197</v>
      </c>
      <c r="L934" s="13" t="s">
        <v>611</v>
      </c>
      <c r="M934" s="2" t="s">
        <v>1976</v>
      </c>
      <c r="N934" s="3" t="s">
        <v>112</v>
      </c>
      <c r="O934" s="3">
        <v>43535</v>
      </c>
      <c r="P934" s="15" t="s">
        <v>1978</v>
      </c>
      <c r="Q934" s="2" t="s">
        <v>1977</v>
      </c>
    </row>
    <row r="935" spans="9:17" x14ac:dyDescent="0.25">
      <c r="I935" s="11">
        <v>43476</v>
      </c>
      <c r="J935" s="19" t="s">
        <v>1979</v>
      </c>
      <c r="K935" s="12">
        <v>568198</v>
      </c>
      <c r="L935" s="13"/>
      <c r="M935" s="2" t="s">
        <v>1976</v>
      </c>
      <c r="N935" s="3" t="s">
        <v>112</v>
      </c>
      <c r="O935" s="3">
        <v>43535</v>
      </c>
      <c r="P935" s="15" t="s">
        <v>1978</v>
      </c>
      <c r="Q935" s="2" t="s">
        <v>1977</v>
      </c>
    </row>
    <row r="936" spans="9:17" x14ac:dyDescent="0.25">
      <c r="I936" s="11">
        <v>43476</v>
      </c>
      <c r="J936" s="19" t="s">
        <v>1979</v>
      </c>
      <c r="K936" s="12">
        <v>568199</v>
      </c>
      <c r="L936" s="13" t="s">
        <v>612</v>
      </c>
      <c r="M936" s="2" t="s">
        <v>1976</v>
      </c>
      <c r="N936" s="3" t="s">
        <v>112</v>
      </c>
      <c r="O936" s="3">
        <v>43535</v>
      </c>
      <c r="P936" s="15" t="s">
        <v>1978</v>
      </c>
      <c r="Q936" s="2" t="s">
        <v>1977</v>
      </c>
    </row>
    <row r="937" spans="9:17" ht="57" x14ac:dyDescent="0.25">
      <c r="I937" s="11">
        <v>43476</v>
      </c>
      <c r="J937" s="19" t="s">
        <v>1979</v>
      </c>
      <c r="K937" s="12">
        <v>568200</v>
      </c>
      <c r="L937" s="14" t="s">
        <v>613</v>
      </c>
      <c r="M937" s="2" t="s">
        <v>1976</v>
      </c>
      <c r="N937" s="3" t="s">
        <v>112</v>
      </c>
      <c r="O937" s="3">
        <v>43535</v>
      </c>
      <c r="P937" s="15" t="s">
        <v>1978</v>
      </c>
      <c r="Q937" s="2" t="s">
        <v>1977</v>
      </c>
    </row>
    <row r="938" spans="9:17" x14ac:dyDescent="0.25">
      <c r="I938" s="11">
        <v>43476</v>
      </c>
      <c r="J938" s="19" t="s">
        <v>1979</v>
      </c>
      <c r="K938" s="12">
        <v>568201</v>
      </c>
      <c r="L938" s="13" t="s">
        <v>101</v>
      </c>
      <c r="M938" s="2" t="s">
        <v>1976</v>
      </c>
      <c r="N938" s="3" t="s">
        <v>112</v>
      </c>
      <c r="O938" s="3">
        <v>43535</v>
      </c>
      <c r="P938" s="15" t="s">
        <v>1978</v>
      </c>
      <c r="Q938" s="2" t="s">
        <v>1977</v>
      </c>
    </row>
    <row r="939" spans="9:17" x14ac:dyDescent="0.25">
      <c r="I939" s="11">
        <v>43476</v>
      </c>
      <c r="J939" s="19" t="s">
        <v>1979</v>
      </c>
      <c r="K939" s="12">
        <v>568202</v>
      </c>
      <c r="L939" s="13">
        <v>10931311</v>
      </c>
      <c r="M939" s="2" t="s">
        <v>1976</v>
      </c>
      <c r="N939" s="3" t="s">
        <v>112</v>
      </c>
      <c r="O939" s="3">
        <v>43535</v>
      </c>
      <c r="P939" s="15" t="s">
        <v>1978</v>
      </c>
      <c r="Q939" s="2" t="s">
        <v>1977</v>
      </c>
    </row>
    <row r="940" spans="9:17" x14ac:dyDescent="0.25">
      <c r="I940" s="11">
        <v>43476</v>
      </c>
      <c r="J940" s="19" t="s">
        <v>1979</v>
      </c>
      <c r="K940" s="12">
        <v>568203</v>
      </c>
      <c r="L940" s="13">
        <v>10931237</v>
      </c>
      <c r="M940" s="2" t="s">
        <v>1976</v>
      </c>
      <c r="N940" s="3" t="s">
        <v>112</v>
      </c>
      <c r="O940" s="3">
        <v>43535</v>
      </c>
      <c r="P940" s="15" t="s">
        <v>1978</v>
      </c>
      <c r="Q940" s="2" t="s">
        <v>1977</v>
      </c>
    </row>
    <row r="941" spans="9:17" x14ac:dyDescent="0.25">
      <c r="I941" s="11">
        <v>43476</v>
      </c>
      <c r="J941" s="19" t="s">
        <v>1979</v>
      </c>
      <c r="K941" s="12">
        <v>568204</v>
      </c>
      <c r="L941" s="13"/>
      <c r="M941" s="2" t="s">
        <v>1976</v>
      </c>
      <c r="N941" s="3" t="s">
        <v>112</v>
      </c>
      <c r="O941" s="3">
        <v>43535</v>
      </c>
      <c r="P941" s="15" t="s">
        <v>1978</v>
      </c>
      <c r="Q941" s="2" t="s">
        <v>1977</v>
      </c>
    </row>
    <row r="942" spans="9:17" ht="45.75" x14ac:dyDescent="0.25">
      <c r="I942" s="11">
        <v>43476</v>
      </c>
      <c r="J942" s="19" t="s">
        <v>1979</v>
      </c>
      <c r="K942" s="12">
        <v>568205</v>
      </c>
      <c r="L942" s="14" t="s">
        <v>92</v>
      </c>
      <c r="M942" s="2" t="s">
        <v>1976</v>
      </c>
      <c r="N942" s="3" t="s">
        <v>112</v>
      </c>
      <c r="O942" s="3">
        <v>43535</v>
      </c>
      <c r="P942" s="15" t="s">
        <v>1978</v>
      </c>
      <c r="Q942" s="2" t="s">
        <v>1977</v>
      </c>
    </row>
    <row r="943" spans="9:17" ht="57" x14ac:dyDescent="0.25">
      <c r="I943" s="11">
        <v>43476</v>
      </c>
      <c r="J943" s="19" t="s">
        <v>1979</v>
      </c>
      <c r="K943" s="12">
        <v>568206</v>
      </c>
      <c r="L943" s="14" t="s">
        <v>614</v>
      </c>
      <c r="M943" s="2" t="s">
        <v>1976</v>
      </c>
      <c r="N943" s="3" t="s">
        <v>112</v>
      </c>
      <c r="O943" s="3">
        <v>43535</v>
      </c>
      <c r="P943" s="15" t="s">
        <v>1978</v>
      </c>
      <c r="Q943" s="2" t="s">
        <v>1977</v>
      </c>
    </row>
    <row r="944" spans="9:17" x14ac:dyDescent="0.25">
      <c r="I944" s="11">
        <v>43476</v>
      </c>
      <c r="J944" s="19" t="s">
        <v>1979</v>
      </c>
      <c r="K944" s="12">
        <v>568207</v>
      </c>
      <c r="L944" s="13"/>
      <c r="M944" s="2" t="s">
        <v>1976</v>
      </c>
      <c r="N944" s="3" t="s">
        <v>112</v>
      </c>
      <c r="O944" s="3">
        <v>43535</v>
      </c>
      <c r="P944" s="15" t="s">
        <v>1978</v>
      </c>
      <c r="Q944" s="2" t="s">
        <v>1977</v>
      </c>
    </row>
    <row r="945" spans="9:17" x14ac:dyDescent="0.25">
      <c r="I945" s="11">
        <v>43476</v>
      </c>
      <c r="J945" s="19" t="s">
        <v>1979</v>
      </c>
      <c r="K945" s="12">
        <v>568208</v>
      </c>
      <c r="L945" s="13"/>
      <c r="M945" s="2" t="s">
        <v>1976</v>
      </c>
      <c r="N945" s="3" t="s">
        <v>112</v>
      </c>
      <c r="O945" s="3">
        <v>43535</v>
      </c>
      <c r="P945" s="15" t="s">
        <v>1978</v>
      </c>
      <c r="Q945" s="2" t="s">
        <v>1977</v>
      </c>
    </row>
    <row r="946" spans="9:17" ht="45.75" x14ac:dyDescent="0.25">
      <c r="I946" s="11">
        <v>43476</v>
      </c>
      <c r="J946" s="19" t="s">
        <v>1979</v>
      </c>
      <c r="K946" s="12">
        <v>568209</v>
      </c>
      <c r="L946" s="14" t="s">
        <v>92</v>
      </c>
      <c r="M946" s="2" t="s">
        <v>1976</v>
      </c>
      <c r="N946" s="3" t="s">
        <v>112</v>
      </c>
      <c r="O946" s="3">
        <v>43535</v>
      </c>
      <c r="P946" s="15" t="s">
        <v>1978</v>
      </c>
      <c r="Q946" s="2" t="s">
        <v>1977</v>
      </c>
    </row>
    <row r="947" spans="9:17" x14ac:dyDescent="0.25">
      <c r="I947" s="11">
        <v>43476</v>
      </c>
      <c r="J947" s="19" t="s">
        <v>1979</v>
      </c>
      <c r="K947" s="12">
        <v>568210</v>
      </c>
      <c r="L947" s="13"/>
      <c r="M947" s="2" t="s">
        <v>1976</v>
      </c>
      <c r="N947" s="3" t="s">
        <v>112</v>
      </c>
      <c r="O947" s="3">
        <v>43535</v>
      </c>
      <c r="P947" s="15" t="s">
        <v>1978</v>
      </c>
      <c r="Q947" s="2" t="s">
        <v>1977</v>
      </c>
    </row>
    <row r="948" spans="9:17" x14ac:dyDescent="0.25">
      <c r="I948" s="11">
        <v>43476</v>
      </c>
      <c r="J948" s="19" t="s">
        <v>1979</v>
      </c>
      <c r="K948" s="12">
        <v>568211</v>
      </c>
      <c r="L948" s="13" t="s">
        <v>615</v>
      </c>
      <c r="M948" s="2" t="s">
        <v>1976</v>
      </c>
      <c r="N948" s="3" t="s">
        <v>112</v>
      </c>
      <c r="O948" s="3">
        <v>43535</v>
      </c>
      <c r="P948" s="15" t="s">
        <v>1978</v>
      </c>
      <c r="Q948" s="2" t="s">
        <v>1977</v>
      </c>
    </row>
    <row r="949" spans="9:17" x14ac:dyDescent="0.25">
      <c r="I949" s="11">
        <v>43476</v>
      </c>
      <c r="J949" s="19" t="s">
        <v>1979</v>
      </c>
      <c r="K949" s="12">
        <v>568212</v>
      </c>
      <c r="L949" s="13" t="s">
        <v>616</v>
      </c>
      <c r="M949" s="2" t="s">
        <v>1976</v>
      </c>
      <c r="N949" s="3" t="s">
        <v>112</v>
      </c>
      <c r="O949" s="3">
        <v>43535</v>
      </c>
      <c r="P949" s="15" t="s">
        <v>1978</v>
      </c>
      <c r="Q949" s="2" t="s">
        <v>1977</v>
      </c>
    </row>
    <row r="950" spans="9:17" x14ac:dyDescent="0.25">
      <c r="I950" s="11">
        <v>43476</v>
      </c>
      <c r="J950" s="19" t="s">
        <v>1979</v>
      </c>
      <c r="K950" s="12">
        <v>568213</v>
      </c>
      <c r="L950" s="13"/>
      <c r="M950" s="2" t="s">
        <v>1976</v>
      </c>
      <c r="N950" s="3" t="s">
        <v>112</v>
      </c>
      <c r="O950" s="3">
        <v>43535</v>
      </c>
      <c r="P950" s="15" t="s">
        <v>1978</v>
      </c>
      <c r="Q950" s="2" t="s">
        <v>1977</v>
      </c>
    </row>
    <row r="951" spans="9:17" x14ac:dyDescent="0.25">
      <c r="I951" s="11">
        <v>43476</v>
      </c>
      <c r="J951" s="19" t="s">
        <v>1979</v>
      </c>
      <c r="K951" s="12">
        <v>568214</v>
      </c>
      <c r="L951" s="13">
        <v>10931240</v>
      </c>
      <c r="M951" s="2" t="s">
        <v>1976</v>
      </c>
      <c r="N951" s="3" t="s">
        <v>112</v>
      </c>
      <c r="O951" s="3">
        <v>43535</v>
      </c>
      <c r="P951" s="15" t="s">
        <v>1978</v>
      </c>
      <c r="Q951" s="2" t="s">
        <v>1977</v>
      </c>
    </row>
    <row r="952" spans="9:17" x14ac:dyDescent="0.25">
      <c r="I952" s="11">
        <v>43476</v>
      </c>
      <c r="J952" s="19" t="s">
        <v>1979</v>
      </c>
      <c r="K952" s="12">
        <v>568215</v>
      </c>
      <c r="L952" s="13" t="s">
        <v>109</v>
      </c>
      <c r="M952" s="2" t="s">
        <v>1976</v>
      </c>
      <c r="N952" s="3" t="s">
        <v>112</v>
      </c>
      <c r="O952" s="3">
        <v>43535</v>
      </c>
      <c r="P952" s="15" t="s">
        <v>1978</v>
      </c>
      <c r="Q952" s="2" t="s">
        <v>1977</v>
      </c>
    </row>
    <row r="953" spans="9:17" ht="45.75" x14ac:dyDescent="0.25">
      <c r="I953" s="11">
        <v>43476</v>
      </c>
      <c r="J953" s="19" t="s">
        <v>1979</v>
      </c>
      <c r="K953" s="12">
        <v>568216</v>
      </c>
      <c r="L953" s="14" t="s">
        <v>108</v>
      </c>
      <c r="M953" s="2" t="s">
        <v>1976</v>
      </c>
      <c r="N953" s="3" t="s">
        <v>112</v>
      </c>
      <c r="O953" s="3">
        <v>43535</v>
      </c>
      <c r="P953" s="15" t="s">
        <v>1978</v>
      </c>
      <c r="Q953" s="2" t="s">
        <v>1977</v>
      </c>
    </row>
    <row r="954" spans="9:17" x14ac:dyDescent="0.25">
      <c r="I954" s="11">
        <v>43476</v>
      </c>
      <c r="J954" s="19" t="s">
        <v>1979</v>
      </c>
      <c r="K954" s="12">
        <v>568217</v>
      </c>
      <c r="L954" s="13">
        <v>1093124</v>
      </c>
      <c r="M954" s="2" t="s">
        <v>1976</v>
      </c>
      <c r="N954" s="3" t="s">
        <v>112</v>
      </c>
      <c r="O954" s="3">
        <v>43535</v>
      </c>
      <c r="P954" s="15" t="s">
        <v>1978</v>
      </c>
      <c r="Q954" s="2" t="s">
        <v>1977</v>
      </c>
    </row>
    <row r="955" spans="9:17" x14ac:dyDescent="0.25">
      <c r="I955" s="11">
        <v>43476</v>
      </c>
      <c r="J955" s="19" t="s">
        <v>1979</v>
      </c>
      <c r="K955" s="12">
        <v>568218</v>
      </c>
      <c r="L955" s="13">
        <v>10931242</v>
      </c>
      <c r="M955" s="2" t="s">
        <v>1976</v>
      </c>
      <c r="N955" s="3" t="s">
        <v>112</v>
      </c>
      <c r="O955" s="3">
        <v>43535</v>
      </c>
      <c r="P955" s="15" t="s">
        <v>1978</v>
      </c>
      <c r="Q955" s="2" t="s">
        <v>1977</v>
      </c>
    </row>
    <row r="956" spans="9:17" x14ac:dyDescent="0.25">
      <c r="I956" s="11">
        <v>43476</v>
      </c>
      <c r="J956" s="19" t="s">
        <v>1979</v>
      </c>
      <c r="K956" s="12">
        <v>568219</v>
      </c>
      <c r="L956" s="13" t="s">
        <v>617</v>
      </c>
      <c r="M956" s="2" t="s">
        <v>1976</v>
      </c>
      <c r="N956" s="3" t="s">
        <v>112</v>
      </c>
      <c r="O956" s="3">
        <v>43535</v>
      </c>
      <c r="P956" s="15" t="s">
        <v>1978</v>
      </c>
      <c r="Q956" s="2" t="s">
        <v>1977</v>
      </c>
    </row>
    <row r="957" spans="9:17" x14ac:dyDescent="0.25">
      <c r="I957" s="11">
        <v>43476</v>
      </c>
      <c r="J957" s="19" t="s">
        <v>1979</v>
      </c>
      <c r="K957" s="12">
        <v>568220</v>
      </c>
      <c r="L957" s="13">
        <v>10931313</v>
      </c>
      <c r="M957" s="2" t="s">
        <v>1976</v>
      </c>
      <c r="N957" s="3" t="s">
        <v>112</v>
      </c>
      <c r="O957" s="3">
        <v>43535</v>
      </c>
      <c r="P957" s="15" t="s">
        <v>1978</v>
      </c>
      <c r="Q957" s="2" t="s">
        <v>1977</v>
      </c>
    </row>
    <row r="958" spans="9:17" x14ac:dyDescent="0.25">
      <c r="I958" s="11">
        <v>43476</v>
      </c>
      <c r="J958" s="19" t="s">
        <v>1979</v>
      </c>
      <c r="K958" s="12">
        <v>568221</v>
      </c>
      <c r="L958" s="13" t="s">
        <v>618</v>
      </c>
      <c r="M958" s="2" t="s">
        <v>1976</v>
      </c>
      <c r="N958" s="3" t="s">
        <v>112</v>
      </c>
      <c r="O958" s="3">
        <v>43535</v>
      </c>
      <c r="P958" s="15" t="s">
        <v>1978</v>
      </c>
      <c r="Q958" s="2" t="s">
        <v>1977</v>
      </c>
    </row>
    <row r="959" spans="9:17" x14ac:dyDescent="0.25">
      <c r="I959" s="11">
        <v>43476</v>
      </c>
      <c r="J959" s="19" t="s">
        <v>1979</v>
      </c>
      <c r="K959" s="12">
        <v>568222</v>
      </c>
      <c r="L959" s="13">
        <v>10931252</v>
      </c>
      <c r="M959" s="2" t="s">
        <v>1976</v>
      </c>
      <c r="N959" s="3" t="s">
        <v>112</v>
      </c>
      <c r="O959" s="3">
        <v>43535</v>
      </c>
      <c r="P959" s="15" t="s">
        <v>1978</v>
      </c>
      <c r="Q959" s="2" t="s">
        <v>1977</v>
      </c>
    </row>
    <row r="960" spans="9:17" x14ac:dyDescent="0.25">
      <c r="I960" s="11">
        <v>43476</v>
      </c>
      <c r="J960" s="19" t="s">
        <v>1979</v>
      </c>
      <c r="K960" s="12">
        <v>568223</v>
      </c>
      <c r="L960" s="13" t="s">
        <v>619</v>
      </c>
      <c r="M960" s="2" t="s">
        <v>1976</v>
      </c>
      <c r="N960" s="3" t="s">
        <v>112</v>
      </c>
      <c r="O960" s="3">
        <v>43535</v>
      </c>
      <c r="P960" s="15" t="s">
        <v>1978</v>
      </c>
      <c r="Q960" s="2" t="s">
        <v>1977</v>
      </c>
    </row>
    <row r="961" spans="9:17" x14ac:dyDescent="0.25">
      <c r="I961" s="11">
        <v>43476</v>
      </c>
      <c r="J961" s="19" t="s">
        <v>1979</v>
      </c>
      <c r="K961" s="12">
        <v>568224</v>
      </c>
      <c r="L961" s="13"/>
      <c r="M961" s="2" t="s">
        <v>1976</v>
      </c>
      <c r="N961" s="3" t="s">
        <v>112</v>
      </c>
      <c r="O961" s="3">
        <v>43535</v>
      </c>
      <c r="P961" s="15" t="s">
        <v>1978</v>
      </c>
      <c r="Q961" s="2" t="s">
        <v>1977</v>
      </c>
    </row>
    <row r="962" spans="9:17" x14ac:dyDescent="0.25">
      <c r="I962" s="11">
        <v>43476</v>
      </c>
      <c r="J962" s="19" t="s">
        <v>1979</v>
      </c>
      <c r="K962" s="12">
        <v>568225</v>
      </c>
      <c r="L962" s="13"/>
      <c r="M962" s="2" t="s">
        <v>1976</v>
      </c>
      <c r="N962" s="3" t="s">
        <v>112</v>
      </c>
      <c r="O962" s="3">
        <v>43535</v>
      </c>
      <c r="P962" s="15" t="s">
        <v>1978</v>
      </c>
      <c r="Q962" s="2" t="s">
        <v>1977</v>
      </c>
    </row>
    <row r="963" spans="9:17" x14ac:dyDescent="0.25">
      <c r="I963" s="11">
        <v>43476</v>
      </c>
      <c r="J963" s="19" t="s">
        <v>1979</v>
      </c>
      <c r="K963" s="12">
        <v>568226</v>
      </c>
      <c r="L963" s="13" t="s">
        <v>620</v>
      </c>
      <c r="M963" s="2" t="s">
        <v>1976</v>
      </c>
      <c r="N963" s="3" t="s">
        <v>112</v>
      </c>
      <c r="O963" s="3">
        <v>43535</v>
      </c>
      <c r="P963" s="15" t="s">
        <v>1978</v>
      </c>
      <c r="Q963" s="2" t="s">
        <v>1977</v>
      </c>
    </row>
    <row r="964" spans="9:17" x14ac:dyDescent="0.25">
      <c r="I964" s="11">
        <v>43476</v>
      </c>
      <c r="J964" s="19" t="s">
        <v>1979</v>
      </c>
      <c r="K964" s="12">
        <v>568227</v>
      </c>
      <c r="L964" s="13">
        <v>10931255</v>
      </c>
      <c r="M964" s="2" t="s">
        <v>1976</v>
      </c>
      <c r="N964" s="3" t="s">
        <v>112</v>
      </c>
      <c r="O964" s="3">
        <v>43535</v>
      </c>
      <c r="P964" s="15" t="s">
        <v>1978</v>
      </c>
      <c r="Q964" s="2" t="s">
        <v>1977</v>
      </c>
    </row>
    <row r="965" spans="9:17" x14ac:dyDescent="0.25">
      <c r="I965" s="11">
        <v>43476</v>
      </c>
      <c r="J965" s="19" t="s">
        <v>1979</v>
      </c>
      <c r="K965" s="12">
        <v>568228</v>
      </c>
      <c r="L965" s="13" t="s">
        <v>621</v>
      </c>
      <c r="M965" s="2" t="s">
        <v>1976</v>
      </c>
      <c r="N965" s="3" t="s">
        <v>112</v>
      </c>
      <c r="O965" s="3">
        <v>43535</v>
      </c>
      <c r="P965" s="15" t="s">
        <v>1978</v>
      </c>
      <c r="Q965" s="2" t="s">
        <v>1977</v>
      </c>
    </row>
    <row r="966" spans="9:17" x14ac:dyDescent="0.25">
      <c r="I966" s="11">
        <v>43476</v>
      </c>
      <c r="J966" s="19" t="s">
        <v>1979</v>
      </c>
      <c r="K966" s="12">
        <v>568229</v>
      </c>
      <c r="L966" s="13"/>
      <c r="M966" s="2" t="s">
        <v>1976</v>
      </c>
      <c r="N966" s="3" t="s">
        <v>112</v>
      </c>
      <c r="O966" s="3">
        <v>43535</v>
      </c>
      <c r="P966" s="15" t="s">
        <v>1978</v>
      </c>
      <c r="Q966" s="2" t="s">
        <v>1977</v>
      </c>
    </row>
    <row r="967" spans="9:17" x14ac:dyDescent="0.25">
      <c r="I967" s="11">
        <v>43476</v>
      </c>
      <c r="J967" s="19" t="s">
        <v>1979</v>
      </c>
      <c r="K967" s="12">
        <v>568230</v>
      </c>
      <c r="L967" s="13">
        <v>10931258</v>
      </c>
      <c r="M967" s="2" t="s">
        <v>1976</v>
      </c>
      <c r="N967" s="3" t="s">
        <v>112</v>
      </c>
      <c r="O967" s="3">
        <v>43535</v>
      </c>
      <c r="P967" s="15" t="s">
        <v>1978</v>
      </c>
      <c r="Q967" s="2" t="s">
        <v>1977</v>
      </c>
    </row>
    <row r="968" spans="9:17" x14ac:dyDescent="0.25">
      <c r="I968" s="11">
        <v>43476</v>
      </c>
      <c r="J968" s="19" t="s">
        <v>1979</v>
      </c>
      <c r="K968" s="12">
        <v>568231</v>
      </c>
      <c r="L968" s="13" t="s">
        <v>622</v>
      </c>
      <c r="M968" s="2" t="s">
        <v>1976</v>
      </c>
      <c r="N968" s="3" t="s">
        <v>112</v>
      </c>
      <c r="O968" s="3">
        <v>43535</v>
      </c>
      <c r="P968" s="15" t="s">
        <v>1978</v>
      </c>
      <c r="Q968" s="2" t="s">
        <v>1977</v>
      </c>
    </row>
    <row r="969" spans="9:17" x14ac:dyDescent="0.25">
      <c r="I969" s="11">
        <v>43476</v>
      </c>
      <c r="J969" s="19" t="s">
        <v>1979</v>
      </c>
      <c r="K969" s="12">
        <v>568232</v>
      </c>
      <c r="L969" s="13">
        <v>10931259</v>
      </c>
      <c r="M969" s="2" t="s">
        <v>1976</v>
      </c>
      <c r="N969" s="3" t="s">
        <v>112</v>
      </c>
      <c r="O969" s="3">
        <v>43535</v>
      </c>
      <c r="P969" s="15" t="s">
        <v>1978</v>
      </c>
      <c r="Q969" s="2" t="s">
        <v>1977</v>
      </c>
    </row>
    <row r="970" spans="9:17" x14ac:dyDescent="0.25">
      <c r="I970" s="11">
        <v>43476</v>
      </c>
      <c r="J970" s="19" t="s">
        <v>1979</v>
      </c>
      <c r="K970" s="12">
        <v>568233</v>
      </c>
      <c r="L970" s="13">
        <v>10931314</v>
      </c>
      <c r="M970" s="2" t="s">
        <v>1976</v>
      </c>
      <c r="N970" s="3" t="s">
        <v>112</v>
      </c>
      <c r="O970" s="3">
        <v>43535</v>
      </c>
      <c r="P970" s="15" t="s">
        <v>1978</v>
      </c>
      <c r="Q970" s="2" t="s">
        <v>1977</v>
      </c>
    </row>
    <row r="971" spans="9:17" x14ac:dyDescent="0.25">
      <c r="I971" s="11">
        <v>43476</v>
      </c>
      <c r="J971" s="19" t="s">
        <v>1979</v>
      </c>
      <c r="K971" s="12">
        <v>568234</v>
      </c>
      <c r="L971" s="13" t="s">
        <v>623</v>
      </c>
      <c r="M971" s="2" t="s">
        <v>1976</v>
      </c>
      <c r="N971" s="3" t="s">
        <v>112</v>
      </c>
      <c r="O971" s="3">
        <v>43535</v>
      </c>
      <c r="P971" s="15" t="s">
        <v>1978</v>
      </c>
      <c r="Q971" s="2" t="s">
        <v>1977</v>
      </c>
    </row>
    <row r="972" spans="9:17" x14ac:dyDescent="0.25">
      <c r="I972" s="11">
        <v>43476</v>
      </c>
      <c r="J972" s="19" t="s">
        <v>1979</v>
      </c>
      <c r="K972" s="12">
        <v>568235</v>
      </c>
      <c r="L972" s="13" t="s">
        <v>460</v>
      </c>
      <c r="M972" s="2" t="s">
        <v>1976</v>
      </c>
      <c r="N972" s="3" t="s">
        <v>112</v>
      </c>
      <c r="O972" s="3">
        <v>43535</v>
      </c>
      <c r="P972" s="15" t="s">
        <v>1978</v>
      </c>
      <c r="Q972" s="2" t="s">
        <v>1977</v>
      </c>
    </row>
    <row r="973" spans="9:17" x14ac:dyDescent="0.25">
      <c r="I973" s="11">
        <v>43476</v>
      </c>
      <c r="J973" s="19" t="s">
        <v>1979</v>
      </c>
      <c r="K973" s="12">
        <v>568236</v>
      </c>
      <c r="L973" s="13" t="s">
        <v>624</v>
      </c>
      <c r="M973" s="2" t="s">
        <v>1976</v>
      </c>
      <c r="N973" s="3" t="s">
        <v>112</v>
      </c>
      <c r="O973" s="3">
        <v>43535</v>
      </c>
      <c r="P973" s="15" t="s">
        <v>1978</v>
      </c>
      <c r="Q973" s="2" t="s">
        <v>1977</v>
      </c>
    </row>
    <row r="974" spans="9:17" x14ac:dyDescent="0.25">
      <c r="I974" s="11">
        <v>43476</v>
      </c>
      <c r="J974" s="19" t="s">
        <v>1979</v>
      </c>
      <c r="K974" s="12">
        <v>568237</v>
      </c>
      <c r="L974" s="13" t="s">
        <v>93</v>
      </c>
      <c r="M974" s="2" t="s">
        <v>1976</v>
      </c>
      <c r="N974" s="3" t="s">
        <v>112</v>
      </c>
      <c r="O974" s="3">
        <v>43535</v>
      </c>
      <c r="P974" s="15" t="s">
        <v>1978</v>
      </c>
      <c r="Q974" s="2" t="s">
        <v>1977</v>
      </c>
    </row>
    <row r="975" spans="9:17" x14ac:dyDescent="0.25">
      <c r="I975" s="11">
        <v>43476</v>
      </c>
      <c r="J975" s="19" t="s">
        <v>1979</v>
      </c>
      <c r="K975" s="12">
        <v>568238</v>
      </c>
      <c r="L975" s="13"/>
      <c r="M975" s="2" t="s">
        <v>1976</v>
      </c>
      <c r="N975" s="3" t="s">
        <v>112</v>
      </c>
      <c r="O975" s="3">
        <v>43535</v>
      </c>
      <c r="P975" s="15" t="s">
        <v>1978</v>
      </c>
      <c r="Q975" s="2" t="s">
        <v>1977</v>
      </c>
    </row>
    <row r="976" spans="9:17" x14ac:dyDescent="0.25">
      <c r="I976" s="11">
        <v>43476</v>
      </c>
      <c r="J976" s="19" t="s">
        <v>1979</v>
      </c>
      <c r="K976" s="12">
        <v>568239</v>
      </c>
      <c r="L976" s="13" t="s">
        <v>625</v>
      </c>
      <c r="M976" s="2" t="s">
        <v>1976</v>
      </c>
      <c r="N976" s="3" t="s">
        <v>112</v>
      </c>
      <c r="O976" s="3">
        <v>43535</v>
      </c>
      <c r="P976" s="15" t="s">
        <v>1978</v>
      </c>
      <c r="Q976" s="2" t="s">
        <v>1977</v>
      </c>
    </row>
    <row r="977" spans="9:17" x14ac:dyDescent="0.25">
      <c r="I977" s="11">
        <v>43476</v>
      </c>
      <c r="J977" s="19" t="s">
        <v>1979</v>
      </c>
      <c r="K977" s="12">
        <v>568240</v>
      </c>
      <c r="L977" s="13"/>
      <c r="M977" s="2" t="s">
        <v>1976</v>
      </c>
      <c r="N977" s="3" t="s">
        <v>112</v>
      </c>
      <c r="O977" s="3">
        <v>43535</v>
      </c>
      <c r="P977" s="15" t="s">
        <v>1978</v>
      </c>
      <c r="Q977" s="2" t="s">
        <v>1977</v>
      </c>
    </row>
    <row r="978" spans="9:17" x14ac:dyDescent="0.25">
      <c r="I978" s="11">
        <v>43476</v>
      </c>
      <c r="J978" s="19" t="s">
        <v>1979</v>
      </c>
      <c r="K978" s="12">
        <v>568241</v>
      </c>
      <c r="L978" s="13" t="s">
        <v>626</v>
      </c>
      <c r="M978" s="2" t="s">
        <v>1976</v>
      </c>
      <c r="N978" s="3" t="s">
        <v>112</v>
      </c>
      <c r="O978" s="3">
        <v>43535</v>
      </c>
      <c r="P978" s="15" t="s">
        <v>1978</v>
      </c>
      <c r="Q978" s="2" t="s">
        <v>1977</v>
      </c>
    </row>
    <row r="979" spans="9:17" x14ac:dyDescent="0.25">
      <c r="I979" s="11">
        <v>43476</v>
      </c>
      <c r="J979" s="19" t="s">
        <v>1979</v>
      </c>
      <c r="K979" s="12">
        <v>568242</v>
      </c>
      <c r="L979" s="13"/>
      <c r="M979" s="2" t="s">
        <v>1976</v>
      </c>
      <c r="N979" s="3" t="s">
        <v>112</v>
      </c>
      <c r="O979" s="3">
        <v>43535</v>
      </c>
      <c r="P979" s="15" t="s">
        <v>1978</v>
      </c>
      <c r="Q979" s="2" t="s">
        <v>1977</v>
      </c>
    </row>
    <row r="980" spans="9:17" ht="57" x14ac:dyDescent="0.25">
      <c r="I980" s="11">
        <v>43476</v>
      </c>
      <c r="J980" s="19" t="s">
        <v>1979</v>
      </c>
      <c r="K980" s="12">
        <v>568243</v>
      </c>
      <c r="L980" s="14" t="s">
        <v>97</v>
      </c>
      <c r="M980" s="2" t="s">
        <v>1976</v>
      </c>
      <c r="N980" s="3" t="s">
        <v>112</v>
      </c>
      <c r="O980" s="3">
        <v>43535</v>
      </c>
      <c r="P980" s="15" t="s">
        <v>1978</v>
      </c>
      <c r="Q980" s="2" t="s">
        <v>1977</v>
      </c>
    </row>
    <row r="981" spans="9:17" x14ac:dyDescent="0.25">
      <c r="I981" s="11">
        <v>43476</v>
      </c>
      <c r="J981" s="19" t="s">
        <v>1979</v>
      </c>
      <c r="K981" s="12">
        <v>568244</v>
      </c>
      <c r="L981" s="13"/>
      <c r="M981" s="2" t="s">
        <v>1976</v>
      </c>
      <c r="N981" s="3" t="s">
        <v>112</v>
      </c>
      <c r="O981" s="3">
        <v>43535</v>
      </c>
      <c r="P981" s="15" t="s">
        <v>1978</v>
      </c>
      <c r="Q981" s="2" t="s">
        <v>1977</v>
      </c>
    </row>
    <row r="982" spans="9:17" x14ac:dyDescent="0.25">
      <c r="I982" s="11">
        <v>43476</v>
      </c>
      <c r="J982" s="19" t="s">
        <v>1979</v>
      </c>
      <c r="K982" s="12">
        <v>568245</v>
      </c>
      <c r="L982" s="13" t="s">
        <v>627</v>
      </c>
      <c r="M982" s="2" t="s">
        <v>1976</v>
      </c>
      <c r="N982" s="3" t="s">
        <v>112</v>
      </c>
      <c r="O982" s="3">
        <v>43535</v>
      </c>
      <c r="P982" s="15" t="s">
        <v>1978</v>
      </c>
      <c r="Q982" s="2" t="s">
        <v>1977</v>
      </c>
    </row>
    <row r="983" spans="9:17" x14ac:dyDescent="0.25">
      <c r="I983" s="11">
        <v>43476</v>
      </c>
      <c r="J983" s="19" t="s">
        <v>1979</v>
      </c>
      <c r="K983" s="12">
        <v>568246</v>
      </c>
      <c r="L983" s="13">
        <v>10931269</v>
      </c>
      <c r="M983" s="2" t="s">
        <v>1976</v>
      </c>
      <c r="N983" s="3" t="s">
        <v>112</v>
      </c>
      <c r="O983" s="3">
        <v>43535</v>
      </c>
      <c r="P983" s="15" t="s">
        <v>1978</v>
      </c>
      <c r="Q983" s="2" t="s">
        <v>1977</v>
      </c>
    </row>
    <row r="984" spans="9:17" x14ac:dyDescent="0.25">
      <c r="I984" s="11">
        <v>43476</v>
      </c>
      <c r="J984" s="19" t="s">
        <v>1979</v>
      </c>
      <c r="K984" s="12">
        <v>568247</v>
      </c>
      <c r="L984" s="13"/>
      <c r="M984" s="2" t="s">
        <v>1976</v>
      </c>
      <c r="N984" s="3" t="s">
        <v>112</v>
      </c>
      <c r="O984" s="3">
        <v>43535</v>
      </c>
      <c r="P984" s="15" t="s">
        <v>1978</v>
      </c>
      <c r="Q984" s="2" t="s">
        <v>1977</v>
      </c>
    </row>
    <row r="985" spans="9:17" x14ac:dyDescent="0.25">
      <c r="I985" s="11">
        <v>43476</v>
      </c>
      <c r="J985" s="19" t="s">
        <v>1979</v>
      </c>
      <c r="K985" s="12">
        <v>568248</v>
      </c>
      <c r="L985" s="13" t="s">
        <v>628</v>
      </c>
      <c r="M985" s="2" t="s">
        <v>1976</v>
      </c>
      <c r="N985" s="3" t="s">
        <v>112</v>
      </c>
      <c r="O985" s="3">
        <v>43535</v>
      </c>
      <c r="P985" s="15" t="s">
        <v>1978</v>
      </c>
      <c r="Q985" s="2" t="s">
        <v>1977</v>
      </c>
    </row>
    <row r="986" spans="9:17" x14ac:dyDescent="0.25">
      <c r="I986" s="11">
        <v>43476</v>
      </c>
      <c r="J986" s="19" t="s">
        <v>1979</v>
      </c>
      <c r="K986" s="12">
        <v>568249</v>
      </c>
      <c r="L986" s="13" t="s">
        <v>629</v>
      </c>
      <c r="M986" s="2" t="s">
        <v>1976</v>
      </c>
      <c r="N986" s="3" t="s">
        <v>112</v>
      </c>
      <c r="O986" s="3">
        <v>43535</v>
      </c>
      <c r="P986" s="15" t="s">
        <v>1978</v>
      </c>
      <c r="Q986" s="2" t="s">
        <v>1977</v>
      </c>
    </row>
    <row r="987" spans="9:17" x14ac:dyDescent="0.25">
      <c r="I987" s="11">
        <v>43476</v>
      </c>
      <c r="J987" s="19" t="s">
        <v>1979</v>
      </c>
      <c r="K987" s="12">
        <v>568250</v>
      </c>
      <c r="L987" s="13" t="s">
        <v>630</v>
      </c>
      <c r="M987" s="2" t="s">
        <v>1976</v>
      </c>
      <c r="N987" s="3" t="s">
        <v>112</v>
      </c>
      <c r="O987" s="3">
        <v>43535</v>
      </c>
      <c r="P987" s="15" t="s">
        <v>1978</v>
      </c>
      <c r="Q987" s="2" t="s">
        <v>1977</v>
      </c>
    </row>
    <row r="988" spans="9:17" x14ac:dyDescent="0.25">
      <c r="I988" s="11">
        <v>43476</v>
      </c>
      <c r="J988" s="19" t="s">
        <v>1979</v>
      </c>
      <c r="K988" s="12">
        <v>568251</v>
      </c>
      <c r="L988" s="13">
        <v>10931277</v>
      </c>
      <c r="M988" s="2" t="s">
        <v>1976</v>
      </c>
      <c r="N988" s="3" t="s">
        <v>112</v>
      </c>
      <c r="O988" s="3">
        <v>43535</v>
      </c>
      <c r="P988" s="15" t="s">
        <v>1978</v>
      </c>
      <c r="Q988" s="2" t="s">
        <v>1977</v>
      </c>
    </row>
    <row r="989" spans="9:17" x14ac:dyDescent="0.25">
      <c r="I989" s="11">
        <v>43476</v>
      </c>
      <c r="J989" s="19" t="s">
        <v>1979</v>
      </c>
      <c r="K989" s="12">
        <v>568252</v>
      </c>
      <c r="L989" s="13"/>
      <c r="M989" s="2" t="s">
        <v>1976</v>
      </c>
      <c r="N989" s="3" t="s">
        <v>112</v>
      </c>
      <c r="O989" s="3">
        <v>43535</v>
      </c>
      <c r="P989" s="15" t="s">
        <v>1978</v>
      </c>
      <c r="Q989" s="2" t="s">
        <v>1977</v>
      </c>
    </row>
    <row r="990" spans="9:17" x14ac:dyDescent="0.25">
      <c r="I990" s="11">
        <v>43476</v>
      </c>
      <c r="J990" s="19" t="s">
        <v>1979</v>
      </c>
      <c r="K990" s="12">
        <v>568253</v>
      </c>
      <c r="L990" s="13"/>
      <c r="M990" s="2" t="s">
        <v>1976</v>
      </c>
      <c r="N990" s="3" t="s">
        <v>112</v>
      </c>
      <c r="O990" s="3">
        <v>43535</v>
      </c>
      <c r="P990" s="15" t="s">
        <v>1978</v>
      </c>
      <c r="Q990" s="2" t="s">
        <v>1977</v>
      </c>
    </row>
    <row r="991" spans="9:17" x14ac:dyDescent="0.25">
      <c r="I991" s="11">
        <v>43476</v>
      </c>
      <c r="J991" s="19" t="s">
        <v>1979</v>
      </c>
      <c r="K991" s="12">
        <v>568254</v>
      </c>
      <c r="L991" s="13"/>
      <c r="M991" s="2" t="s">
        <v>1976</v>
      </c>
      <c r="N991" s="3" t="s">
        <v>112</v>
      </c>
      <c r="O991" s="3">
        <v>43535</v>
      </c>
      <c r="P991" s="15" t="s">
        <v>1978</v>
      </c>
      <c r="Q991" s="2" t="s">
        <v>1977</v>
      </c>
    </row>
    <row r="992" spans="9:17" x14ac:dyDescent="0.25">
      <c r="I992" s="11">
        <v>43476</v>
      </c>
      <c r="J992" s="19" t="s">
        <v>1979</v>
      </c>
      <c r="K992" s="12">
        <v>568255</v>
      </c>
      <c r="L992" s="13" t="s">
        <v>631</v>
      </c>
      <c r="M992" s="2" t="s">
        <v>1976</v>
      </c>
      <c r="N992" s="3" t="s">
        <v>112</v>
      </c>
      <c r="O992" s="3">
        <v>43535</v>
      </c>
      <c r="P992" s="15" t="s">
        <v>1978</v>
      </c>
      <c r="Q992" s="2" t="s">
        <v>1977</v>
      </c>
    </row>
    <row r="993" spans="9:17" x14ac:dyDescent="0.25">
      <c r="I993" s="11">
        <v>43476</v>
      </c>
      <c r="J993" s="19" t="s">
        <v>1979</v>
      </c>
      <c r="K993" s="12">
        <v>568256</v>
      </c>
      <c r="L993" s="13" t="s">
        <v>109</v>
      </c>
      <c r="M993" s="2" t="s">
        <v>1976</v>
      </c>
      <c r="N993" s="3" t="s">
        <v>112</v>
      </c>
      <c r="O993" s="3">
        <v>43535</v>
      </c>
      <c r="P993" s="15" t="s">
        <v>1978</v>
      </c>
      <c r="Q993" s="2" t="s">
        <v>1977</v>
      </c>
    </row>
    <row r="994" spans="9:17" x14ac:dyDescent="0.25">
      <c r="I994" s="11">
        <v>43476</v>
      </c>
      <c r="J994" s="19" t="s">
        <v>1979</v>
      </c>
      <c r="K994" s="12">
        <v>568257</v>
      </c>
      <c r="L994" s="13" t="s">
        <v>632</v>
      </c>
      <c r="M994" s="2" t="s">
        <v>1976</v>
      </c>
      <c r="N994" s="3" t="s">
        <v>112</v>
      </c>
      <c r="O994" s="3">
        <v>43535</v>
      </c>
      <c r="P994" s="15" t="s">
        <v>1978</v>
      </c>
      <c r="Q994" s="2" t="s">
        <v>1977</v>
      </c>
    </row>
    <row r="995" spans="9:17" x14ac:dyDescent="0.25">
      <c r="I995" s="11">
        <v>43476</v>
      </c>
      <c r="J995" s="19" t="s">
        <v>1979</v>
      </c>
      <c r="K995" s="12">
        <v>568258</v>
      </c>
      <c r="L995" s="13" t="s">
        <v>633</v>
      </c>
      <c r="M995" s="2" t="s">
        <v>1976</v>
      </c>
      <c r="N995" s="3" t="s">
        <v>112</v>
      </c>
      <c r="O995" s="3">
        <v>43535</v>
      </c>
      <c r="P995" s="15" t="s">
        <v>1978</v>
      </c>
      <c r="Q995" s="2" t="s">
        <v>1977</v>
      </c>
    </row>
    <row r="996" spans="9:17" x14ac:dyDescent="0.25">
      <c r="I996" s="11">
        <v>43476</v>
      </c>
      <c r="J996" s="19" t="s">
        <v>1979</v>
      </c>
      <c r="K996" s="12">
        <v>568259</v>
      </c>
      <c r="L996" s="13">
        <v>10931278</v>
      </c>
      <c r="M996" s="2" t="s">
        <v>1976</v>
      </c>
      <c r="N996" s="3" t="s">
        <v>112</v>
      </c>
      <c r="O996" s="3">
        <v>43535</v>
      </c>
      <c r="P996" s="15" t="s">
        <v>1978</v>
      </c>
      <c r="Q996" s="2" t="s">
        <v>1977</v>
      </c>
    </row>
    <row r="997" spans="9:17" x14ac:dyDescent="0.25">
      <c r="I997" s="11">
        <v>43476</v>
      </c>
      <c r="J997" s="19" t="s">
        <v>1979</v>
      </c>
      <c r="K997" s="12">
        <v>568260</v>
      </c>
      <c r="L997" s="13" t="s">
        <v>634</v>
      </c>
      <c r="M997" s="2" t="s">
        <v>1976</v>
      </c>
      <c r="N997" s="3" t="s">
        <v>112</v>
      </c>
      <c r="O997" s="3">
        <v>43535</v>
      </c>
      <c r="P997" s="15" t="s">
        <v>1978</v>
      </c>
      <c r="Q997" s="2" t="s">
        <v>1977</v>
      </c>
    </row>
    <row r="998" spans="9:17" x14ac:dyDescent="0.25">
      <c r="I998" s="11">
        <v>43476</v>
      </c>
      <c r="J998" s="19" t="s">
        <v>1979</v>
      </c>
      <c r="K998" s="12">
        <v>568261</v>
      </c>
      <c r="L998" s="13" t="s">
        <v>153</v>
      </c>
      <c r="M998" s="2" t="s">
        <v>1976</v>
      </c>
      <c r="N998" s="3" t="s">
        <v>112</v>
      </c>
      <c r="O998" s="3">
        <v>43535</v>
      </c>
      <c r="P998" s="15" t="s">
        <v>1978</v>
      </c>
      <c r="Q998" s="2" t="s">
        <v>1977</v>
      </c>
    </row>
    <row r="999" spans="9:17" x14ac:dyDescent="0.25">
      <c r="I999" s="11">
        <v>43476</v>
      </c>
      <c r="J999" s="19" t="s">
        <v>1979</v>
      </c>
      <c r="K999" s="12">
        <v>568262</v>
      </c>
      <c r="L999" s="13"/>
      <c r="M999" s="2" t="s">
        <v>1976</v>
      </c>
      <c r="N999" s="3" t="s">
        <v>112</v>
      </c>
      <c r="O999" s="3">
        <v>43535</v>
      </c>
      <c r="P999" s="15" t="s">
        <v>1978</v>
      </c>
      <c r="Q999" s="2" t="s">
        <v>1977</v>
      </c>
    </row>
    <row r="1000" spans="9:17" x14ac:dyDescent="0.25">
      <c r="I1000" s="11">
        <v>43476</v>
      </c>
      <c r="J1000" s="19" t="s">
        <v>1979</v>
      </c>
      <c r="K1000" s="12">
        <v>568263</v>
      </c>
      <c r="L1000" s="13" t="s">
        <v>109</v>
      </c>
      <c r="M1000" s="2" t="s">
        <v>1976</v>
      </c>
      <c r="N1000" s="3" t="s">
        <v>112</v>
      </c>
      <c r="O1000" s="3">
        <v>43535</v>
      </c>
      <c r="P1000" s="15" t="s">
        <v>1978</v>
      </c>
      <c r="Q1000" s="2" t="s">
        <v>1977</v>
      </c>
    </row>
    <row r="1001" spans="9:17" x14ac:dyDescent="0.25">
      <c r="I1001" s="11">
        <v>43476</v>
      </c>
      <c r="J1001" s="19" t="s">
        <v>1979</v>
      </c>
      <c r="K1001" s="12">
        <v>568264</v>
      </c>
      <c r="L1001" s="13">
        <v>10931279</v>
      </c>
      <c r="M1001" s="2" t="s">
        <v>1976</v>
      </c>
      <c r="N1001" s="3" t="s">
        <v>112</v>
      </c>
      <c r="O1001" s="3">
        <v>43535</v>
      </c>
      <c r="P1001" s="15" t="s">
        <v>1978</v>
      </c>
      <c r="Q1001" s="2" t="s">
        <v>1977</v>
      </c>
    </row>
    <row r="1002" spans="9:17" x14ac:dyDescent="0.25">
      <c r="I1002" s="11">
        <v>43476</v>
      </c>
      <c r="J1002" s="19" t="s">
        <v>1979</v>
      </c>
      <c r="K1002" s="12">
        <v>568265</v>
      </c>
      <c r="L1002" s="13" t="s">
        <v>635</v>
      </c>
      <c r="M1002" s="2" t="s">
        <v>1976</v>
      </c>
      <c r="N1002" s="3" t="s">
        <v>112</v>
      </c>
      <c r="O1002" s="3">
        <v>43535</v>
      </c>
      <c r="P1002" s="15" t="s">
        <v>1978</v>
      </c>
      <c r="Q1002" s="2" t="s">
        <v>1977</v>
      </c>
    </row>
    <row r="1003" spans="9:17" x14ac:dyDescent="0.25">
      <c r="I1003" s="11">
        <v>43476</v>
      </c>
      <c r="J1003" s="19" t="s">
        <v>1979</v>
      </c>
      <c r="K1003" s="12">
        <v>568266</v>
      </c>
      <c r="L1003" s="13" t="s">
        <v>636</v>
      </c>
      <c r="M1003" s="2" t="s">
        <v>1976</v>
      </c>
      <c r="N1003" s="3" t="s">
        <v>112</v>
      </c>
      <c r="O1003" s="3">
        <v>43535</v>
      </c>
      <c r="P1003" s="15" t="s">
        <v>1978</v>
      </c>
      <c r="Q1003" s="2" t="s">
        <v>1977</v>
      </c>
    </row>
    <row r="1004" spans="9:17" ht="45.75" x14ac:dyDescent="0.25">
      <c r="I1004" s="11">
        <v>43476</v>
      </c>
      <c r="J1004" s="19" t="s">
        <v>1979</v>
      </c>
      <c r="K1004" s="12">
        <v>568267</v>
      </c>
      <c r="L1004" s="14" t="s">
        <v>100</v>
      </c>
      <c r="M1004" s="2" t="s">
        <v>1976</v>
      </c>
      <c r="N1004" s="3" t="s">
        <v>112</v>
      </c>
      <c r="O1004" s="3">
        <v>43535</v>
      </c>
      <c r="P1004" s="15" t="s">
        <v>1978</v>
      </c>
      <c r="Q1004" s="2" t="s">
        <v>1977</v>
      </c>
    </row>
    <row r="1005" spans="9:17" x14ac:dyDescent="0.25">
      <c r="I1005" s="11">
        <v>43476</v>
      </c>
      <c r="J1005" s="19" t="s">
        <v>1979</v>
      </c>
      <c r="K1005" s="12">
        <v>568268</v>
      </c>
      <c r="L1005" s="13"/>
      <c r="M1005" s="2" t="s">
        <v>1976</v>
      </c>
      <c r="N1005" s="3" t="s">
        <v>112</v>
      </c>
      <c r="O1005" s="3">
        <v>43535</v>
      </c>
      <c r="P1005" s="15" t="s">
        <v>1978</v>
      </c>
      <c r="Q1005" s="2" t="s">
        <v>1977</v>
      </c>
    </row>
    <row r="1006" spans="9:17" x14ac:dyDescent="0.25">
      <c r="I1006" s="11">
        <v>43476</v>
      </c>
      <c r="J1006" s="19" t="s">
        <v>1979</v>
      </c>
      <c r="K1006" s="12">
        <v>568269</v>
      </c>
      <c r="L1006" s="13">
        <v>10931280</v>
      </c>
      <c r="M1006" s="2" t="s">
        <v>1976</v>
      </c>
      <c r="N1006" s="3" t="s">
        <v>112</v>
      </c>
      <c r="O1006" s="3">
        <v>43535</v>
      </c>
      <c r="P1006" s="15" t="s">
        <v>1978</v>
      </c>
      <c r="Q1006" s="2" t="s">
        <v>1977</v>
      </c>
    </row>
    <row r="1007" spans="9:17" x14ac:dyDescent="0.25">
      <c r="I1007" s="11">
        <v>43476</v>
      </c>
      <c r="J1007" s="19" t="s">
        <v>1979</v>
      </c>
      <c r="K1007" s="12">
        <v>568270</v>
      </c>
      <c r="L1007" s="13">
        <v>10931281</v>
      </c>
      <c r="M1007" s="2" t="s">
        <v>1976</v>
      </c>
      <c r="N1007" s="3" t="s">
        <v>112</v>
      </c>
      <c r="O1007" s="3">
        <v>43535</v>
      </c>
      <c r="P1007" s="15" t="s">
        <v>1978</v>
      </c>
      <c r="Q1007" s="2" t="s">
        <v>1977</v>
      </c>
    </row>
    <row r="1008" spans="9:17" x14ac:dyDescent="0.25">
      <c r="I1008" s="11">
        <v>43476</v>
      </c>
      <c r="J1008" s="19" t="s">
        <v>1979</v>
      </c>
      <c r="K1008" s="12">
        <v>568271</v>
      </c>
      <c r="L1008" s="13" t="s">
        <v>637</v>
      </c>
      <c r="M1008" s="2" t="s">
        <v>1976</v>
      </c>
      <c r="N1008" s="3" t="s">
        <v>112</v>
      </c>
      <c r="O1008" s="3">
        <v>43535</v>
      </c>
      <c r="P1008" s="15" t="s">
        <v>1978</v>
      </c>
      <c r="Q1008" s="2" t="s">
        <v>1977</v>
      </c>
    </row>
    <row r="1009" spans="9:17" x14ac:dyDescent="0.25">
      <c r="I1009" s="11">
        <v>43476</v>
      </c>
      <c r="J1009" s="19" t="s">
        <v>1979</v>
      </c>
      <c r="K1009" s="12">
        <v>568272</v>
      </c>
      <c r="L1009" s="13" t="s">
        <v>638</v>
      </c>
      <c r="M1009" s="2" t="s">
        <v>1976</v>
      </c>
      <c r="N1009" s="3" t="s">
        <v>112</v>
      </c>
      <c r="O1009" s="3">
        <v>43535</v>
      </c>
      <c r="P1009" s="15" t="s">
        <v>1978</v>
      </c>
      <c r="Q1009" s="2" t="s">
        <v>1977</v>
      </c>
    </row>
    <row r="1010" spans="9:17" x14ac:dyDescent="0.25">
      <c r="I1010" s="11">
        <v>43476</v>
      </c>
      <c r="J1010" s="19" t="s">
        <v>1979</v>
      </c>
      <c r="K1010" s="12">
        <v>568273</v>
      </c>
      <c r="L1010" s="13" t="s">
        <v>460</v>
      </c>
      <c r="M1010" s="2" t="s">
        <v>1976</v>
      </c>
      <c r="N1010" s="3" t="s">
        <v>112</v>
      </c>
      <c r="O1010" s="3">
        <v>43535</v>
      </c>
      <c r="P1010" s="15" t="s">
        <v>1978</v>
      </c>
      <c r="Q1010" s="2" t="s">
        <v>1977</v>
      </c>
    </row>
    <row r="1011" spans="9:17" x14ac:dyDescent="0.25">
      <c r="I1011" s="11">
        <v>43479</v>
      </c>
      <c r="J1011" s="19" t="s">
        <v>1979</v>
      </c>
      <c r="K1011" s="12">
        <v>568274</v>
      </c>
      <c r="L1011" s="13">
        <v>10931282</v>
      </c>
      <c r="M1011" s="2" t="s">
        <v>1976</v>
      </c>
      <c r="N1011" s="3" t="s">
        <v>112</v>
      </c>
      <c r="O1011" s="3">
        <v>43535</v>
      </c>
      <c r="P1011" s="15" t="s">
        <v>1978</v>
      </c>
      <c r="Q1011" s="2" t="s">
        <v>1977</v>
      </c>
    </row>
    <row r="1012" spans="9:17" x14ac:dyDescent="0.25">
      <c r="I1012" s="11">
        <v>43479</v>
      </c>
      <c r="J1012" s="19" t="s">
        <v>1979</v>
      </c>
      <c r="K1012" s="12">
        <v>568275</v>
      </c>
      <c r="L1012" s="13" t="s">
        <v>639</v>
      </c>
      <c r="M1012" s="2" t="s">
        <v>1976</v>
      </c>
      <c r="N1012" s="3" t="s">
        <v>112</v>
      </c>
      <c r="O1012" s="3">
        <v>43535</v>
      </c>
      <c r="P1012" s="15" t="s">
        <v>1978</v>
      </c>
      <c r="Q1012" s="2" t="s">
        <v>1977</v>
      </c>
    </row>
    <row r="1013" spans="9:17" x14ac:dyDescent="0.25">
      <c r="I1013" s="11">
        <v>43479</v>
      </c>
      <c r="J1013" s="19" t="s">
        <v>1979</v>
      </c>
      <c r="K1013" s="12">
        <v>568276</v>
      </c>
      <c r="L1013" s="13">
        <v>10931284</v>
      </c>
      <c r="M1013" s="2" t="s">
        <v>1976</v>
      </c>
      <c r="N1013" s="3" t="s">
        <v>112</v>
      </c>
      <c r="O1013" s="3">
        <v>43535</v>
      </c>
      <c r="P1013" s="15" t="s">
        <v>1978</v>
      </c>
      <c r="Q1013" s="2" t="s">
        <v>1977</v>
      </c>
    </row>
    <row r="1014" spans="9:17" x14ac:dyDescent="0.25">
      <c r="I1014" s="11">
        <v>43479</v>
      </c>
      <c r="J1014" s="19" t="s">
        <v>1979</v>
      </c>
      <c r="K1014" s="12">
        <v>568277</v>
      </c>
      <c r="L1014" s="13" t="s">
        <v>640</v>
      </c>
      <c r="M1014" s="2" t="s">
        <v>1976</v>
      </c>
      <c r="N1014" s="3" t="s">
        <v>112</v>
      </c>
      <c r="O1014" s="3">
        <v>43535</v>
      </c>
      <c r="P1014" s="15" t="s">
        <v>1978</v>
      </c>
      <c r="Q1014" s="2" t="s">
        <v>1977</v>
      </c>
    </row>
    <row r="1015" spans="9:17" x14ac:dyDescent="0.25">
      <c r="I1015" s="11">
        <v>43479</v>
      </c>
      <c r="J1015" s="19" t="s">
        <v>1979</v>
      </c>
      <c r="K1015" s="12">
        <v>568278</v>
      </c>
      <c r="L1015" s="13" t="s">
        <v>641</v>
      </c>
      <c r="M1015" s="2" t="s">
        <v>1976</v>
      </c>
      <c r="N1015" s="3" t="s">
        <v>112</v>
      </c>
      <c r="O1015" s="3">
        <v>43535</v>
      </c>
      <c r="P1015" s="15" t="s">
        <v>1978</v>
      </c>
      <c r="Q1015" s="2" t="s">
        <v>1977</v>
      </c>
    </row>
    <row r="1016" spans="9:17" x14ac:dyDescent="0.25">
      <c r="I1016" s="11">
        <v>43479</v>
      </c>
      <c r="J1016" s="19" t="s">
        <v>1979</v>
      </c>
      <c r="K1016" s="12">
        <v>568279</v>
      </c>
      <c r="L1016" s="13" t="s">
        <v>642</v>
      </c>
      <c r="M1016" s="2" t="s">
        <v>1976</v>
      </c>
      <c r="N1016" s="3" t="s">
        <v>112</v>
      </c>
      <c r="O1016" s="3">
        <v>43535</v>
      </c>
      <c r="P1016" s="15" t="s">
        <v>1978</v>
      </c>
      <c r="Q1016" s="2" t="s">
        <v>1977</v>
      </c>
    </row>
    <row r="1017" spans="9:17" x14ac:dyDescent="0.25">
      <c r="I1017" s="11">
        <v>43479</v>
      </c>
      <c r="J1017" s="19" t="s">
        <v>1979</v>
      </c>
      <c r="K1017" s="12">
        <v>568280</v>
      </c>
      <c r="L1017" s="13" t="s">
        <v>643</v>
      </c>
      <c r="M1017" s="2" t="s">
        <v>1976</v>
      </c>
      <c r="N1017" s="3" t="s">
        <v>112</v>
      </c>
      <c r="O1017" s="3">
        <v>43535</v>
      </c>
      <c r="P1017" s="15" t="s">
        <v>1978</v>
      </c>
      <c r="Q1017" s="2" t="s">
        <v>1977</v>
      </c>
    </row>
    <row r="1018" spans="9:17" ht="57" x14ac:dyDescent="0.25">
      <c r="I1018" s="11">
        <v>43479</v>
      </c>
      <c r="J1018" s="19" t="s">
        <v>1979</v>
      </c>
      <c r="K1018" s="12">
        <v>568281</v>
      </c>
      <c r="L1018" s="14" t="s">
        <v>291</v>
      </c>
      <c r="M1018" s="2" t="s">
        <v>1976</v>
      </c>
      <c r="N1018" s="3" t="s">
        <v>112</v>
      </c>
      <c r="O1018" s="3">
        <v>43535</v>
      </c>
      <c r="P1018" s="15" t="s">
        <v>1978</v>
      </c>
      <c r="Q1018" s="2" t="s">
        <v>1977</v>
      </c>
    </row>
    <row r="1019" spans="9:17" x14ac:dyDescent="0.25">
      <c r="I1019" s="11">
        <v>43479</v>
      </c>
      <c r="J1019" s="19" t="s">
        <v>1979</v>
      </c>
      <c r="K1019" s="12">
        <v>568282</v>
      </c>
      <c r="L1019" s="13"/>
      <c r="M1019" s="2" t="s">
        <v>1976</v>
      </c>
      <c r="N1019" s="3" t="s">
        <v>112</v>
      </c>
      <c r="O1019" s="3">
        <v>43535</v>
      </c>
      <c r="P1019" s="15" t="s">
        <v>1978</v>
      </c>
      <c r="Q1019" s="2" t="s">
        <v>1977</v>
      </c>
    </row>
    <row r="1020" spans="9:17" x14ac:dyDescent="0.25">
      <c r="I1020" s="11">
        <v>43479</v>
      </c>
      <c r="J1020" s="19" t="s">
        <v>1979</v>
      </c>
      <c r="K1020" s="12">
        <v>568283</v>
      </c>
      <c r="L1020" s="13">
        <v>10931290</v>
      </c>
      <c r="M1020" s="2" t="s">
        <v>1976</v>
      </c>
      <c r="N1020" s="3" t="s">
        <v>112</v>
      </c>
      <c r="O1020" s="3">
        <v>43535</v>
      </c>
      <c r="P1020" s="15" t="s">
        <v>1978</v>
      </c>
      <c r="Q1020" s="2" t="s">
        <v>1977</v>
      </c>
    </row>
    <row r="1021" spans="9:17" x14ac:dyDescent="0.25">
      <c r="I1021" s="11">
        <v>43479</v>
      </c>
      <c r="J1021" s="19" t="s">
        <v>1979</v>
      </c>
      <c r="K1021" s="12">
        <v>568284</v>
      </c>
      <c r="L1021" s="13" t="s">
        <v>644</v>
      </c>
      <c r="M1021" s="2" t="s">
        <v>1976</v>
      </c>
      <c r="N1021" s="3" t="s">
        <v>112</v>
      </c>
      <c r="O1021" s="3">
        <v>43535</v>
      </c>
      <c r="P1021" s="15" t="s">
        <v>1978</v>
      </c>
      <c r="Q1021" s="2" t="s">
        <v>1977</v>
      </c>
    </row>
    <row r="1022" spans="9:17" ht="57" x14ac:dyDescent="0.25">
      <c r="I1022" s="11">
        <v>43479</v>
      </c>
      <c r="J1022" s="19" t="s">
        <v>1979</v>
      </c>
      <c r="K1022" s="12">
        <v>568285</v>
      </c>
      <c r="L1022" s="14" t="s">
        <v>645</v>
      </c>
      <c r="M1022" s="2" t="s">
        <v>1976</v>
      </c>
      <c r="N1022" s="3" t="s">
        <v>112</v>
      </c>
      <c r="O1022" s="3">
        <v>43535</v>
      </c>
      <c r="P1022" s="15" t="s">
        <v>1978</v>
      </c>
      <c r="Q1022" s="2" t="s">
        <v>1977</v>
      </c>
    </row>
    <row r="1023" spans="9:17" x14ac:dyDescent="0.25">
      <c r="I1023" s="11">
        <v>43479</v>
      </c>
      <c r="J1023" s="19" t="s">
        <v>1979</v>
      </c>
      <c r="K1023" s="12">
        <v>568286</v>
      </c>
      <c r="L1023" s="13">
        <v>10931293</v>
      </c>
      <c r="M1023" s="2" t="s">
        <v>1976</v>
      </c>
      <c r="N1023" s="3" t="s">
        <v>112</v>
      </c>
      <c r="O1023" s="3">
        <v>43535</v>
      </c>
      <c r="P1023" s="15" t="s">
        <v>1978</v>
      </c>
      <c r="Q1023" s="2" t="s">
        <v>1977</v>
      </c>
    </row>
    <row r="1024" spans="9:17" x14ac:dyDescent="0.25">
      <c r="I1024" s="11">
        <v>43479</v>
      </c>
      <c r="J1024" s="19" t="s">
        <v>1979</v>
      </c>
      <c r="K1024" s="12">
        <v>568287</v>
      </c>
      <c r="L1024" s="13" t="s">
        <v>646</v>
      </c>
      <c r="M1024" s="2" t="s">
        <v>1976</v>
      </c>
      <c r="N1024" s="3" t="s">
        <v>112</v>
      </c>
      <c r="O1024" s="3">
        <v>43535</v>
      </c>
      <c r="P1024" s="15" t="s">
        <v>1978</v>
      </c>
      <c r="Q1024" s="2" t="s">
        <v>1977</v>
      </c>
    </row>
    <row r="1025" spans="9:17" x14ac:dyDescent="0.25">
      <c r="I1025" s="11">
        <v>43479</v>
      </c>
      <c r="J1025" s="19" t="s">
        <v>1979</v>
      </c>
      <c r="K1025" s="12">
        <v>568288</v>
      </c>
      <c r="L1025" s="13">
        <v>10931294</v>
      </c>
      <c r="M1025" s="2" t="s">
        <v>1976</v>
      </c>
      <c r="N1025" s="3" t="s">
        <v>112</v>
      </c>
      <c r="O1025" s="3">
        <v>43535</v>
      </c>
      <c r="P1025" s="15" t="s">
        <v>1978</v>
      </c>
      <c r="Q1025" s="2" t="s">
        <v>1977</v>
      </c>
    </row>
    <row r="1026" spans="9:17" x14ac:dyDescent="0.25">
      <c r="I1026" s="11">
        <v>43479</v>
      </c>
      <c r="J1026" s="19" t="s">
        <v>1979</v>
      </c>
      <c r="K1026" s="12">
        <v>568289</v>
      </c>
      <c r="L1026" s="13"/>
      <c r="M1026" s="2" t="s">
        <v>1976</v>
      </c>
      <c r="N1026" s="3" t="s">
        <v>112</v>
      </c>
      <c r="O1026" s="3">
        <v>43535</v>
      </c>
      <c r="P1026" s="15" t="s">
        <v>1978</v>
      </c>
      <c r="Q1026" s="2" t="s">
        <v>1977</v>
      </c>
    </row>
    <row r="1027" spans="9:17" x14ac:dyDescent="0.25">
      <c r="I1027" s="11">
        <v>43479</v>
      </c>
      <c r="J1027" s="19" t="s">
        <v>1979</v>
      </c>
      <c r="K1027" s="12">
        <v>568290</v>
      </c>
      <c r="L1027" s="13" t="s">
        <v>647</v>
      </c>
      <c r="M1027" s="2" t="s">
        <v>1976</v>
      </c>
      <c r="N1027" s="3" t="s">
        <v>112</v>
      </c>
      <c r="O1027" s="3">
        <v>43535</v>
      </c>
      <c r="P1027" s="15" t="s">
        <v>1978</v>
      </c>
      <c r="Q1027" s="2" t="s">
        <v>1977</v>
      </c>
    </row>
    <row r="1028" spans="9:17" x14ac:dyDescent="0.25">
      <c r="I1028" s="11">
        <v>43479</v>
      </c>
      <c r="J1028" s="19" t="s">
        <v>1979</v>
      </c>
      <c r="K1028" s="12">
        <v>568291</v>
      </c>
      <c r="L1028" s="13" t="s">
        <v>648</v>
      </c>
      <c r="M1028" s="2" t="s">
        <v>1976</v>
      </c>
      <c r="N1028" s="3" t="s">
        <v>112</v>
      </c>
      <c r="O1028" s="3">
        <v>43535</v>
      </c>
      <c r="P1028" s="15" t="s">
        <v>1978</v>
      </c>
      <c r="Q1028" s="2" t="s">
        <v>1977</v>
      </c>
    </row>
    <row r="1029" spans="9:17" x14ac:dyDescent="0.25">
      <c r="I1029" s="11">
        <v>43479</v>
      </c>
      <c r="J1029" s="19" t="s">
        <v>1979</v>
      </c>
      <c r="K1029" s="12">
        <v>568292</v>
      </c>
      <c r="L1029" s="13" t="s">
        <v>649</v>
      </c>
      <c r="M1029" s="2" t="s">
        <v>1976</v>
      </c>
      <c r="N1029" s="3" t="s">
        <v>112</v>
      </c>
      <c r="O1029" s="3">
        <v>43535</v>
      </c>
      <c r="P1029" s="15" t="s">
        <v>1978</v>
      </c>
      <c r="Q1029" s="2" t="s">
        <v>1977</v>
      </c>
    </row>
    <row r="1030" spans="9:17" x14ac:dyDescent="0.25">
      <c r="I1030" s="11">
        <v>43479</v>
      </c>
      <c r="J1030" s="19" t="s">
        <v>1979</v>
      </c>
      <c r="K1030" s="12">
        <v>568293</v>
      </c>
      <c r="L1030" s="13" t="s">
        <v>650</v>
      </c>
      <c r="M1030" s="2" t="s">
        <v>1976</v>
      </c>
      <c r="N1030" s="3" t="s">
        <v>112</v>
      </c>
      <c r="O1030" s="3">
        <v>43535</v>
      </c>
      <c r="P1030" s="15" t="s">
        <v>1978</v>
      </c>
      <c r="Q1030" s="2" t="s">
        <v>1977</v>
      </c>
    </row>
    <row r="1031" spans="9:17" x14ac:dyDescent="0.25">
      <c r="I1031" s="11">
        <v>43479</v>
      </c>
      <c r="J1031" s="19" t="s">
        <v>1979</v>
      </c>
      <c r="K1031" s="12">
        <v>568294</v>
      </c>
      <c r="L1031" s="13" t="s">
        <v>651</v>
      </c>
      <c r="M1031" s="2" t="s">
        <v>1976</v>
      </c>
      <c r="N1031" s="3" t="s">
        <v>112</v>
      </c>
      <c r="O1031" s="3">
        <v>43535</v>
      </c>
      <c r="P1031" s="15" t="s">
        <v>1978</v>
      </c>
      <c r="Q1031" s="2" t="s">
        <v>1977</v>
      </c>
    </row>
    <row r="1032" spans="9:17" x14ac:dyDescent="0.25">
      <c r="I1032" s="11">
        <v>43479</v>
      </c>
      <c r="J1032" s="19" t="s">
        <v>1979</v>
      </c>
      <c r="K1032" s="12">
        <v>568295</v>
      </c>
      <c r="L1032" s="13" t="s">
        <v>652</v>
      </c>
      <c r="M1032" s="2" t="s">
        <v>1976</v>
      </c>
      <c r="N1032" s="3" t="s">
        <v>112</v>
      </c>
      <c r="O1032" s="3">
        <v>43535</v>
      </c>
      <c r="P1032" s="15" t="s">
        <v>1978</v>
      </c>
      <c r="Q1032" s="2" t="s">
        <v>1977</v>
      </c>
    </row>
    <row r="1033" spans="9:17" ht="45.75" x14ac:dyDescent="0.25">
      <c r="I1033" s="11">
        <v>43479</v>
      </c>
      <c r="J1033" s="19" t="s">
        <v>1979</v>
      </c>
      <c r="K1033" s="12">
        <v>568296</v>
      </c>
      <c r="L1033" s="14" t="s">
        <v>92</v>
      </c>
      <c r="M1033" s="2" t="s">
        <v>1976</v>
      </c>
      <c r="N1033" s="3" t="s">
        <v>112</v>
      </c>
      <c r="O1033" s="3">
        <v>43535</v>
      </c>
      <c r="P1033" s="15" t="s">
        <v>1978</v>
      </c>
      <c r="Q1033" s="2" t="s">
        <v>1977</v>
      </c>
    </row>
    <row r="1034" spans="9:17" x14ac:dyDescent="0.25">
      <c r="I1034" s="11">
        <v>43479</v>
      </c>
      <c r="J1034" s="19" t="s">
        <v>1979</v>
      </c>
      <c r="K1034" s="12">
        <v>568297</v>
      </c>
      <c r="L1034" s="13" t="s">
        <v>223</v>
      </c>
      <c r="M1034" s="2" t="s">
        <v>1976</v>
      </c>
      <c r="N1034" s="3" t="s">
        <v>112</v>
      </c>
      <c r="O1034" s="3">
        <v>43535</v>
      </c>
      <c r="P1034" s="15" t="s">
        <v>1978</v>
      </c>
      <c r="Q1034" s="2" t="s">
        <v>1977</v>
      </c>
    </row>
    <row r="1035" spans="9:17" x14ac:dyDescent="0.25">
      <c r="I1035" s="11">
        <v>43479</v>
      </c>
      <c r="J1035" s="19" t="s">
        <v>1979</v>
      </c>
      <c r="K1035" s="12">
        <v>568298</v>
      </c>
      <c r="L1035" s="13" t="s">
        <v>653</v>
      </c>
      <c r="M1035" s="2" t="s">
        <v>1976</v>
      </c>
      <c r="N1035" s="3" t="s">
        <v>112</v>
      </c>
      <c r="O1035" s="3">
        <v>43535</v>
      </c>
      <c r="P1035" s="15" t="s">
        <v>1978</v>
      </c>
      <c r="Q1035" s="2" t="s">
        <v>1977</v>
      </c>
    </row>
    <row r="1036" spans="9:17" x14ac:dyDescent="0.25">
      <c r="I1036" s="11">
        <v>43479</v>
      </c>
      <c r="J1036" s="19" t="s">
        <v>1979</v>
      </c>
      <c r="K1036" s="12">
        <v>568299</v>
      </c>
      <c r="L1036" s="13"/>
      <c r="M1036" s="2" t="s">
        <v>1976</v>
      </c>
      <c r="N1036" s="3" t="s">
        <v>112</v>
      </c>
      <c r="O1036" s="3">
        <v>43535</v>
      </c>
      <c r="P1036" s="15" t="s">
        <v>1978</v>
      </c>
      <c r="Q1036" s="2" t="s">
        <v>1977</v>
      </c>
    </row>
    <row r="1037" spans="9:17" x14ac:dyDescent="0.25">
      <c r="I1037" s="11">
        <v>43479</v>
      </c>
      <c r="J1037" s="19" t="s">
        <v>1979</v>
      </c>
      <c r="K1037" s="12">
        <v>568300</v>
      </c>
      <c r="L1037" s="13">
        <v>109314010</v>
      </c>
      <c r="M1037" s="2" t="s">
        <v>1976</v>
      </c>
      <c r="N1037" s="3" t="s">
        <v>112</v>
      </c>
      <c r="O1037" s="3">
        <v>43535</v>
      </c>
      <c r="P1037" s="15" t="s">
        <v>1978</v>
      </c>
      <c r="Q1037" s="2" t="s">
        <v>1977</v>
      </c>
    </row>
    <row r="1038" spans="9:17" x14ac:dyDescent="0.25">
      <c r="I1038" s="11">
        <v>43479</v>
      </c>
      <c r="J1038" s="19" t="s">
        <v>1979</v>
      </c>
      <c r="K1038" s="12">
        <v>568301</v>
      </c>
      <c r="L1038" s="13" t="s">
        <v>654</v>
      </c>
      <c r="M1038" s="2" t="s">
        <v>1976</v>
      </c>
      <c r="N1038" s="3" t="s">
        <v>112</v>
      </c>
      <c r="O1038" s="3">
        <v>43535</v>
      </c>
      <c r="P1038" s="15" t="s">
        <v>1978</v>
      </c>
      <c r="Q1038" s="2" t="s">
        <v>1977</v>
      </c>
    </row>
    <row r="1039" spans="9:17" x14ac:dyDescent="0.25">
      <c r="I1039" s="11">
        <v>43479</v>
      </c>
      <c r="J1039" s="19" t="s">
        <v>1979</v>
      </c>
      <c r="K1039" s="12">
        <v>568302</v>
      </c>
      <c r="L1039" s="13">
        <v>10931412</v>
      </c>
      <c r="M1039" s="2" t="s">
        <v>1976</v>
      </c>
      <c r="N1039" s="3" t="s">
        <v>112</v>
      </c>
      <c r="O1039" s="3">
        <v>43535</v>
      </c>
      <c r="P1039" s="15" t="s">
        <v>1978</v>
      </c>
      <c r="Q1039" s="2" t="s">
        <v>1977</v>
      </c>
    </row>
    <row r="1040" spans="9:17" ht="45.75" x14ac:dyDescent="0.25">
      <c r="I1040" s="11">
        <v>43479</v>
      </c>
      <c r="J1040" s="19" t="s">
        <v>1979</v>
      </c>
      <c r="K1040" s="12">
        <v>568303</v>
      </c>
      <c r="L1040" s="14" t="s">
        <v>100</v>
      </c>
      <c r="M1040" s="2" t="s">
        <v>1976</v>
      </c>
      <c r="N1040" s="3" t="s">
        <v>112</v>
      </c>
      <c r="O1040" s="3">
        <v>43535</v>
      </c>
      <c r="P1040" s="15" t="s">
        <v>1978</v>
      </c>
      <c r="Q1040" s="2" t="s">
        <v>1977</v>
      </c>
    </row>
    <row r="1041" spans="9:17" x14ac:dyDescent="0.25">
      <c r="I1041" s="11">
        <v>43479</v>
      </c>
      <c r="J1041" s="19" t="s">
        <v>1979</v>
      </c>
      <c r="K1041" s="12">
        <v>568304</v>
      </c>
      <c r="L1041" s="13" t="s">
        <v>655</v>
      </c>
      <c r="M1041" s="2" t="s">
        <v>1976</v>
      </c>
      <c r="N1041" s="3" t="s">
        <v>112</v>
      </c>
      <c r="O1041" s="3">
        <v>43535</v>
      </c>
      <c r="P1041" s="15" t="s">
        <v>1978</v>
      </c>
      <c r="Q1041" s="2" t="s">
        <v>1977</v>
      </c>
    </row>
    <row r="1042" spans="9:17" x14ac:dyDescent="0.25">
      <c r="I1042" s="11">
        <v>43479</v>
      </c>
      <c r="J1042" s="19" t="s">
        <v>1979</v>
      </c>
      <c r="K1042" s="12">
        <v>568305</v>
      </c>
      <c r="L1042" s="13" t="s">
        <v>656</v>
      </c>
      <c r="M1042" s="2" t="s">
        <v>1976</v>
      </c>
      <c r="N1042" s="3" t="s">
        <v>112</v>
      </c>
      <c r="O1042" s="3">
        <v>43535</v>
      </c>
      <c r="P1042" s="15" t="s">
        <v>1978</v>
      </c>
      <c r="Q1042" s="2" t="s">
        <v>1977</v>
      </c>
    </row>
    <row r="1043" spans="9:17" x14ac:dyDescent="0.25">
      <c r="I1043" s="11">
        <v>43479</v>
      </c>
      <c r="J1043" s="19" t="s">
        <v>1979</v>
      </c>
      <c r="K1043" s="12">
        <v>568306</v>
      </c>
      <c r="L1043" s="13"/>
      <c r="M1043" s="2" t="s">
        <v>1976</v>
      </c>
      <c r="N1043" s="3" t="s">
        <v>112</v>
      </c>
      <c r="O1043" s="3">
        <v>43535</v>
      </c>
      <c r="P1043" s="15" t="s">
        <v>1978</v>
      </c>
      <c r="Q1043" s="2" t="s">
        <v>1977</v>
      </c>
    </row>
    <row r="1044" spans="9:17" x14ac:dyDescent="0.25">
      <c r="I1044" s="11">
        <v>43479</v>
      </c>
      <c r="J1044" s="19" t="s">
        <v>1979</v>
      </c>
      <c r="K1044" s="12">
        <v>568307</v>
      </c>
      <c r="L1044" s="13" t="s">
        <v>657</v>
      </c>
      <c r="M1044" s="2" t="s">
        <v>1976</v>
      </c>
      <c r="N1044" s="3" t="s">
        <v>112</v>
      </c>
      <c r="O1044" s="3">
        <v>43535</v>
      </c>
      <c r="P1044" s="15" t="s">
        <v>1978</v>
      </c>
      <c r="Q1044" s="2" t="s">
        <v>1977</v>
      </c>
    </row>
    <row r="1045" spans="9:17" x14ac:dyDescent="0.25">
      <c r="I1045" s="11">
        <v>43479</v>
      </c>
      <c r="J1045" s="19" t="s">
        <v>1979</v>
      </c>
      <c r="K1045" s="12">
        <v>568308</v>
      </c>
      <c r="L1045" s="13" t="s">
        <v>658</v>
      </c>
      <c r="M1045" s="2" t="s">
        <v>1976</v>
      </c>
      <c r="N1045" s="3" t="s">
        <v>112</v>
      </c>
      <c r="O1045" s="3">
        <v>43535</v>
      </c>
      <c r="P1045" s="15" t="s">
        <v>1978</v>
      </c>
      <c r="Q1045" s="2" t="s">
        <v>1977</v>
      </c>
    </row>
    <row r="1046" spans="9:17" ht="68.25" x14ac:dyDescent="0.25">
      <c r="I1046" s="11">
        <v>43479</v>
      </c>
      <c r="J1046" s="19" t="s">
        <v>1979</v>
      </c>
      <c r="K1046" s="12">
        <v>568309</v>
      </c>
      <c r="L1046" s="14" t="s">
        <v>659</v>
      </c>
      <c r="M1046" s="2" t="s">
        <v>1976</v>
      </c>
      <c r="N1046" s="3" t="s">
        <v>112</v>
      </c>
      <c r="O1046" s="3">
        <v>43535</v>
      </c>
      <c r="P1046" s="15" t="s">
        <v>1978</v>
      </c>
      <c r="Q1046" s="2" t="s">
        <v>1977</v>
      </c>
    </row>
    <row r="1047" spans="9:17" x14ac:dyDescent="0.25">
      <c r="I1047" s="11">
        <v>43479</v>
      </c>
      <c r="J1047" s="19" t="s">
        <v>1979</v>
      </c>
      <c r="K1047" s="12">
        <v>568310</v>
      </c>
      <c r="L1047" s="13"/>
      <c r="M1047" s="2" t="s">
        <v>1976</v>
      </c>
      <c r="N1047" s="3" t="s">
        <v>112</v>
      </c>
      <c r="O1047" s="3">
        <v>43535</v>
      </c>
      <c r="P1047" s="15" t="s">
        <v>1978</v>
      </c>
      <c r="Q1047" s="2" t="s">
        <v>1977</v>
      </c>
    </row>
    <row r="1048" spans="9:17" x14ac:dyDescent="0.25">
      <c r="I1048" s="11">
        <v>43479</v>
      </c>
      <c r="J1048" s="19" t="s">
        <v>1979</v>
      </c>
      <c r="K1048" s="12">
        <v>568311</v>
      </c>
      <c r="L1048" s="13" t="s">
        <v>660</v>
      </c>
      <c r="M1048" s="2" t="s">
        <v>1976</v>
      </c>
      <c r="N1048" s="3" t="s">
        <v>112</v>
      </c>
      <c r="O1048" s="3">
        <v>43535</v>
      </c>
      <c r="P1048" s="15" t="s">
        <v>1978</v>
      </c>
      <c r="Q1048" s="2" t="s">
        <v>1977</v>
      </c>
    </row>
    <row r="1049" spans="9:17" x14ac:dyDescent="0.25">
      <c r="I1049" s="11">
        <v>43479</v>
      </c>
      <c r="J1049" s="19" t="s">
        <v>1979</v>
      </c>
      <c r="K1049" s="12">
        <v>568312</v>
      </c>
      <c r="L1049" s="13" t="s">
        <v>661</v>
      </c>
      <c r="M1049" s="2" t="s">
        <v>1976</v>
      </c>
      <c r="N1049" s="3" t="s">
        <v>112</v>
      </c>
      <c r="O1049" s="3">
        <v>43535</v>
      </c>
      <c r="P1049" s="15" t="s">
        <v>1978</v>
      </c>
      <c r="Q1049" s="2" t="s">
        <v>1977</v>
      </c>
    </row>
    <row r="1050" spans="9:17" ht="45.75" x14ac:dyDescent="0.25">
      <c r="I1050" s="11">
        <v>43479</v>
      </c>
      <c r="J1050" s="19" t="s">
        <v>1979</v>
      </c>
      <c r="K1050" s="12">
        <v>568313</v>
      </c>
      <c r="L1050" s="14" t="s">
        <v>92</v>
      </c>
      <c r="M1050" s="2" t="s">
        <v>1976</v>
      </c>
      <c r="N1050" s="3" t="s">
        <v>112</v>
      </c>
      <c r="O1050" s="3">
        <v>43535</v>
      </c>
      <c r="P1050" s="15" t="s">
        <v>1978</v>
      </c>
      <c r="Q1050" s="2" t="s">
        <v>1977</v>
      </c>
    </row>
    <row r="1051" spans="9:17" ht="237" x14ac:dyDescent="0.25">
      <c r="I1051" s="11">
        <v>43479</v>
      </c>
      <c r="J1051" s="19" t="s">
        <v>1979</v>
      </c>
      <c r="K1051" s="12">
        <v>568314</v>
      </c>
      <c r="L1051" s="14" t="s">
        <v>662</v>
      </c>
      <c r="M1051" s="2" t="s">
        <v>1976</v>
      </c>
      <c r="N1051" s="3" t="s">
        <v>112</v>
      </c>
      <c r="O1051" s="3">
        <v>43535</v>
      </c>
      <c r="P1051" s="15" t="s">
        <v>1978</v>
      </c>
      <c r="Q1051" s="2" t="s">
        <v>1977</v>
      </c>
    </row>
    <row r="1052" spans="9:17" x14ac:dyDescent="0.25">
      <c r="I1052" s="11">
        <v>43479</v>
      </c>
      <c r="J1052" s="19" t="s">
        <v>1979</v>
      </c>
      <c r="K1052" s="12">
        <v>568315</v>
      </c>
      <c r="L1052" s="13" t="s">
        <v>663</v>
      </c>
      <c r="M1052" s="2" t="s">
        <v>1976</v>
      </c>
      <c r="N1052" s="3" t="s">
        <v>112</v>
      </c>
      <c r="O1052" s="3">
        <v>43535</v>
      </c>
      <c r="P1052" s="15" t="s">
        <v>1978</v>
      </c>
      <c r="Q1052" s="2" t="s">
        <v>1977</v>
      </c>
    </row>
    <row r="1053" spans="9:17" x14ac:dyDescent="0.25">
      <c r="I1053" s="11">
        <v>43479</v>
      </c>
      <c r="J1053" s="19" t="s">
        <v>1979</v>
      </c>
      <c r="K1053" s="12">
        <v>568316</v>
      </c>
      <c r="L1053" s="13"/>
      <c r="M1053" s="2" t="s">
        <v>1976</v>
      </c>
      <c r="N1053" s="3" t="s">
        <v>112</v>
      </c>
      <c r="O1053" s="3">
        <v>43535</v>
      </c>
      <c r="P1053" s="15" t="s">
        <v>1978</v>
      </c>
      <c r="Q1053" s="2" t="s">
        <v>1977</v>
      </c>
    </row>
    <row r="1054" spans="9:17" x14ac:dyDescent="0.25">
      <c r="I1054" s="11">
        <v>43479</v>
      </c>
      <c r="J1054" s="19" t="s">
        <v>1979</v>
      </c>
      <c r="K1054" s="12">
        <v>568317</v>
      </c>
      <c r="L1054" s="13" t="s">
        <v>664</v>
      </c>
      <c r="M1054" s="2" t="s">
        <v>1976</v>
      </c>
      <c r="N1054" s="3" t="s">
        <v>112</v>
      </c>
      <c r="O1054" s="3">
        <v>43535</v>
      </c>
      <c r="P1054" s="15" t="s">
        <v>1978</v>
      </c>
      <c r="Q1054" s="2" t="s">
        <v>1977</v>
      </c>
    </row>
    <row r="1055" spans="9:17" x14ac:dyDescent="0.25">
      <c r="I1055" s="11">
        <v>43479</v>
      </c>
      <c r="J1055" s="19" t="s">
        <v>1979</v>
      </c>
      <c r="K1055" s="12">
        <v>568318</v>
      </c>
      <c r="L1055" s="13" t="s">
        <v>665</v>
      </c>
      <c r="M1055" s="2" t="s">
        <v>1976</v>
      </c>
      <c r="N1055" s="3" t="s">
        <v>112</v>
      </c>
      <c r="O1055" s="3">
        <v>43535</v>
      </c>
      <c r="P1055" s="15" t="s">
        <v>1978</v>
      </c>
      <c r="Q1055" s="2" t="s">
        <v>1977</v>
      </c>
    </row>
    <row r="1056" spans="9:17" x14ac:dyDescent="0.25">
      <c r="I1056" s="11">
        <v>43479</v>
      </c>
      <c r="J1056" s="19" t="s">
        <v>1979</v>
      </c>
      <c r="K1056" s="12">
        <v>568319</v>
      </c>
      <c r="L1056" s="13"/>
      <c r="M1056" s="2" t="s">
        <v>1976</v>
      </c>
      <c r="N1056" s="3" t="s">
        <v>112</v>
      </c>
      <c r="O1056" s="3">
        <v>43535</v>
      </c>
      <c r="P1056" s="15" t="s">
        <v>1978</v>
      </c>
      <c r="Q1056" s="2" t="s">
        <v>1977</v>
      </c>
    </row>
    <row r="1057" spans="9:17" x14ac:dyDescent="0.25">
      <c r="I1057" s="11">
        <v>43479</v>
      </c>
      <c r="J1057" s="19" t="s">
        <v>1979</v>
      </c>
      <c r="K1057" s="12">
        <v>568320</v>
      </c>
      <c r="L1057" s="13">
        <v>10931426</v>
      </c>
      <c r="M1057" s="2" t="s">
        <v>1976</v>
      </c>
      <c r="N1057" s="3" t="s">
        <v>112</v>
      </c>
      <c r="O1057" s="3">
        <v>43535</v>
      </c>
      <c r="P1057" s="15" t="s">
        <v>1978</v>
      </c>
      <c r="Q1057" s="2" t="s">
        <v>1977</v>
      </c>
    </row>
    <row r="1058" spans="9:17" x14ac:dyDescent="0.25">
      <c r="I1058" s="11">
        <v>43479</v>
      </c>
      <c r="J1058" s="19" t="s">
        <v>1979</v>
      </c>
      <c r="K1058" s="12">
        <v>568321</v>
      </c>
      <c r="L1058" s="13" t="s">
        <v>103</v>
      </c>
      <c r="M1058" s="2" t="s">
        <v>1976</v>
      </c>
      <c r="N1058" s="3" t="s">
        <v>112</v>
      </c>
      <c r="O1058" s="3">
        <v>43535</v>
      </c>
      <c r="P1058" s="15" t="s">
        <v>1978</v>
      </c>
      <c r="Q1058" s="2" t="s">
        <v>1977</v>
      </c>
    </row>
    <row r="1059" spans="9:17" x14ac:dyDescent="0.25">
      <c r="I1059" s="11">
        <v>43479</v>
      </c>
      <c r="J1059" s="19" t="s">
        <v>1979</v>
      </c>
      <c r="K1059" s="12">
        <v>568322</v>
      </c>
      <c r="L1059" s="13" t="s">
        <v>666</v>
      </c>
      <c r="M1059" s="2" t="s">
        <v>1976</v>
      </c>
      <c r="N1059" s="3" t="s">
        <v>112</v>
      </c>
      <c r="O1059" s="3">
        <v>43535</v>
      </c>
      <c r="P1059" s="15" t="s">
        <v>1978</v>
      </c>
      <c r="Q1059" s="2" t="s">
        <v>1977</v>
      </c>
    </row>
    <row r="1060" spans="9:17" x14ac:dyDescent="0.25">
      <c r="I1060" s="11">
        <v>43479</v>
      </c>
      <c r="J1060" s="19" t="s">
        <v>1979</v>
      </c>
      <c r="K1060" s="12">
        <v>568323</v>
      </c>
      <c r="L1060" s="13">
        <v>10931428</v>
      </c>
      <c r="M1060" s="2" t="s">
        <v>1976</v>
      </c>
      <c r="N1060" s="3" t="s">
        <v>112</v>
      </c>
      <c r="O1060" s="3">
        <v>43535</v>
      </c>
      <c r="P1060" s="15" t="s">
        <v>1978</v>
      </c>
      <c r="Q1060" s="2" t="s">
        <v>1977</v>
      </c>
    </row>
    <row r="1061" spans="9:17" x14ac:dyDescent="0.25">
      <c r="I1061" s="11">
        <v>43479</v>
      </c>
      <c r="J1061" s="19" t="s">
        <v>1979</v>
      </c>
      <c r="K1061" s="12">
        <v>568324</v>
      </c>
      <c r="L1061" s="13" t="s">
        <v>667</v>
      </c>
      <c r="M1061" s="2" t="s">
        <v>1976</v>
      </c>
      <c r="N1061" s="3" t="s">
        <v>112</v>
      </c>
      <c r="O1061" s="3">
        <v>43535</v>
      </c>
      <c r="P1061" s="15" t="s">
        <v>1978</v>
      </c>
      <c r="Q1061" s="2" t="s">
        <v>1977</v>
      </c>
    </row>
    <row r="1062" spans="9:17" x14ac:dyDescent="0.25">
      <c r="I1062" s="11">
        <v>43479</v>
      </c>
      <c r="J1062" s="19" t="s">
        <v>1979</v>
      </c>
      <c r="K1062" s="12">
        <v>568325</v>
      </c>
      <c r="L1062" s="13">
        <v>10931431</v>
      </c>
      <c r="M1062" s="2" t="s">
        <v>1976</v>
      </c>
      <c r="N1062" s="3" t="s">
        <v>112</v>
      </c>
      <c r="O1062" s="3">
        <v>43535</v>
      </c>
      <c r="P1062" s="15" t="s">
        <v>1978</v>
      </c>
      <c r="Q1062" s="2" t="s">
        <v>1977</v>
      </c>
    </row>
    <row r="1063" spans="9:17" x14ac:dyDescent="0.25">
      <c r="I1063" s="11">
        <v>43479</v>
      </c>
      <c r="J1063" s="19" t="s">
        <v>1979</v>
      </c>
      <c r="K1063" s="12">
        <v>568326</v>
      </c>
      <c r="L1063" s="13" t="s">
        <v>668</v>
      </c>
      <c r="M1063" s="2" t="s">
        <v>1976</v>
      </c>
      <c r="N1063" s="3" t="s">
        <v>112</v>
      </c>
      <c r="O1063" s="3">
        <v>43535</v>
      </c>
      <c r="P1063" s="15" t="s">
        <v>1978</v>
      </c>
      <c r="Q1063" s="2" t="s">
        <v>1977</v>
      </c>
    </row>
    <row r="1064" spans="9:17" x14ac:dyDescent="0.25">
      <c r="I1064" s="11">
        <v>43479</v>
      </c>
      <c r="J1064" s="19" t="s">
        <v>1979</v>
      </c>
      <c r="K1064" s="12">
        <v>568327</v>
      </c>
      <c r="L1064" s="13">
        <v>10931432</v>
      </c>
      <c r="M1064" s="2" t="s">
        <v>1976</v>
      </c>
      <c r="N1064" s="3" t="s">
        <v>112</v>
      </c>
      <c r="O1064" s="3">
        <v>43535</v>
      </c>
      <c r="P1064" s="15" t="s">
        <v>1978</v>
      </c>
      <c r="Q1064" s="2" t="s">
        <v>1977</v>
      </c>
    </row>
    <row r="1065" spans="9:17" x14ac:dyDescent="0.25">
      <c r="I1065" s="11">
        <v>43479</v>
      </c>
      <c r="J1065" s="19" t="s">
        <v>1979</v>
      </c>
      <c r="K1065" s="12">
        <v>568328</v>
      </c>
      <c r="L1065" s="13"/>
      <c r="M1065" s="2" t="s">
        <v>1976</v>
      </c>
      <c r="N1065" s="3" t="s">
        <v>112</v>
      </c>
      <c r="O1065" s="3">
        <v>43535</v>
      </c>
      <c r="P1065" s="15" t="s">
        <v>1978</v>
      </c>
      <c r="Q1065" s="2" t="s">
        <v>1977</v>
      </c>
    </row>
    <row r="1066" spans="9:17" ht="45.75" x14ac:dyDescent="0.25">
      <c r="I1066" s="11">
        <v>43479</v>
      </c>
      <c r="J1066" s="19" t="s">
        <v>1979</v>
      </c>
      <c r="K1066" s="12">
        <v>568329</v>
      </c>
      <c r="L1066" s="14" t="s">
        <v>669</v>
      </c>
      <c r="M1066" s="2" t="s">
        <v>1976</v>
      </c>
      <c r="N1066" s="3" t="s">
        <v>112</v>
      </c>
      <c r="O1066" s="3">
        <v>43535</v>
      </c>
      <c r="P1066" s="15" t="s">
        <v>1978</v>
      </c>
      <c r="Q1066" s="2" t="s">
        <v>1977</v>
      </c>
    </row>
    <row r="1067" spans="9:17" x14ac:dyDescent="0.25">
      <c r="I1067" s="11">
        <v>43479</v>
      </c>
      <c r="J1067" s="19" t="s">
        <v>1979</v>
      </c>
      <c r="K1067" s="12">
        <v>568330</v>
      </c>
      <c r="L1067" s="13"/>
      <c r="M1067" s="2" t="s">
        <v>1976</v>
      </c>
      <c r="N1067" s="3" t="s">
        <v>112</v>
      </c>
      <c r="O1067" s="3">
        <v>43535</v>
      </c>
      <c r="P1067" s="15" t="s">
        <v>1978</v>
      </c>
      <c r="Q1067" s="2" t="s">
        <v>1977</v>
      </c>
    </row>
    <row r="1068" spans="9:17" x14ac:dyDescent="0.25">
      <c r="I1068" s="11">
        <v>43479</v>
      </c>
      <c r="J1068" s="19" t="s">
        <v>1979</v>
      </c>
      <c r="K1068" s="12">
        <v>568331</v>
      </c>
      <c r="L1068" s="13" t="s">
        <v>670</v>
      </c>
      <c r="M1068" s="2" t="s">
        <v>1976</v>
      </c>
      <c r="N1068" s="3" t="s">
        <v>112</v>
      </c>
      <c r="O1068" s="3">
        <v>43535</v>
      </c>
      <c r="P1068" s="15" t="s">
        <v>1978</v>
      </c>
      <c r="Q1068" s="2" t="s">
        <v>1977</v>
      </c>
    </row>
    <row r="1069" spans="9:17" ht="180.75" x14ac:dyDescent="0.25">
      <c r="I1069" s="11">
        <v>43479</v>
      </c>
      <c r="J1069" s="19" t="s">
        <v>1979</v>
      </c>
      <c r="K1069" s="12">
        <v>568332</v>
      </c>
      <c r="L1069" s="14" t="s">
        <v>671</v>
      </c>
      <c r="M1069" s="2" t="s">
        <v>1976</v>
      </c>
      <c r="N1069" s="3" t="s">
        <v>112</v>
      </c>
      <c r="O1069" s="3">
        <v>43535</v>
      </c>
      <c r="P1069" s="15" t="s">
        <v>1978</v>
      </c>
      <c r="Q1069" s="2" t="s">
        <v>1977</v>
      </c>
    </row>
    <row r="1070" spans="9:17" x14ac:dyDescent="0.25">
      <c r="I1070" s="11">
        <v>43479</v>
      </c>
      <c r="J1070" s="19" t="s">
        <v>1979</v>
      </c>
      <c r="K1070" s="12">
        <v>568333</v>
      </c>
      <c r="L1070" s="13"/>
      <c r="M1070" s="2" t="s">
        <v>1976</v>
      </c>
      <c r="N1070" s="3" t="s">
        <v>112</v>
      </c>
      <c r="O1070" s="3">
        <v>43535</v>
      </c>
      <c r="P1070" s="15" t="s">
        <v>1978</v>
      </c>
      <c r="Q1070" s="2" t="s">
        <v>1977</v>
      </c>
    </row>
    <row r="1071" spans="9:17" x14ac:dyDescent="0.25">
      <c r="I1071" s="11">
        <v>43479</v>
      </c>
      <c r="J1071" s="19" t="s">
        <v>1979</v>
      </c>
      <c r="K1071" s="12">
        <v>568334</v>
      </c>
      <c r="L1071" s="13" t="s">
        <v>109</v>
      </c>
      <c r="M1071" s="2" t="s">
        <v>1976</v>
      </c>
      <c r="N1071" s="3" t="s">
        <v>112</v>
      </c>
      <c r="O1071" s="3">
        <v>43535</v>
      </c>
      <c r="P1071" s="15" t="s">
        <v>1978</v>
      </c>
      <c r="Q1071" s="2" t="s">
        <v>1977</v>
      </c>
    </row>
    <row r="1072" spans="9:17" x14ac:dyDescent="0.25">
      <c r="I1072" s="11">
        <v>43479</v>
      </c>
      <c r="J1072" s="19" t="s">
        <v>1979</v>
      </c>
      <c r="K1072" s="12">
        <v>568335</v>
      </c>
      <c r="L1072" s="13">
        <v>10931436</v>
      </c>
      <c r="M1072" s="2" t="s">
        <v>1976</v>
      </c>
      <c r="N1072" s="3" t="s">
        <v>112</v>
      </c>
      <c r="O1072" s="3">
        <v>43535</v>
      </c>
      <c r="P1072" s="15" t="s">
        <v>1978</v>
      </c>
      <c r="Q1072" s="2" t="s">
        <v>1977</v>
      </c>
    </row>
    <row r="1073" spans="9:17" ht="45.75" x14ac:dyDescent="0.25">
      <c r="I1073" s="11">
        <v>43479</v>
      </c>
      <c r="J1073" s="19" t="s">
        <v>1979</v>
      </c>
      <c r="K1073" s="12">
        <v>568336</v>
      </c>
      <c r="L1073" s="14" t="s">
        <v>92</v>
      </c>
      <c r="M1073" s="2" t="s">
        <v>1976</v>
      </c>
      <c r="N1073" s="3" t="s">
        <v>112</v>
      </c>
      <c r="O1073" s="3">
        <v>43535</v>
      </c>
      <c r="P1073" s="15" t="s">
        <v>1978</v>
      </c>
      <c r="Q1073" s="2" t="s">
        <v>1977</v>
      </c>
    </row>
    <row r="1074" spans="9:17" x14ac:dyDescent="0.25">
      <c r="I1074" s="11">
        <v>43479</v>
      </c>
      <c r="J1074" s="19" t="s">
        <v>1979</v>
      </c>
      <c r="K1074" s="12">
        <v>568337</v>
      </c>
      <c r="L1074" s="13" t="s">
        <v>672</v>
      </c>
      <c r="M1074" s="2" t="s">
        <v>1976</v>
      </c>
      <c r="N1074" s="3" t="s">
        <v>112</v>
      </c>
      <c r="O1074" s="3">
        <v>43535</v>
      </c>
      <c r="P1074" s="15" t="s">
        <v>1978</v>
      </c>
      <c r="Q1074" s="2" t="s">
        <v>1977</v>
      </c>
    </row>
    <row r="1075" spans="9:17" x14ac:dyDescent="0.25">
      <c r="I1075" s="11">
        <v>43479</v>
      </c>
      <c r="J1075" s="19" t="s">
        <v>1979</v>
      </c>
      <c r="K1075" s="12">
        <v>568338</v>
      </c>
      <c r="L1075" s="13">
        <v>10931437</v>
      </c>
      <c r="M1075" s="2" t="s">
        <v>1976</v>
      </c>
      <c r="N1075" s="3" t="s">
        <v>112</v>
      </c>
      <c r="O1075" s="3">
        <v>43535</v>
      </c>
      <c r="P1075" s="15" t="s">
        <v>1978</v>
      </c>
      <c r="Q1075" s="2" t="s">
        <v>1977</v>
      </c>
    </row>
    <row r="1076" spans="9:17" x14ac:dyDescent="0.25">
      <c r="I1076" s="11">
        <v>43479</v>
      </c>
      <c r="J1076" s="19" t="s">
        <v>1979</v>
      </c>
      <c r="K1076" s="12">
        <v>568339</v>
      </c>
      <c r="L1076" s="13" t="s">
        <v>673</v>
      </c>
      <c r="M1076" s="2" t="s">
        <v>1976</v>
      </c>
      <c r="N1076" s="3" t="s">
        <v>112</v>
      </c>
      <c r="O1076" s="3">
        <v>43535</v>
      </c>
      <c r="P1076" s="15" t="s">
        <v>1978</v>
      </c>
      <c r="Q1076" s="2" t="s">
        <v>1977</v>
      </c>
    </row>
    <row r="1077" spans="9:17" x14ac:dyDescent="0.25">
      <c r="I1077" s="11">
        <v>43479</v>
      </c>
      <c r="J1077" s="19" t="s">
        <v>1979</v>
      </c>
      <c r="K1077" s="12">
        <v>568340</v>
      </c>
      <c r="L1077" s="13">
        <v>10931440</v>
      </c>
      <c r="M1077" s="2" t="s">
        <v>1976</v>
      </c>
      <c r="N1077" s="3" t="s">
        <v>112</v>
      </c>
      <c r="O1077" s="3">
        <v>43535</v>
      </c>
      <c r="P1077" s="15" t="s">
        <v>1978</v>
      </c>
      <c r="Q1077" s="2" t="s">
        <v>1977</v>
      </c>
    </row>
    <row r="1078" spans="9:17" x14ac:dyDescent="0.25">
      <c r="I1078" s="11">
        <v>43479</v>
      </c>
      <c r="J1078" s="19" t="s">
        <v>1979</v>
      </c>
      <c r="K1078" s="12">
        <v>568341</v>
      </c>
      <c r="L1078" s="13" t="s">
        <v>674</v>
      </c>
      <c r="M1078" s="2" t="s">
        <v>1976</v>
      </c>
      <c r="N1078" s="3" t="s">
        <v>112</v>
      </c>
      <c r="O1078" s="3">
        <v>43535</v>
      </c>
      <c r="P1078" s="15" t="s">
        <v>1978</v>
      </c>
      <c r="Q1078" s="2" t="s">
        <v>1977</v>
      </c>
    </row>
    <row r="1079" spans="9:17" x14ac:dyDescent="0.25">
      <c r="I1079" s="11">
        <v>43479</v>
      </c>
      <c r="J1079" s="19" t="s">
        <v>1979</v>
      </c>
      <c r="K1079" s="12">
        <v>568342</v>
      </c>
      <c r="L1079" s="13" t="s">
        <v>675</v>
      </c>
      <c r="M1079" s="2" t="s">
        <v>1976</v>
      </c>
      <c r="N1079" s="3" t="s">
        <v>112</v>
      </c>
      <c r="O1079" s="3">
        <v>43535</v>
      </c>
      <c r="P1079" s="15" t="s">
        <v>1978</v>
      </c>
      <c r="Q1079" s="2" t="s">
        <v>1977</v>
      </c>
    </row>
    <row r="1080" spans="9:17" x14ac:dyDescent="0.25">
      <c r="I1080" s="11">
        <v>43479</v>
      </c>
      <c r="J1080" s="19" t="s">
        <v>1979</v>
      </c>
      <c r="K1080" s="12">
        <v>568343</v>
      </c>
      <c r="L1080" s="13" t="s">
        <v>675</v>
      </c>
      <c r="M1080" s="2" t="s">
        <v>1976</v>
      </c>
      <c r="N1080" s="3" t="s">
        <v>112</v>
      </c>
      <c r="O1080" s="3">
        <v>43535</v>
      </c>
      <c r="P1080" s="15" t="s">
        <v>1978</v>
      </c>
      <c r="Q1080" s="2" t="s">
        <v>1977</v>
      </c>
    </row>
    <row r="1081" spans="9:17" x14ac:dyDescent="0.25">
      <c r="I1081" s="11">
        <v>43479</v>
      </c>
      <c r="J1081" s="19" t="s">
        <v>1979</v>
      </c>
      <c r="K1081" s="12">
        <v>568344</v>
      </c>
      <c r="L1081" s="13" t="s">
        <v>675</v>
      </c>
      <c r="M1081" s="2" t="s">
        <v>1976</v>
      </c>
      <c r="N1081" s="3" t="s">
        <v>112</v>
      </c>
      <c r="O1081" s="3">
        <v>43535</v>
      </c>
      <c r="P1081" s="15" t="s">
        <v>1978</v>
      </c>
      <c r="Q1081" s="2" t="s">
        <v>1977</v>
      </c>
    </row>
    <row r="1082" spans="9:17" x14ac:dyDescent="0.25">
      <c r="I1082" s="11">
        <v>43479</v>
      </c>
      <c r="J1082" s="19" t="s">
        <v>1979</v>
      </c>
      <c r="K1082" s="12">
        <v>568345</v>
      </c>
      <c r="L1082" s="13" t="s">
        <v>676</v>
      </c>
      <c r="M1082" s="2" t="s">
        <v>1976</v>
      </c>
      <c r="N1082" s="3" t="s">
        <v>112</v>
      </c>
      <c r="O1082" s="3">
        <v>43535</v>
      </c>
      <c r="P1082" s="15" t="s">
        <v>1978</v>
      </c>
      <c r="Q1082" s="2" t="s">
        <v>1977</v>
      </c>
    </row>
    <row r="1083" spans="9:17" x14ac:dyDescent="0.25">
      <c r="I1083" s="11">
        <v>43479</v>
      </c>
      <c r="J1083" s="19" t="s">
        <v>1979</v>
      </c>
      <c r="K1083" s="12">
        <v>568346</v>
      </c>
      <c r="L1083" s="13" t="s">
        <v>677</v>
      </c>
      <c r="M1083" s="2" t="s">
        <v>1976</v>
      </c>
      <c r="N1083" s="3" t="s">
        <v>112</v>
      </c>
      <c r="O1083" s="3">
        <v>43535</v>
      </c>
      <c r="P1083" s="15" t="s">
        <v>1978</v>
      </c>
      <c r="Q1083" s="2" t="s">
        <v>1977</v>
      </c>
    </row>
    <row r="1084" spans="9:17" x14ac:dyDescent="0.25">
      <c r="I1084" s="11">
        <v>43479</v>
      </c>
      <c r="J1084" s="19" t="s">
        <v>1979</v>
      </c>
      <c r="K1084" s="12">
        <v>568347</v>
      </c>
      <c r="L1084" s="13">
        <v>10931443</v>
      </c>
      <c r="M1084" s="2" t="s">
        <v>1976</v>
      </c>
      <c r="N1084" s="3" t="s">
        <v>112</v>
      </c>
      <c r="O1084" s="3">
        <v>43535</v>
      </c>
      <c r="P1084" s="15" t="s">
        <v>1978</v>
      </c>
      <c r="Q1084" s="2" t="s">
        <v>1977</v>
      </c>
    </row>
    <row r="1085" spans="9:17" x14ac:dyDescent="0.25">
      <c r="I1085" s="11">
        <v>43479</v>
      </c>
      <c r="J1085" s="19" t="s">
        <v>1979</v>
      </c>
      <c r="K1085" s="12">
        <v>568348</v>
      </c>
      <c r="L1085" s="13" t="s">
        <v>678</v>
      </c>
      <c r="M1085" s="2" t="s">
        <v>1976</v>
      </c>
      <c r="N1085" s="3" t="s">
        <v>112</v>
      </c>
      <c r="O1085" s="3">
        <v>43535</v>
      </c>
      <c r="P1085" s="15" t="s">
        <v>1978</v>
      </c>
      <c r="Q1085" s="2" t="s">
        <v>1977</v>
      </c>
    </row>
    <row r="1086" spans="9:17" x14ac:dyDescent="0.25">
      <c r="I1086" s="11">
        <v>43479</v>
      </c>
      <c r="J1086" s="19" t="s">
        <v>1979</v>
      </c>
      <c r="K1086" s="12">
        <v>568349</v>
      </c>
      <c r="L1086" s="13"/>
      <c r="M1086" s="2" t="s">
        <v>1976</v>
      </c>
      <c r="N1086" s="3" t="s">
        <v>112</v>
      </c>
      <c r="O1086" s="3">
        <v>43535</v>
      </c>
      <c r="P1086" s="15" t="s">
        <v>1978</v>
      </c>
      <c r="Q1086" s="2" t="s">
        <v>1977</v>
      </c>
    </row>
    <row r="1087" spans="9:17" x14ac:dyDescent="0.25">
      <c r="I1087" s="11">
        <v>43479</v>
      </c>
      <c r="J1087" s="19" t="s">
        <v>1979</v>
      </c>
      <c r="K1087" s="12">
        <v>568350</v>
      </c>
      <c r="L1087" s="13"/>
      <c r="M1087" s="2" t="s">
        <v>1976</v>
      </c>
      <c r="N1087" s="3" t="s">
        <v>112</v>
      </c>
      <c r="O1087" s="3">
        <v>43535</v>
      </c>
      <c r="P1087" s="15" t="s">
        <v>1978</v>
      </c>
      <c r="Q1087" s="2" t="s">
        <v>1977</v>
      </c>
    </row>
    <row r="1088" spans="9:17" x14ac:dyDescent="0.25">
      <c r="I1088" s="11">
        <v>43479</v>
      </c>
      <c r="J1088" s="19" t="s">
        <v>1979</v>
      </c>
      <c r="K1088" s="12">
        <v>568351</v>
      </c>
      <c r="L1088" s="13" t="s">
        <v>679</v>
      </c>
      <c r="M1088" s="2" t="s">
        <v>1976</v>
      </c>
      <c r="N1088" s="3" t="s">
        <v>112</v>
      </c>
      <c r="O1088" s="3">
        <v>43535</v>
      </c>
      <c r="P1088" s="15" t="s">
        <v>1978</v>
      </c>
      <c r="Q1088" s="2" t="s">
        <v>1977</v>
      </c>
    </row>
    <row r="1089" spans="9:17" x14ac:dyDescent="0.25">
      <c r="I1089" s="11">
        <v>43479</v>
      </c>
      <c r="J1089" s="19" t="s">
        <v>1979</v>
      </c>
      <c r="K1089" s="12">
        <v>568352</v>
      </c>
      <c r="L1089" s="13" t="s">
        <v>675</v>
      </c>
      <c r="M1089" s="2" t="s">
        <v>1976</v>
      </c>
      <c r="N1089" s="3" t="s">
        <v>112</v>
      </c>
      <c r="O1089" s="3">
        <v>43535</v>
      </c>
      <c r="P1089" s="15" t="s">
        <v>1978</v>
      </c>
      <c r="Q1089" s="2" t="s">
        <v>1977</v>
      </c>
    </row>
    <row r="1090" spans="9:17" x14ac:dyDescent="0.25">
      <c r="I1090" s="11">
        <v>43479</v>
      </c>
      <c r="J1090" s="19" t="s">
        <v>1979</v>
      </c>
      <c r="K1090" s="12">
        <v>568353</v>
      </c>
      <c r="L1090" s="13">
        <v>10931444</v>
      </c>
      <c r="M1090" s="2" t="s">
        <v>1976</v>
      </c>
      <c r="N1090" s="3" t="s">
        <v>112</v>
      </c>
      <c r="O1090" s="3">
        <v>43535</v>
      </c>
      <c r="P1090" s="15" t="s">
        <v>1978</v>
      </c>
      <c r="Q1090" s="2" t="s">
        <v>1977</v>
      </c>
    </row>
    <row r="1091" spans="9:17" x14ac:dyDescent="0.25">
      <c r="I1091" s="11">
        <v>43479</v>
      </c>
      <c r="J1091" s="19" t="s">
        <v>1979</v>
      </c>
      <c r="K1091" s="12">
        <v>568354</v>
      </c>
      <c r="L1091" s="13" t="s">
        <v>91</v>
      </c>
      <c r="M1091" s="2" t="s">
        <v>1976</v>
      </c>
      <c r="N1091" s="3" t="s">
        <v>112</v>
      </c>
      <c r="O1091" s="3">
        <v>43535</v>
      </c>
      <c r="P1091" s="15" t="s">
        <v>1978</v>
      </c>
      <c r="Q1091" s="2" t="s">
        <v>1977</v>
      </c>
    </row>
    <row r="1092" spans="9:17" x14ac:dyDescent="0.25">
      <c r="I1092" s="11">
        <v>43479</v>
      </c>
      <c r="J1092" s="19" t="s">
        <v>1979</v>
      </c>
      <c r="K1092" s="12">
        <v>568355</v>
      </c>
      <c r="L1092" s="13" t="s">
        <v>109</v>
      </c>
      <c r="M1092" s="2" t="s">
        <v>1976</v>
      </c>
      <c r="N1092" s="3" t="s">
        <v>112</v>
      </c>
      <c r="O1092" s="3">
        <v>43535</v>
      </c>
      <c r="P1092" s="15" t="s">
        <v>1978</v>
      </c>
      <c r="Q1092" s="2" t="s">
        <v>1977</v>
      </c>
    </row>
    <row r="1093" spans="9:17" x14ac:dyDescent="0.25">
      <c r="I1093" s="11">
        <v>43479</v>
      </c>
      <c r="J1093" s="19" t="s">
        <v>1979</v>
      </c>
      <c r="K1093" s="12">
        <v>568356</v>
      </c>
      <c r="L1093" s="13">
        <v>10931445</v>
      </c>
      <c r="M1093" s="2" t="s">
        <v>1976</v>
      </c>
      <c r="N1093" s="3" t="s">
        <v>112</v>
      </c>
      <c r="O1093" s="3">
        <v>43535</v>
      </c>
      <c r="P1093" s="15" t="s">
        <v>1978</v>
      </c>
      <c r="Q1093" s="2" t="s">
        <v>1977</v>
      </c>
    </row>
    <row r="1094" spans="9:17" x14ac:dyDescent="0.25">
      <c r="I1094" s="11">
        <v>43479</v>
      </c>
      <c r="J1094" s="19" t="s">
        <v>1979</v>
      </c>
      <c r="K1094" s="12">
        <v>568357</v>
      </c>
      <c r="L1094" s="13">
        <v>10931446</v>
      </c>
      <c r="M1094" s="2" t="s">
        <v>1976</v>
      </c>
      <c r="N1094" s="3" t="s">
        <v>112</v>
      </c>
      <c r="O1094" s="3">
        <v>43535</v>
      </c>
      <c r="P1094" s="15" t="s">
        <v>1978</v>
      </c>
      <c r="Q1094" s="2" t="s">
        <v>1977</v>
      </c>
    </row>
    <row r="1095" spans="9:17" x14ac:dyDescent="0.25">
      <c r="I1095" s="11">
        <v>43479</v>
      </c>
      <c r="J1095" s="19" t="s">
        <v>1979</v>
      </c>
      <c r="K1095" s="12">
        <v>568358</v>
      </c>
      <c r="L1095" s="13"/>
      <c r="M1095" s="2" t="s">
        <v>1976</v>
      </c>
      <c r="N1095" s="3" t="s">
        <v>112</v>
      </c>
      <c r="O1095" s="3">
        <v>43535</v>
      </c>
      <c r="P1095" s="15" t="s">
        <v>1978</v>
      </c>
      <c r="Q1095" s="2" t="s">
        <v>1977</v>
      </c>
    </row>
    <row r="1096" spans="9:17" ht="45.75" x14ac:dyDescent="0.25">
      <c r="I1096" s="11">
        <v>43479</v>
      </c>
      <c r="J1096" s="19" t="s">
        <v>1979</v>
      </c>
      <c r="K1096" s="12">
        <v>568359</v>
      </c>
      <c r="L1096" s="14" t="s">
        <v>92</v>
      </c>
      <c r="M1096" s="2" t="s">
        <v>1976</v>
      </c>
      <c r="N1096" s="3" t="s">
        <v>112</v>
      </c>
      <c r="O1096" s="3">
        <v>43535</v>
      </c>
      <c r="P1096" s="15" t="s">
        <v>1978</v>
      </c>
      <c r="Q1096" s="2" t="s">
        <v>1977</v>
      </c>
    </row>
    <row r="1097" spans="9:17" x14ac:dyDescent="0.25">
      <c r="I1097" s="11">
        <v>43479</v>
      </c>
      <c r="J1097" s="19" t="s">
        <v>1979</v>
      </c>
      <c r="K1097" s="12">
        <v>568360</v>
      </c>
      <c r="L1097" s="13"/>
      <c r="M1097" s="2" t="s">
        <v>1976</v>
      </c>
      <c r="N1097" s="3" t="s">
        <v>112</v>
      </c>
      <c r="O1097" s="3">
        <v>43535</v>
      </c>
      <c r="P1097" s="15" t="s">
        <v>1978</v>
      </c>
      <c r="Q1097" s="2" t="s">
        <v>1977</v>
      </c>
    </row>
    <row r="1098" spans="9:17" x14ac:dyDescent="0.25">
      <c r="I1098" s="11">
        <v>43479</v>
      </c>
      <c r="J1098" s="19" t="s">
        <v>1979</v>
      </c>
      <c r="K1098" s="12">
        <v>568361</v>
      </c>
      <c r="L1098" s="13" t="s">
        <v>680</v>
      </c>
      <c r="M1098" s="2" t="s">
        <v>1976</v>
      </c>
      <c r="N1098" s="3" t="s">
        <v>112</v>
      </c>
      <c r="O1098" s="3">
        <v>43535</v>
      </c>
      <c r="P1098" s="15" t="s">
        <v>1978</v>
      </c>
      <c r="Q1098" s="2" t="s">
        <v>1977</v>
      </c>
    </row>
    <row r="1099" spans="9:17" x14ac:dyDescent="0.25">
      <c r="I1099" s="11">
        <v>43479</v>
      </c>
      <c r="J1099" s="19" t="s">
        <v>1979</v>
      </c>
      <c r="K1099" s="12">
        <v>568362</v>
      </c>
      <c r="L1099" s="13" t="s">
        <v>681</v>
      </c>
      <c r="M1099" s="2" t="s">
        <v>1976</v>
      </c>
      <c r="N1099" s="3" t="s">
        <v>112</v>
      </c>
      <c r="O1099" s="3">
        <v>43535</v>
      </c>
      <c r="P1099" s="15" t="s">
        <v>1978</v>
      </c>
      <c r="Q1099" s="2" t="s">
        <v>1977</v>
      </c>
    </row>
    <row r="1100" spans="9:17" x14ac:dyDescent="0.25">
      <c r="I1100" s="11">
        <v>43479</v>
      </c>
      <c r="J1100" s="19" t="s">
        <v>1979</v>
      </c>
      <c r="K1100" s="12">
        <v>568363</v>
      </c>
      <c r="L1100" s="13" t="s">
        <v>682</v>
      </c>
      <c r="M1100" s="2" t="s">
        <v>1976</v>
      </c>
      <c r="N1100" s="3" t="s">
        <v>112</v>
      </c>
      <c r="O1100" s="3">
        <v>43535</v>
      </c>
      <c r="P1100" s="15" t="s">
        <v>1978</v>
      </c>
      <c r="Q1100" s="2" t="s">
        <v>1977</v>
      </c>
    </row>
    <row r="1101" spans="9:17" x14ac:dyDescent="0.25">
      <c r="I1101" s="11">
        <v>43479</v>
      </c>
      <c r="J1101" s="19" t="s">
        <v>1979</v>
      </c>
      <c r="K1101" s="12">
        <v>568364</v>
      </c>
      <c r="L1101" s="13" t="s">
        <v>683</v>
      </c>
      <c r="M1101" s="2" t="s">
        <v>1976</v>
      </c>
      <c r="N1101" s="3" t="s">
        <v>112</v>
      </c>
      <c r="O1101" s="3">
        <v>43535</v>
      </c>
      <c r="P1101" s="15" t="s">
        <v>1978</v>
      </c>
      <c r="Q1101" s="2" t="s">
        <v>1977</v>
      </c>
    </row>
    <row r="1102" spans="9:17" ht="225.75" x14ac:dyDescent="0.25">
      <c r="I1102" s="11">
        <v>43479</v>
      </c>
      <c r="J1102" s="19" t="s">
        <v>1979</v>
      </c>
      <c r="K1102" s="12">
        <v>568365</v>
      </c>
      <c r="L1102" s="14" t="s">
        <v>684</v>
      </c>
      <c r="M1102" s="2" t="s">
        <v>1976</v>
      </c>
      <c r="N1102" s="3" t="s">
        <v>112</v>
      </c>
      <c r="O1102" s="3">
        <v>43535</v>
      </c>
      <c r="P1102" s="15" t="s">
        <v>1978</v>
      </c>
      <c r="Q1102" s="2" t="s">
        <v>1977</v>
      </c>
    </row>
    <row r="1103" spans="9:17" x14ac:dyDescent="0.25">
      <c r="I1103" s="11">
        <v>43479</v>
      </c>
      <c r="J1103" s="19" t="s">
        <v>1979</v>
      </c>
      <c r="K1103" s="12">
        <v>568366</v>
      </c>
      <c r="L1103" s="13"/>
      <c r="M1103" s="2" t="s">
        <v>1976</v>
      </c>
      <c r="N1103" s="3" t="s">
        <v>112</v>
      </c>
      <c r="O1103" s="3">
        <v>43535</v>
      </c>
      <c r="P1103" s="15" t="s">
        <v>1978</v>
      </c>
      <c r="Q1103" s="2" t="s">
        <v>1977</v>
      </c>
    </row>
    <row r="1104" spans="9:17" x14ac:dyDescent="0.25">
      <c r="I1104" s="11">
        <v>43479</v>
      </c>
      <c r="J1104" s="19" t="s">
        <v>1979</v>
      </c>
      <c r="K1104" s="12">
        <v>568367</v>
      </c>
      <c r="L1104" s="13"/>
      <c r="M1104" s="2" t="s">
        <v>1976</v>
      </c>
      <c r="N1104" s="3" t="s">
        <v>112</v>
      </c>
      <c r="O1104" s="3">
        <v>43535</v>
      </c>
      <c r="P1104" s="15" t="s">
        <v>1978</v>
      </c>
      <c r="Q1104" s="2" t="s">
        <v>1977</v>
      </c>
    </row>
    <row r="1105" spans="9:17" x14ac:dyDescent="0.25">
      <c r="I1105" s="11">
        <v>43479</v>
      </c>
      <c r="J1105" s="19" t="s">
        <v>1979</v>
      </c>
      <c r="K1105" s="12">
        <v>568368</v>
      </c>
      <c r="L1105" s="13"/>
      <c r="M1105" s="2" t="s">
        <v>1976</v>
      </c>
      <c r="N1105" s="3" t="s">
        <v>112</v>
      </c>
      <c r="O1105" s="3">
        <v>43535</v>
      </c>
      <c r="P1105" s="15" t="s">
        <v>1978</v>
      </c>
      <c r="Q1105" s="2" t="s">
        <v>1977</v>
      </c>
    </row>
    <row r="1106" spans="9:17" x14ac:dyDescent="0.25">
      <c r="I1106" s="11">
        <v>43479</v>
      </c>
      <c r="J1106" s="19" t="s">
        <v>1979</v>
      </c>
      <c r="K1106" s="12">
        <v>568369</v>
      </c>
      <c r="L1106" s="13">
        <v>10931453</v>
      </c>
      <c r="M1106" s="2" t="s">
        <v>1976</v>
      </c>
      <c r="N1106" s="3" t="s">
        <v>112</v>
      </c>
      <c r="O1106" s="3">
        <v>43535</v>
      </c>
      <c r="P1106" s="15" t="s">
        <v>1978</v>
      </c>
      <c r="Q1106" s="2" t="s">
        <v>1977</v>
      </c>
    </row>
    <row r="1107" spans="9:17" x14ac:dyDescent="0.25">
      <c r="I1107" s="11">
        <v>43479</v>
      </c>
      <c r="J1107" s="19" t="s">
        <v>1979</v>
      </c>
      <c r="K1107" s="12">
        <v>568370</v>
      </c>
      <c r="L1107" s="13"/>
      <c r="M1107" s="2" t="s">
        <v>1976</v>
      </c>
      <c r="N1107" s="3" t="s">
        <v>112</v>
      </c>
      <c r="O1107" s="3">
        <v>43535</v>
      </c>
      <c r="P1107" s="15" t="s">
        <v>1978</v>
      </c>
      <c r="Q1107" s="2" t="s">
        <v>1977</v>
      </c>
    </row>
    <row r="1108" spans="9:17" x14ac:dyDescent="0.25">
      <c r="I1108" s="11">
        <v>43479</v>
      </c>
      <c r="J1108" s="19" t="s">
        <v>1979</v>
      </c>
      <c r="K1108" s="12">
        <v>568371</v>
      </c>
      <c r="L1108" s="13"/>
      <c r="M1108" s="2" t="s">
        <v>1976</v>
      </c>
      <c r="N1108" s="3" t="s">
        <v>112</v>
      </c>
      <c r="O1108" s="3">
        <v>43535</v>
      </c>
      <c r="P1108" s="15" t="s">
        <v>1978</v>
      </c>
      <c r="Q1108" s="2" t="s">
        <v>1977</v>
      </c>
    </row>
    <row r="1109" spans="9:17" x14ac:dyDescent="0.25">
      <c r="I1109" s="11">
        <v>43479</v>
      </c>
      <c r="J1109" s="19" t="s">
        <v>1979</v>
      </c>
      <c r="K1109" s="12">
        <v>568372</v>
      </c>
      <c r="L1109" s="13" t="s">
        <v>94</v>
      </c>
      <c r="M1109" s="2" t="s">
        <v>1976</v>
      </c>
      <c r="N1109" s="3" t="s">
        <v>112</v>
      </c>
      <c r="O1109" s="3">
        <v>43535</v>
      </c>
      <c r="P1109" s="15" t="s">
        <v>1978</v>
      </c>
      <c r="Q1109" s="2" t="s">
        <v>1977</v>
      </c>
    </row>
    <row r="1110" spans="9:17" x14ac:dyDescent="0.25">
      <c r="I1110" s="11">
        <v>43479</v>
      </c>
      <c r="J1110" s="19" t="s">
        <v>1979</v>
      </c>
      <c r="K1110" s="12">
        <v>568373</v>
      </c>
      <c r="L1110" s="13">
        <v>10931454</v>
      </c>
      <c r="M1110" s="2" t="s">
        <v>1976</v>
      </c>
      <c r="N1110" s="3" t="s">
        <v>112</v>
      </c>
      <c r="O1110" s="3">
        <v>43535</v>
      </c>
      <c r="P1110" s="15" t="s">
        <v>1978</v>
      </c>
      <c r="Q1110" s="2" t="s">
        <v>1977</v>
      </c>
    </row>
    <row r="1111" spans="9:17" x14ac:dyDescent="0.25">
      <c r="I1111" s="11">
        <v>43479</v>
      </c>
      <c r="J1111" s="19" t="s">
        <v>1979</v>
      </c>
      <c r="K1111" s="12">
        <v>568374</v>
      </c>
      <c r="L1111" s="13" t="s">
        <v>232</v>
      </c>
      <c r="M1111" s="2" t="s">
        <v>1976</v>
      </c>
      <c r="N1111" s="3" t="s">
        <v>112</v>
      </c>
      <c r="O1111" s="3">
        <v>43535</v>
      </c>
      <c r="P1111" s="15" t="s">
        <v>1978</v>
      </c>
      <c r="Q1111" s="2" t="s">
        <v>1977</v>
      </c>
    </row>
    <row r="1112" spans="9:17" ht="68.25" x14ac:dyDescent="0.25">
      <c r="I1112" s="11">
        <v>43479</v>
      </c>
      <c r="J1112" s="19" t="s">
        <v>1979</v>
      </c>
      <c r="K1112" s="12">
        <v>568375</v>
      </c>
      <c r="L1112" s="14" t="s">
        <v>685</v>
      </c>
      <c r="M1112" s="2" t="s">
        <v>1976</v>
      </c>
      <c r="N1112" s="3" t="s">
        <v>112</v>
      </c>
      <c r="O1112" s="3">
        <v>43535</v>
      </c>
      <c r="P1112" s="15" t="s">
        <v>1978</v>
      </c>
      <c r="Q1112" s="2" t="s">
        <v>1977</v>
      </c>
    </row>
    <row r="1113" spans="9:17" x14ac:dyDescent="0.25">
      <c r="I1113" s="11">
        <v>43479</v>
      </c>
      <c r="J1113" s="19" t="s">
        <v>1979</v>
      </c>
      <c r="K1113" s="12">
        <v>568376</v>
      </c>
      <c r="L1113" s="13"/>
      <c r="M1113" s="2" t="s">
        <v>1976</v>
      </c>
      <c r="N1113" s="3" t="s">
        <v>112</v>
      </c>
      <c r="O1113" s="3">
        <v>43535</v>
      </c>
      <c r="P1113" s="15" t="s">
        <v>1978</v>
      </c>
      <c r="Q1113" s="2" t="s">
        <v>1977</v>
      </c>
    </row>
    <row r="1114" spans="9:17" x14ac:dyDescent="0.25">
      <c r="I1114" s="11">
        <v>43479</v>
      </c>
      <c r="J1114" s="19" t="s">
        <v>1979</v>
      </c>
      <c r="K1114" s="12">
        <v>568377</v>
      </c>
      <c r="L1114" s="13">
        <v>10931456</v>
      </c>
      <c r="M1114" s="2" t="s">
        <v>1976</v>
      </c>
      <c r="N1114" s="3" t="s">
        <v>112</v>
      </c>
      <c r="O1114" s="3">
        <v>43535</v>
      </c>
      <c r="P1114" s="15" t="s">
        <v>1978</v>
      </c>
      <c r="Q1114" s="2" t="s">
        <v>1977</v>
      </c>
    </row>
    <row r="1115" spans="9:17" x14ac:dyDescent="0.25">
      <c r="I1115" s="11">
        <v>43479</v>
      </c>
      <c r="J1115" s="19" t="s">
        <v>1979</v>
      </c>
      <c r="K1115" s="12">
        <v>568378</v>
      </c>
      <c r="L1115" s="13">
        <v>10931457</v>
      </c>
      <c r="M1115" s="2" t="s">
        <v>1976</v>
      </c>
      <c r="N1115" s="3" t="s">
        <v>112</v>
      </c>
      <c r="O1115" s="3">
        <v>43535</v>
      </c>
      <c r="P1115" s="15" t="s">
        <v>1978</v>
      </c>
      <c r="Q1115" s="2" t="s">
        <v>1977</v>
      </c>
    </row>
    <row r="1116" spans="9:17" x14ac:dyDescent="0.25">
      <c r="I1116" s="11">
        <v>43479</v>
      </c>
      <c r="J1116" s="19" t="s">
        <v>1979</v>
      </c>
      <c r="K1116" s="12">
        <v>568380</v>
      </c>
      <c r="L1116" s="13" t="s">
        <v>686</v>
      </c>
      <c r="M1116" s="2" t="s">
        <v>1976</v>
      </c>
      <c r="N1116" s="3" t="s">
        <v>112</v>
      </c>
      <c r="O1116" s="3">
        <v>43535</v>
      </c>
      <c r="P1116" s="15" t="s">
        <v>1978</v>
      </c>
      <c r="Q1116" s="2" t="s">
        <v>1977</v>
      </c>
    </row>
    <row r="1117" spans="9:17" x14ac:dyDescent="0.25">
      <c r="I1117" s="11">
        <v>43479</v>
      </c>
      <c r="J1117" s="19" t="s">
        <v>1979</v>
      </c>
      <c r="K1117" s="12">
        <v>568381</v>
      </c>
      <c r="L1117" s="13" t="s">
        <v>687</v>
      </c>
      <c r="M1117" s="2" t="s">
        <v>1976</v>
      </c>
      <c r="N1117" s="3" t="s">
        <v>112</v>
      </c>
      <c r="O1117" s="3">
        <v>43535</v>
      </c>
      <c r="P1117" s="15" t="s">
        <v>1978</v>
      </c>
      <c r="Q1117" s="2" t="s">
        <v>1977</v>
      </c>
    </row>
    <row r="1118" spans="9:17" x14ac:dyDescent="0.25">
      <c r="I1118" s="11">
        <v>43479</v>
      </c>
      <c r="J1118" s="19" t="s">
        <v>1979</v>
      </c>
      <c r="K1118" s="12">
        <v>568382</v>
      </c>
      <c r="L1118" s="13" t="s">
        <v>688</v>
      </c>
      <c r="M1118" s="2" t="s">
        <v>1976</v>
      </c>
      <c r="N1118" s="3" t="s">
        <v>112</v>
      </c>
      <c r="O1118" s="3">
        <v>43535</v>
      </c>
      <c r="P1118" s="15" t="s">
        <v>1978</v>
      </c>
      <c r="Q1118" s="2" t="s">
        <v>1977</v>
      </c>
    </row>
    <row r="1119" spans="9:17" x14ac:dyDescent="0.25">
      <c r="I1119" s="11">
        <v>43479</v>
      </c>
      <c r="J1119" s="19" t="s">
        <v>1979</v>
      </c>
      <c r="K1119" s="12">
        <v>568383</v>
      </c>
      <c r="L1119" s="13"/>
      <c r="M1119" s="2" t="s">
        <v>1976</v>
      </c>
      <c r="N1119" s="3" t="s">
        <v>112</v>
      </c>
      <c r="O1119" s="3">
        <v>43535</v>
      </c>
      <c r="P1119" s="15" t="s">
        <v>1978</v>
      </c>
      <c r="Q1119" s="2" t="s">
        <v>1977</v>
      </c>
    </row>
    <row r="1120" spans="9:17" x14ac:dyDescent="0.25">
      <c r="I1120" s="11">
        <v>43479</v>
      </c>
      <c r="J1120" s="19" t="s">
        <v>1979</v>
      </c>
      <c r="K1120" s="12">
        <v>568384</v>
      </c>
      <c r="L1120" s="13"/>
      <c r="M1120" s="2" t="s">
        <v>1976</v>
      </c>
      <c r="N1120" s="3" t="s">
        <v>112</v>
      </c>
      <c r="O1120" s="3">
        <v>43535</v>
      </c>
      <c r="P1120" s="15" t="s">
        <v>1978</v>
      </c>
      <c r="Q1120" s="2" t="s">
        <v>1977</v>
      </c>
    </row>
    <row r="1121" spans="9:17" x14ac:dyDescent="0.25">
      <c r="I1121" s="11">
        <v>43479</v>
      </c>
      <c r="J1121" s="19" t="s">
        <v>1979</v>
      </c>
      <c r="K1121" s="12">
        <v>568385</v>
      </c>
      <c r="L1121" s="13" t="s">
        <v>689</v>
      </c>
      <c r="M1121" s="2" t="s">
        <v>1976</v>
      </c>
      <c r="N1121" s="3" t="s">
        <v>112</v>
      </c>
      <c r="O1121" s="3">
        <v>43535</v>
      </c>
      <c r="P1121" s="15" t="s">
        <v>1978</v>
      </c>
      <c r="Q1121" s="2" t="s">
        <v>1977</v>
      </c>
    </row>
    <row r="1122" spans="9:17" x14ac:dyDescent="0.25">
      <c r="I1122" s="11">
        <v>43479</v>
      </c>
      <c r="J1122" s="19" t="s">
        <v>1979</v>
      </c>
      <c r="K1122" s="12">
        <v>568386</v>
      </c>
      <c r="L1122" s="13" t="s">
        <v>690</v>
      </c>
      <c r="M1122" s="2" t="s">
        <v>1976</v>
      </c>
      <c r="N1122" s="3" t="s">
        <v>112</v>
      </c>
      <c r="O1122" s="3">
        <v>43535</v>
      </c>
      <c r="P1122" s="15" t="s">
        <v>1978</v>
      </c>
      <c r="Q1122" s="2" t="s">
        <v>1977</v>
      </c>
    </row>
    <row r="1123" spans="9:17" x14ac:dyDescent="0.25">
      <c r="I1123" s="11">
        <v>43479</v>
      </c>
      <c r="J1123" s="19" t="s">
        <v>1979</v>
      </c>
      <c r="K1123" s="12">
        <v>568387</v>
      </c>
      <c r="L1123" s="13">
        <v>109313337</v>
      </c>
      <c r="M1123" s="2" t="s">
        <v>1976</v>
      </c>
      <c r="N1123" s="3" t="s">
        <v>112</v>
      </c>
      <c r="O1123" s="3">
        <v>43535</v>
      </c>
      <c r="P1123" s="15" t="s">
        <v>1978</v>
      </c>
      <c r="Q1123" s="2" t="s">
        <v>1977</v>
      </c>
    </row>
    <row r="1124" spans="9:17" x14ac:dyDescent="0.25">
      <c r="I1124" s="11">
        <v>43479</v>
      </c>
      <c r="J1124" s="19" t="s">
        <v>1979</v>
      </c>
      <c r="K1124" s="12">
        <v>568388</v>
      </c>
      <c r="L1124" s="13" t="s">
        <v>691</v>
      </c>
      <c r="M1124" s="2" t="s">
        <v>1976</v>
      </c>
      <c r="N1124" s="3" t="s">
        <v>112</v>
      </c>
      <c r="O1124" s="3">
        <v>43535</v>
      </c>
      <c r="P1124" s="15" t="s">
        <v>1978</v>
      </c>
      <c r="Q1124" s="2" t="s">
        <v>1977</v>
      </c>
    </row>
    <row r="1125" spans="9:17" x14ac:dyDescent="0.25">
      <c r="I1125" s="11">
        <v>43479</v>
      </c>
      <c r="J1125" s="19" t="s">
        <v>1979</v>
      </c>
      <c r="K1125" s="12">
        <v>568389</v>
      </c>
      <c r="L1125" s="13" t="s">
        <v>692</v>
      </c>
      <c r="M1125" s="2" t="s">
        <v>1976</v>
      </c>
      <c r="N1125" s="3" t="s">
        <v>112</v>
      </c>
      <c r="O1125" s="3">
        <v>43535</v>
      </c>
      <c r="P1125" s="15" t="s">
        <v>1978</v>
      </c>
      <c r="Q1125" s="2" t="s">
        <v>1977</v>
      </c>
    </row>
    <row r="1126" spans="9:17" x14ac:dyDescent="0.25">
      <c r="I1126" s="11">
        <v>43479</v>
      </c>
      <c r="J1126" s="19" t="s">
        <v>1979</v>
      </c>
      <c r="K1126" s="12">
        <v>568390</v>
      </c>
      <c r="L1126" s="13">
        <v>10931463</v>
      </c>
      <c r="M1126" s="2" t="s">
        <v>1976</v>
      </c>
      <c r="N1126" s="3" t="s">
        <v>112</v>
      </c>
      <c r="O1126" s="3">
        <v>43535</v>
      </c>
      <c r="P1126" s="15" t="s">
        <v>1978</v>
      </c>
      <c r="Q1126" s="2" t="s">
        <v>1977</v>
      </c>
    </row>
    <row r="1127" spans="9:17" x14ac:dyDescent="0.25">
      <c r="I1127" s="11">
        <v>43479</v>
      </c>
      <c r="J1127" s="19" t="s">
        <v>1979</v>
      </c>
      <c r="K1127" s="12">
        <v>568391</v>
      </c>
      <c r="L1127" s="13"/>
      <c r="M1127" s="2" t="s">
        <v>1976</v>
      </c>
      <c r="N1127" s="3" t="s">
        <v>112</v>
      </c>
      <c r="O1127" s="3">
        <v>43535</v>
      </c>
      <c r="P1127" s="15" t="s">
        <v>1978</v>
      </c>
      <c r="Q1127" s="2" t="s">
        <v>1977</v>
      </c>
    </row>
    <row r="1128" spans="9:17" x14ac:dyDescent="0.25">
      <c r="I1128" s="11">
        <v>43479</v>
      </c>
      <c r="J1128" s="19" t="s">
        <v>1979</v>
      </c>
      <c r="K1128" s="12">
        <v>568392</v>
      </c>
      <c r="L1128" s="13" t="s">
        <v>693</v>
      </c>
      <c r="M1128" s="2" t="s">
        <v>1976</v>
      </c>
      <c r="N1128" s="3" t="s">
        <v>112</v>
      </c>
      <c r="O1128" s="3">
        <v>43535</v>
      </c>
      <c r="P1128" s="15" t="s">
        <v>1978</v>
      </c>
      <c r="Q1128" s="2" t="s">
        <v>1977</v>
      </c>
    </row>
    <row r="1129" spans="9:17" x14ac:dyDescent="0.25">
      <c r="I1129" s="11">
        <v>43479</v>
      </c>
      <c r="J1129" s="19" t="s">
        <v>1979</v>
      </c>
      <c r="K1129" s="12">
        <v>568393</v>
      </c>
      <c r="L1129" s="13"/>
      <c r="M1129" s="2" t="s">
        <v>1976</v>
      </c>
      <c r="N1129" s="3" t="s">
        <v>112</v>
      </c>
      <c r="O1129" s="3">
        <v>43535</v>
      </c>
      <c r="P1129" s="15" t="s">
        <v>1978</v>
      </c>
      <c r="Q1129" s="2" t="s">
        <v>1977</v>
      </c>
    </row>
    <row r="1130" spans="9:17" x14ac:dyDescent="0.25">
      <c r="I1130" s="11">
        <v>43479</v>
      </c>
      <c r="J1130" s="19" t="s">
        <v>1979</v>
      </c>
      <c r="K1130" s="12">
        <v>568394</v>
      </c>
      <c r="L1130" s="13" t="s">
        <v>694</v>
      </c>
      <c r="M1130" s="2" t="s">
        <v>1976</v>
      </c>
      <c r="N1130" s="3" t="s">
        <v>112</v>
      </c>
      <c r="O1130" s="3">
        <v>43535</v>
      </c>
      <c r="P1130" s="15" t="s">
        <v>1978</v>
      </c>
      <c r="Q1130" s="2" t="s">
        <v>1977</v>
      </c>
    </row>
    <row r="1131" spans="9:17" x14ac:dyDescent="0.25">
      <c r="I1131" s="11">
        <v>43479</v>
      </c>
      <c r="J1131" s="19" t="s">
        <v>1979</v>
      </c>
      <c r="K1131" s="12">
        <v>568395</v>
      </c>
      <c r="L1131" s="13"/>
      <c r="M1131" s="2" t="s">
        <v>1976</v>
      </c>
      <c r="N1131" s="3" t="s">
        <v>112</v>
      </c>
      <c r="O1131" s="3">
        <v>43535</v>
      </c>
      <c r="P1131" s="15" t="s">
        <v>1978</v>
      </c>
      <c r="Q1131" s="2" t="s">
        <v>1977</v>
      </c>
    </row>
    <row r="1132" spans="9:17" x14ac:dyDescent="0.25">
      <c r="I1132" s="11">
        <v>43479</v>
      </c>
      <c r="J1132" s="19" t="s">
        <v>1979</v>
      </c>
      <c r="K1132" s="12">
        <v>568396</v>
      </c>
      <c r="L1132" s="13">
        <v>10931464</v>
      </c>
      <c r="M1132" s="2" t="s">
        <v>1976</v>
      </c>
      <c r="N1132" s="3" t="s">
        <v>112</v>
      </c>
      <c r="O1132" s="3">
        <v>43535</v>
      </c>
      <c r="P1132" s="15" t="s">
        <v>1978</v>
      </c>
      <c r="Q1132" s="2" t="s">
        <v>1977</v>
      </c>
    </row>
    <row r="1133" spans="9:17" x14ac:dyDescent="0.25">
      <c r="I1133" s="11">
        <v>43479</v>
      </c>
      <c r="J1133" s="19" t="s">
        <v>1979</v>
      </c>
      <c r="K1133" s="12">
        <v>568397</v>
      </c>
      <c r="L1133" s="13" t="s">
        <v>237</v>
      </c>
      <c r="M1133" s="2" t="s">
        <v>1976</v>
      </c>
      <c r="N1133" s="3" t="s">
        <v>112</v>
      </c>
      <c r="O1133" s="3">
        <v>43535</v>
      </c>
      <c r="P1133" s="15" t="s">
        <v>1978</v>
      </c>
      <c r="Q1133" s="2" t="s">
        <v>1977</v>
      </c>
    </row>
    <row r="1134" spans="9:17" x14ac:dyDescent="0.25">
      <c r="I1134" s="11">
        <v>43479</v>
      </c>
      <c r="J1134" s="19" t="s">
        <v>1979</v>
      </c>
      <c r="K1134" s="12">
        <v>568398</v>
      </c>
      <c r="L1134" s="13"/>
      <c r="M1134" s="2" t="s">
        <v>1976</v>
      </c>
      <c r="N1134" s="3" t="s">
        <v>112</v>
      </c>
      <c r="O1134" s="3">
        <v>43535</v>
      </c>
      <c r="P1134" s="15" t="s">
        <v>1978</v>
      </c>
      <c r="Q1134" s="2" t="s">
        <v>1977</v>
      </c>
    </row>
    <row r="1135" spans="9:17" x14ac:dyDescent="0.25">
      <c r="I1135" s="11">
        <v>43479</v>
      </c>
      <c r="J1135" s="19" t="s">
        <v>1979</v>
      </c>
      <c r="K1135" s="12">
        <v>568399</v>
      </c>
      <c r="L1135" s="13" t="s">
        <v>101</v>
      </c>
      <c r="M1135" s="2" t="s">
        <v>1976</v>
      </c>
      <c r="N1135" s="3" t="s">
        <v>112</v>
      </c>
      <c r="O1135" s="3">
        <v>43535</v>
      </c>
      <c r="P1135" s="15" t="s">
        <v>1978</v>
      </c>
      <c r="Q1135" s="2" t="s">
        <v>1977</v>
      </c>
    </row>
    <row r="1136" spans="9:17" x14ac:dyDescent="0.25">
      <c r="I1136" s="11">
        <v>43479</v>
      </c>
      <c r="J1136" s="19" t="s">
        <v>1979</v>
      </c>
      <c r="K1136" s="12">
        <v>568400</v>
      </c>
      <c r="L1136" s="13"/>
      <c r="M1136" s="2" t="s">
        <v>1976</v>
      </c>
      <c r="N1136" s="3" t="s">
        <v>112</v>
      </c>
      <c r="O1136" s="3">
        <v>43535</v>
      </c>
      <c r="P1136" s="15" t="s">
        <v>1978</v>
      </c>
      <c r="Q1136" s="2" t="s">
        <v>1977</v>
      </c>
    </row>
    <row r="1137" spans="9:17" x14ac:dyDescent="0.25">
      <c r="I1137" s="11">
        <v>43479</v>
      </c>
      <c r="J1137" s="19" t="s">
        <v>1979</v>
      </c>
      <c r="K1137" s="12">
        <v>568401</v>
      </c>
      <c r="L1137" s="13"/>
      <c r="M1137" s="2" t="s">
        <v>1976</v>
      </c>
      <c r="N1137" s="3" t="s">
        <v>112</v>
      </c>
      <c r="O1137" s="3">
        <v>43535</v>
      </c>
      <c r="P1137" s="15" t="s">
        <v>1978</v>
      </c>
      <c r="Q1137" s="2" t="s">
        <v>1977</v>
      </c>
    </row>
    <row r="1138" spans="9:17" x14ac:dyDescent="0.25">
      <c r="I1138" s="11">
        <v>43479</v>
      </c>
      <c r="J1138" s="19" t="s">
        <v>1979</v>
      </c>
      <c r="K1138" s="12">
        <v>568402</v>
      </c>
      <c r="L1138" s="13">
        <v>10931466</v>
      </c>
      <c r="M1138" s="2" t="s">
        <v>1976</v>
      </c>
      <c r="N1138" s="3" t="s">
        <v>112</v>
      </c>
      <c r="O1138" s="3">
        <v>43535</v>
      </c>
      <c r="P1138" s="15" t="s">
        <v>1978</v>
      </c>
      <c r="Q1138" s="2" t="s">
        <v>1977</v>
      </c>
    </row>
    <row r="1139" spans="9:17" x14ac:dyDescent="0.25">
      <c r="I1139" s="11">
        <v>43479</v>
      </c>
      <c r="J1139" s="19" t="s">
        <v>1979</v>
      </c>
      <c r="K1139" s="12">
        <v>568403</v>
      </c>
      <c r="L1139" s="13"/>
      <c r="M1139" s="2" t="s">
        <v>1976</v>
      </c>
      <c r="N1139" s="3" t="s">
        <v>112</v>
      </c>
      <c r="O1139" s="3">
        <v>43535</v>
      </c>
      <c r="P1139" s="15" t="s">
        <v>1978</v>
      </c>
      <c r="Q1139" s="2" t="s">
        <v>1977</v>
      </c>
    </row>
    <row r="1140" spans="9:17" x14ac:dyDescent="0.25">
      <c r="I1140" s="11">
        <v>43479</v>
      </c>
      <c r="J1140" s="19" t="s">
        <v>1979</v>
      </c>
      <c r="K1140" s="12">
        <v>568404</v>
      </c>
      <c r="L1140" s="13">
        <v>10931338</v>
      </c>
      <c r="M1140" s="2" t="s">
        <v>1976</v>
      </c>
      <c r="N1140" s="3" t="s">
        <v>112</v>
      </c>
      <c r="O1140" s="3">
        <v>43535</v>
      </c>
      <c r="P1140" s="15" t="s">
        <v>1978</v>
      </c>
      <c r="Q1140" s="2" t="s">
        <v>1977</v>
      </c>
    </row>
    <row r="1141" spans="9:17" x14ac:dyDescent="0.25">
      <c r="I1141" s="11">
        <v>43479</v>
      </c>
      <c r="J1141" s="19" t="s">
        <v>1979</v>
      </c>
      <c r="K1141" s="12">
        <v>568405</v>
      </c>
      <c r="L1141" s="13" t="s">
        <v>695</v>
      </c>
      <c r="M1141" s="2" t="s">
        <v>1976</v>
      </c>
      <c r="N1141" s="3" t="s">
        <v>112</v>
      </c>
      <c r="O1141" s="3">
        <v>43535</v>
      </c>
      <c r="P1141" s="15" t="s">
        <v>1978</v>
      </c>
      <c r="Q1141" s="2" t="s">
        <v>1977</v>
      </c>
    </row>
    <row r="1142" spans="9:17" x14ac:dyDescent="0.25">
      <c r="I1142" s="11">
        <v>43479</v>
      </c>
      <c r="J1142" s="19" t="s">
        <v>1979</v>
      </c>
      <c r="K1142" s="12">
        <v>568406</v>
      </c>
      <c r="L1142" s="13" t="s">
        <v>577</v>
      </c>
      <c r="M1142" s="2" t="s">
        <v>1976</v>
      </c>
      <c r="N1142" s="3" t="s">
        <v>112</v>
      </c>
      <c r="O1142" s="3">
        <v>43535</v>
      </c>
      <c r="P1142" s="15" t="s">
        <v>1978</v>
      </c>
      <c r="Q1142" s="2" t="s">
        <v>1977</v>
      </c>
    </row>
    <row r="1143" spans="9:17" x14ac:dyDescent="0.25">
      <c r="I1143" s="11">
        <v>43479</v>
      </c>
      <c r="J1143" s="19" t="s">
        <v>1979</v>
      </c>
      <c r="K1143" s="12">
        <v>568407</v>
      </c>
      <c r="L1143" s="13" t="s">
        <v>696</v>
      </c>
      <c r="M1143" s="2" t="s">
        <v>1976</v>
      </c>
      <c r="N1143" s="3" t="s">
        <v>112</v>
      </c>
      <c r="O1143" s="3">
        <v>43535</v>
      </c>
      <c r="P1143" s="15" t="s">
        <v>1978</v>
      </c>
      <c r="Q1143" s="2" t="s">
        <v>1977</v>
      </c>
    </row>
    <row r="1144" spans="9:17" ht="57" x14ac:dyDescent="0.25">
      <c r="I1144" s="11">
        <v>43479</v>
      </c>
      <c r="J1144" s="19" t="s">
        <v>1979</v>
      </c>
      <c r="K1144" s="12">
        <v>568408</v>
      </c>
      <c r="L1144" s="14" t="s">
        <v>697</v>
      </c>
      <c r="M1144" s="2" t="s">
        <v>1976</v>
      </c>
      <c r="N1144" s="3" t="s">
        <v>112</v>
      </c>
      <c r="O1144" s="3">
        <v>43535</v>
      </c>
      <c r="P1144" s="15" t="s">
        <v>1978</v>
      </c>
      <c r="Q1144" s="2" t="s">
        <v>1977</v>
      </c>
    </row>
    <row r="1145" spans="9:17" x14ac:dyDescent="0.25">
      <c r="I1145" s="11">
        <v>43479</v>
      </c>
      <c r="J1145" s="19" t="s">
        <v>1979</v>
      </c>
      <c r="K1145" s="12">
        <v>568409</v>
      </c>
      <c r="L1145" s="13">
        <v>1093468</v>
      </c>
      <c r="M1145" s="2" t="s">
        <v>1976</v>
      </c>
      <c r="N1145" s="3" t="s">
        <v>112</v>
      </c>
      <c r="O1145" s="3">
        <v>43535</v>
      </c>
      <c r="P1145" s="15" t="s">
        <v>1978</v>
      </c>
      <c r="Q1145" s="2" t="s">
        <v>1977</v>
      </c>
    </row>
    <row r="1146" spans="9:17" x14ac:dyDescent="0.25">
      <c r="I1146" s="11">
        <v>43479</v>
      </c>
      <c r="J1146" s="19" t="s">
        <v>1979</v>
      </c>
      <c r="K1146" s="12">
        <v>568410</v>
      </c>
      <c r="L1146" s="13">
        <v>10931469</v>
      </c>
      <c r="M1146" s="2" t="s">
        <v>1976</v>
      </c>
      <c r="N1146" s="3" t="s">
        <v>112</v>
      </c>
      <c r="O1146" s="3">
        <v>43535</v>
      </c>
      <c r="P1146" s="15" t="s">
        <v>1978</v>
      </c>
      <c r="Q1146" s="2" t="s">
        <v>1977</v>
      </c>
    </row>
    <row r="1147" spans="9:17" x14ac:dyDescent="0.25">
      <c r="I1147" s="11">
        <v>43479</v>
      </c>
      <c r="J1147" s="19" t="s">
        <v>1979</v>
      </c>
      <c r="K1147" s="12">
        <v>568411</v>
      </c>
      <c r="L1147" s="13" t="s">
        <v>105</v>
      </c>
      <c r="M1147" s="2" t="s">
        <v>1976</v>
      </c>
      <c r="N1147" s="3" t="s">
        <v>112</v>
      </c>
      <c r="O1147" s="3">
        <v>43535</v>
      </c>
      <c r="P1147" s="15" t="s">
        <v>1978</v>
      </c>
      <c r="Q1147" s="2" t="s">
        <v>1977</v>
      </c>
    </row>
    <row r="1148" spans="9:17" x14ac:dyDescent="0.25">
      <c r="I1148" s="11">
        <v>43479</v>
      </c>
      <c r="J1148" s="19" t="s">
        <v>1979</v>
      </c>
      <c r="K1148" s="12">
        <v>568412</v>
      </c>
      <c r="L1148" s="13" t="s">
        <v>698</v>
      </c>
      <c r="M1148" s="2" t="s">
        <v>1976</v>
      </c>
      <c r="N1148" s="3" t="s">
        <v>112</v>
      </c>
      <c r="O1148" s="3">
        <v>43535</v>
      </c>
      <c r="P1148" s="15" t="s">
        <v>1978</v>
      </c>
      <c r="Q1148" s="2" t="s">
        <v>1977</v>
      </c>
    </row>
    <row r="1149" spans="9:17" x14ac:dyDescent="0.25">
      <c r="I1149" s="11">
        <v>43479</v>
      </c>
      <c r="J1149" s="19" t="s">
        <v>1979</v>
      </c>
      <c r="K1149" s="12">
        <v>568413</v>
      </c>
      <c r="L1149" s="13">
        <v>10931470</v>
      </c>
      <c r="M1149" s="2" t="s">
        <v>1976</v>
      </c>
      <c r="N1149" s="3" t="s">
        <v>112</v>
      </c>
      <c r="O1149" s="3">
        <v>43535</v>
      </c>
      <c r="P1149" s="15" t="s">
        <v>1978</v>
      </c>
      <c r="Q1149" s="2" t="s">
        <v>1977</v>
      </c>
    </row>
    <row r="1150" spans="9:17" x14ac:dyDescent="0.25">
      <c r="I1150" s="11">
        <v>43479</v>
      </c>
      <c r="J1150" s="19" t="s">
        <v>1979</v>
      </c>
      <c r="K1150" s="12">
        <v>568414</v>
      </c>
      <c r="L1150" s="13" t="s">
        <v>699</v>
      </c>
      <c r="M1150" s="2" t="s">
        <v>1976</v>
      </c>
      <c r="N1150" s="3" t="s">
        <v>112</v>
      </c>
      <c r="O1150" s="3">
        <v>43535</v>
      </c>
      <c r="P1150" s="15" t="s">
        <v>1978</v>
      </c>
      <c r="Q1150" s="2" t="s">
        <v>1977</v>
      </c>
    </row>
    <row r="1151" spans="9:17" x14ac:dyDescent="0.25">
      <c r="I1151" s="11">
        <v>43479</v>
      </c>
      <c r="J1151" s="19" t="s">
        <v>1979</v>
      </c>
      <c r="K1151" s="12">
        <v>568415</v>
      </c>
      <c r="L1151" s="13"/>
      <c r="M1151" s="2" t="s">
        <v>1976</v>
      </c>
      <c r="N1151" s="3" t="s">
        <v>112</v>
      </c>
      <c r="O1151" s="3">
        <v>43535</v>
      </c>
      <c r="P1151" s="15" t="s">
        <v>1978</v>
      </c>
      <c r="Q1151" s="2" t="s">
        <v>1977</v>
      </c>
    </row>
    <row r="1152" spans="9:17" x14ac:dyDescent="0.25">
      <c r="I1152" s="11">
        <v>43479</v>
      </c>
      <c r="J1152" s="19" t="s">
        <v>1979</v>
      </c>
      <c r="K1152" s="12">
        <v>568416</v>
      </c>
      <c r="L1152" s="13">
        <v>10931341</v>
      </c>
      <c r="M1152" s="2" t="s">
        <v>1976</v>
      </c>
      <c r="N1152" s="3" t="s">
        <v>112</v>
      </c>
      <c r="O1152" s="3">
        <v>43535</v>
      </c>
      <c r="P1152" s="15" t="s">
        <v>1978</v>
      </c>
      <c r="Q1152" s="2" t="s">
        <v>1977</v>
      </c>
    </row>
    <row r="1153" spans="9:17" x14ac:dyDescent="0.25">
      <c r="I1153" s="11">
        <v>43479</v>
      </c>
      <c r="J1153" s="19" t="s">
        <v>1979</v>
      </c>
      <c r="K1153" s="12">
        <v>568417</v>
      </c>
      <c r="L1153" s="13" t="s">
        <v>700</v>
      </c>
      <c r="M1153" s="2" t="s">
        <v>1976</v>
      </c>
      <c r="N1153" s="3" t="s">
        <v>112</v>
      </c>
      <c r="O1153" s="3">
        <v>43535</v>
      </c>
      <c r="P1153" s="15" t="s">
        <v>1978</v>
      </c>
      <c r="Q1153" s="2" t="s">
        <v>1977</v>
      </c>
    </row>
    <row r="1154" spans="9:17" x14ac:dyDescent="0.25">
      <c r="I1154" s="11">
        <v>43479</v>
      </c>
      <c r="J1154" s="19" t="s">
        <v>1979</v>
      </c>
      <c r="K1154" s="12">
        <v>568418</v>
      </c>
      <c r="L1154" s="13" t="s">
        <v>701</v>
      </c>
      <c r="M1154" s="2" t="s">
        <v>1976</v>
      </c>
      <c r="N1154" s="3" t="s">
        <v>112</v>
      </c>
      <c r="O1154" s="3">
        <v>43535</v>
      </c>
      <c r="P1154" s="15" t="s">
        <v>1978</v>
      </c>
      <c r="Q1154" s="2" t="s">
        <v>1977</v>
      </c>
    </row>
    <row r="1155" spans="9:17" x14ac:dyDescent="0.25">
      <c r="I1155" s="11">
        <v>43479</v>
      </c>
      <c r="J1155" s="19" t="s">
        <v>1979</v>
      </c>
      <c r="K1155" s="12">
        <v>568419</v>
      </c>
      <c r="L1155" s="13">
        <v>10931474</v>
      </c>
      <c r="M1155" s="2" t="s">
        <v>1976</v>
      </c>
      <c r="N1155" s="3" t="s">
        <v>112</v>
      </c>
      <c r="O1155" s="3">
        <v>43535</v>
      </c>
      <c r="P1155" s="15" t="s">
        <v>1978</v>
      </c>
      <c r="Q1155" s="2" t="s">
        <v>1977</v>
      </c>
    </row>
    <row r="1156" spans="9:17" x14ac:dyDescent="0.25">
      <c r="I1156" s="11">
        <v>43479</v>
      </c>
      <c r="J1156" s="19" t="s">
        <v>1979</v>
      </c>
      <c r="K1156" s="12">
        <v>568420</v>
      </c>
      <c r="L1156" s="13" t="s">
        <v>702</v>
      </c>
      <c r="M1156" s="2" t="s">
        <v>1976</v>
      </c>
      <c r="N1156" s="3" t="s">
        <v>112</v>
      </c>
      <c r="O1156" s="3">
        <v>43535</v>
      </c>
      <c r="P1156" s="15" t="s">
        <v>1978</v>
      </c>
      <c r="Q1156" s="2" t="s">
        <v>1977</v>
      </c>
    </row>
    <row r="1157" spans="9:17" x14ac:dyDescent="0.25">
      <c r="I1157" s="11">
        <v>43479</v>
      </c>
      <c r="J1157" s="19" t="s">
        <v>1979</v>
      </c>
      <c r="K1157" s="12">
        <v>568421</v>
      </c>
      <c r="L1157" s="13">
        <v>10931342</v>
      </c>
      <c r="M1157" s="2" t="s">
        <v>1976</v>
      </c>
      <c r="N1157" s="3" t="s">
        <v>112</v>
      </c>
      <c r="O1157" s="3">
        <v>43535</v>
      </c>
      <c r="P1157" s="15" t="s">
        <v>1978</v>
      </c>
      <c r="Q1157" s="2" t="s">
        <v>1977</v>
      </c>
    </row>
    <row r="1158" spans="9:17" x14ac:dyDescent="0.25">
      <c r="I1158" s="11">
        <v>43479</v>
      </c>
      <c r="J1158" s="19" t="s">
        <v>1979</v>
      </c>
      <c r="K1158" s="12">
        <v>568422</v>
      </c>
      <c r="L1158" s="13" t="s">
        <v>109</v>
      </c>
      <c r="M1158" s="2" t="s">
        <v>1976</v>
      </c>
      <c r="N1158" s="3" t="s">
        <v>112</v>
      </c>
      <c r="O1158" s="3">
        <v>43535</v>
      </c>
      <c r="P1158" s="15" t="s">
        <v>1978</v>
      </c>
      <c r="Q1158" s="2" t="s">
        <v>1977</v>
      </c>
    </row>
    <row r="1159" spans="9:17" x14ac:dyDescent="0.25">
      <c r="I1159" s="11">
        <v>43479</v>
      </c>
      <c r="J1159" s="19" t="s">
        <v>1979</v>
      </c>
      <c r="K1159" s="12">
        <v>568423</v>
      </c>
      <c r="L1159" s="13" t="s">
        <v>703</v>
      </c>
      <c r="M1159" s="2" t="s">
        <v>1976</v>
      </c>
      <c r="N1159" s="3" t="s">
        <v>112</v>
      </c>
      <c r="O1159" s="3">
        <v>43535</v>
      </c>
      <c r="P1159" s="15" t="s">
        <v>1978</v>
      </c>
      <c r="Q1159" s="2" t="s">
        <v>1977</v>
      </c>
    </row>
    <row r="1160" spans="9:17" x14ac:dyDescent="0.25">
      <c r="I1160" s="11">
        <v>43479</v>
      </c>
      <c r="J1160" s="19" t="s">
        <v>1979</v>
      </c>
      <c r="K1160" s="12">
        <v>568424</v>
      </c>
      <c r="L1160" s="13" t="s">
        <v>619</v>
      </c>
      <c r="M1160" s="2" t="s">
        <v>1976</v>
      </c>
      <c r="N1160" s="3" t="s">
        <v>112</v>
      </c>
      <c r="O1160" s="3">
        <v>43535</v>
      </c>
      <c r="P1160" s="15" t="s">
        <v>1978</v>
      </c>
      <c r="Q1160" s="2" t="s">
        <v>1977</v>
      </c>
    </row>
    <row r="1161" spans="9:17" x14ac:dyDescent="0.25">
      <c r="I1161" s="11">
        <v>43479</v>
      </c>
      <c r="J1161" s="19" t="s">
        <v>1979</v>
      </c>
      <c r="K1161" s="12">
        <v>568425</v>
      </c>
      <c r="L1161" s="13"/>
      <c r="M1161" s="2" t="s">
        <v>1976</v>
      </c>
      <c r="N1161" s="3" t="s">
        <v>112</v>
      </c>
      <c r="O1161" s="3">
        <v>43535</v>
      </c>
      <c r="P1161" s="15" t="s">
        <v>1978</v>
      </c>
      <c r="Q1161" s="2" t="s">
        <v>1977</v>
      </c>
    </row>
    <row r="1162" spans="9:17" x14ac:dyDescent="0.25">
      <c r="I1162" s="11">
        <v>43479</v>
      </c>
      <c r="J1162" s="19" t="s">
        <v>1979</v>
      </c>
      <c r="K1162" s="12">
        <v>568426</v>
      </c>
      <c r="L1162" s="13"/>
      <c r="M1162" s="2" t="s">
        <v>1976</v>
      </c>
      <c r="N1162" s="3" t="s">
        <v>112</v>
      </c>
      <c r="O1162" s="3">
        <v>43535</v>
      </c>
      <c r="P1162" s="15" t="s">
        <v>1978</v>
      </c>
      <c r="Q1162" s="2" t="s">
        <v>1977</v>
      </c>
    </row>
    <row r="1163" spans="9:17" x14ac:dyDescent="0.25">
      <c r="I1163" s="11">
        <v>43479</v>
      </c>
      <c r="J1163" s="19" t="s">
        <v>1979</v>
      </c>
      <c r="K1163" s="12">
        <v>568427</v>
      </c>
      <c r="L1163" s="13"/>
      <c r="M1163" s="2" t="s">
        <v>1976</v>
      </c>
      <c r="N1163" s="3" t="s">
        <v>112</v>
      </c>
      <c r="O1163" s="3">
        <v>43535</v>
      </c>
      <c r="P1163" s="15" t="s">
        <v>1978</v>
      </c>
      <c r="Q1163" s="2" t="s">
        <v>1977</v>
      </c>
    </row>
    <row r="1164" spans="9:17" x14ac:dyDescent="0.25">
      <c r="I1164" s="11">
        <v>43479</v>
      </c>
      <c r="J1164" s="19" t="s">
        <v>1979</v>
      </c>
      <c r="K1164" s="12">
        <v>568428</v>
      </c>
      <c r="L1164" s="13" t="s">
        <v>99</v>
      </c>
      <c r="M1164" s="2" t="s">
        <v>1976</v>
      </c>
      <c r="N1164" s="3" t="s">
        <v>112</v>
      </c>
      <c r="O1164" s="3">
        <v>43535</v>
      </c>
      <c r="P1164" s="15" t="s">
        <v>1978</v>
      </c>
      <c r="Q1164" s="2" t="s">
        <v>1977</v>
      </c>
    </row>
    <row r="1165" spans="9:17" ht="57" x14ac:dyDescent="0.25">
      <c r="I1165" s="11">
        <v>43479</v>
      </c>
      <c r="J1165" s="19" t="s">
        <v>1979</v>
      </c>
      <c r="K1165" s="12">
        <v>568429</v>
      </c>
      <c r="L1165" s="14" t="s">
        <v>610</v>
      </c>
      <c r="M1165" s="2" t="s">
        <v>1976</v>
      </c>
      <c r="N1165" s="3" t="s">
        <v>112</v>
      </c>
      <c r="O1165" s="3">
        <v>43535</v>
      </c>
      <c r="P1165" s="15" t="s">
        <v>1978</v>
      </c>
      <c r="Q1165" s="2" t="s">
        <v>1977</v>
      </c>
    </row>
    <row r="1166" spans="9:17" x14ac:dyDescent="0.25">
      <c r="I1166" s="11">
        <v>43479</v>
      </c>
      <c r="J1166" s="19" t="s">
        <v>1979</v>
      </c>
      <c r="K1166" s="12">
        <v>568430</v>
      </c>
      <c r="L1166" s="13"/>
      <c r="M1166" s="2" t="s">
        <v>1976</v>
      </c>
      <c r="N1166" s="3" t="s">
        <v>112</v>
      </c>
      <c r="O1166" s="3">
        <v>43535</v>
      </c>
      <c r="P1166" s="15" t="s">
        <v>1978</v>
      </c>
      <c r="Q1166" s="2" t="s">
        <v>1977</v>
      </c>
    </row>
    <row r="1167" spans="9:17" x14ac:dyDescent="0.25">
      <c r="I1167" s="11">
        <v>43479</v>
      </c>
      <c r="J1167" s="19" t="s">
        <v>1979</v>
      </c>
      <c r="K1167" s="12">
        <v>568431</v>
      </c>
      <c r="L1167" s="13">
        <v>10931478</v>
      </c>
      <c r="M1167" s="2" t="s">
        <v>1976</v>
      </c>
      <c r="N1167" s="3" t="s">
        <v>112</v>
      </c>
      <c r="O1167" s="3">
        <v>43535</v>
      </c>
      <c r="P1167" s="15" t="s">
        <v>1978</v>
      </c>
      <c r="Q1167" s="2" t="s">
        <v>1977</v>
      </c>
    </row>
    <row r="1168" spans="9:17" x14ac:dyDescent="0.25">
      <c r="I1168" s="11">
        <v>43479</v>
      </c>
      <c r="J1168" s="19" t="s">
        <v>1979</v>
      </c>
      <c r="K1168" s="12">
        <v>568432</v>
      </c>
      <c r="L1168" s="13" t="s">
        <v>704</v>
      </c>
      <c r="M1168" s="2" t="s">
        <v>1976</v>
      </c>
      <c r="N1168" s="3" t="s">
        <v>112</v>
      </c>
      <c r="O1168" s="3">
        <v>43535</v>
      </c>
      <c r="P1168" s="15" t="s">
        <v>1978</v>
      </c>
      <c r="Q1168" s="2" t="s">
        <v>1977</v>
      </c>
    </row>
    <row r="1169" spans="9:17" x14ac:dyDescent="0.25">
      <c r="I1169" s="11">
        <v>43479</v>
      </c>
      <c r="J1169" s="19" t="s">
        <v>1979</v>
      </c>
      <c r="K1169" s="12">
        <v>568433</v>
      </c>
      <c r="L1169" s="13"/>
      <c r="M1169" s="2" t="s">
        <v>1976</v>
      </c>
      <c r="N1169" s="3" t="s">
        <v>112</v>
      </c>
      <c r="O1169" s="3">
        <v>43535</v>
      </c>
      <c r="P1169" s="15" t="s">
        <v>1978</v>
      </c>
      <c r="Q1169" s="2" t="s">
        <v>1977</v>
      </c>
    </row>
    <row r="1170" spans="9:17" x14ac:dyDescent="0.25">
      <c r="I1170" s="11">
        <v>43479</v>
      </c>
      <c r="J1170" s="19" t="s">
        <v>1979</v>
      </c>
      <c r="K1170" s="12">
        <v>568434</v>
      </c>
      <c r="L1170" s="13">
        <v>10931479</v>
      </c>
      <c r="M1170" s="2" t="s">
        <v>1976</v>
      </c>
      <c r="N1170" s="3" t="s">
        <v>112</v>
      </c>
      <c r="O1170" s="3">
        <v>43535</v>
      </c>
      <c r="P1170" s="15" t="s">
        <v>1978</v>
      </c>
      <c r="Q1170" s="2" t="s">
        <v>1977</v>
      </c>
    </row>
    <row r="1171" spans="9:17" x14ac:dyDescent="0.25">
      <c r="I1171" s="11">
        <v>43479</v>
      </c>
      <c r="J1171" s="19" t="s">
        <v>1979</v>
      </c>
      <c r="K1171" s="12">
        <v>568435</v>
      </c>
      <c r="L1171" s="13"/>
      <c r="M1171" s="2" t="s">
        <v>1976</v>
      </c>
      <c r="N1171" s="3" t="s">
        <v>112</v>
      </c>
      <c r="O1171" s="3">
        <v>43535</v>
      </c>
      <c r="P1171" s="15" t="s">
        <v>1978</v>
      </c>
      <c r="Q1171" s="2" t="s">
        <v>1977</v>
      </c>
    </row>
    <row r="1172" spans="9:17" x14ac:dyDescent="0.25">
      <c r="I1172" s="11">
        <v>43479</v>
      </c>
      <c r="J1172" s="19" t="s">
        <v>1979</v>
      </c>
      <c r="K1172" s="12">
        <v>568436</v>
      </c>
      <c r="L1172" s="13" t="s">
        <v>705</v>
      </c>
      <c r="M1172" s="2" t="s">
        <v>1976</v>
      </c>
      <c r="N1172" s="3" t="s">
        <v>112</v>
      </c>
      <c r="O1172" s="3">
        <v>43535</v>
      </c>
      <c r="P1172" s="15" t="s">
        <v>1978</v>
      </c>
      <c r="Q1172" s="2" t="s">
        <v>1977</v>
      </c>
    </row>
    <row r="1173" spans="9:17" x14ac:dyDescent="0.25">
      <c r="I1173" s="11">
        <v>43479</v>
      </c>
      <c r="J1173" s="19" t="s">
        <v>1979</v>
      </c>
      <c r="K1173" s="12">
        <v>568437</v>
      </c>
      <c r="L1173" s="13" t="s">
        <v>706</v>
      </c>
      <c r="M1173" s="2" t="s">
        <v>1976</v>
      </c>
      <c r="N1173" s="3" t="s">
        <v>112</v>
      </c>
      <c r="O1173" s="3">
        <v>43535</v>
      </c>
      <c r="P1173" s="15" t="s">
        <v>1978</v>
      </c>
      <c r="Q1173" s="2" t="s">
        <v>1977</v>
      </c>
    </row>
    <row r="1174" spans="9:17" x14ac:dyDescent="0.25">
      <c r="I1174" s="11">
        <v>43479</v>
      </c>
      <c r="J1174" s="19" t="s">
        <v>1979</v>
      </c>
      <c r="K1174" s="12">
        <v>568438</v>
      </c>
      <c r="L1174" s="13">
        <v>10934145</v>
      </c>
      <c r="M1174" s="2" t="s">
        <v>1976</v>
      </c>
      <c r="N1174" s="3" t="s">
        <v>112</v>
      </c>
      <c r="O1174" s="3">
        <v>43535</v>
      </c>
      <c r="P1174" s="15" t="s">
        <v>1978</v>
      </c>
      <c r="Q1174" s="2" t="s">
        <v>1977</v>
      </c>
    </row>
    <row r="1175" spans="9:17" x14ac:dyDescent="0.25">
      <c r="I1175" s="11">
        <v>43479</v>
      </c>
      <c r="J1175" s="19" t="s">
        <v>1979</v>
      </c>
      <c r="K1175" s="12">
        <v>568439</v>
      </c>
      <c r="L1175" s="13" t="s">
        <v>707</v>
      </c>
      <c r="M1175" s="2" t="s">
        <v>1976</v>
      </c>
      <c r="N1175" s="3" t="s">
        <v>112</v>
      </c>
      <c r="O1175" s="3">
        <v>43535</v>
      </c>
      <c r="P1175" s="15" t="s">
        <v>1978</v>
      </c>
      <c r="Q1175" s="2" t="s">
        <v>1977</v>
      </c>
    </row>
    <row r="1176" spans="9:17" x14ac:dyDescent="0.25">
      <c r="I1176" s="11">
        <v>43479</v>
      </c>
      <c r="J1176" s="19" t="s">
        <v>1979</v>
      </c>
      <c r="K1176" s="12">
        <v>568440</v>
      </c>
      <c r="L1176" s="13" t="s">
        <v>434</v>
      </c>
      <c r="M1176" s="2" t="s">
        <v>1976</v>
      </c>
      <c r="N1176" s="3" t="s">
        <v>112</v>
      </c>
      <c r="O1176" s="3">
        <v>43535</v>
      </c>
      <c r="P1176" s="15" t="s">
        <v>1978</v>
      </c>
      <c r="Q1176" s="2" t="s">
        <v>1977</v>
      </c>
    </row>
    <row r="1177" spans="9:17" x14ac:dyDescent="0.25">
      <c r="I1177" s="11">
        <v>43479</v>
      </c>
      <c r="J1177" s="19" t="s">
        <v>1979</v>
      </c>
      <c r="K1177" s="12">
        <v>568441</v>
      </c>
      <c r="L1177" s="13" t="s">
        <v>708</v>
      </c>
      <c r="M1177" s="2" t="s">
        <v>1976</v>
      </c>
      <c r="N1177" s="3" t="s">
        <v>112</v>
      </c>
      <c r="O1177" s="3">
        <v>43535</v>
      </c>
      <c r="P1177" s="15" t="s">
        <v>1978</v>
      </c>
      <c r="Q1177" s="2" t="s">
        <v>1977</v>
      </c>
    </row>
    <row r="1178" spans="9:17" x14ac:dyDescent="0.25">
      <c r="I1178" s="11">
        <v>43479</v>
      </c>
      <c r="J1178" s="19" t="s">
        <v>1979</v>
      </c>
      <c r="K1178" s="12">
        <v>568442</v>
      </c>
      <c r="L1178" s="13" t="s">
        <v>709</v>
      </c>
      <c r="M1178" s="2" t="s">
        <v>1976</v>
      </c>
      <c r="N1178" s="3" t="s">
        <v>112</v>
      </c>
      <c r="O1178" s="3">
        <v>43535</v>
      </c>
      <c r="P1178" s="15" t="s">
        <v>1978</v>
      </c>
      <c r="Q1178" s="2" t="s">
        <v>1977</v>
      </c>
    </row>
    <row r="1179" spans="9:17" x14ac:dyDescent="0.25">
      <c r="I1179" s="11">
        <v>43479</v>
      </c>
      <c r="J1179" s="19" t="s">
        <v>1979</v>
      </c>
      <c r="K1179" s="12">
        <v>568443</v>
      </c>
      <c r="L1179" s="13" t="s">
        <v>710</v>
      </c>
      <c r="M1179" s="2" t="s">
        <v>1976</v>
      </c>
      <c r="N1179" s="3" t="s">
        <v>112</v>
      </c>
      <c r="O1179" s="3">
        <v>43535</v>
      </c>
      <c r="P1179" s="15" t="s">
        <v>1978</v>
      </c>
      <c r="Q1179" s="2" t="s">
        <v>1977</v>
      </c>
    </row>
    <row r="1180" spans="9:17" x14ac:dyDescent="0.25">
      <c r="I1180" s="11">
        <v>43479</v>
      </c>
      <c r="J1180" s="19" t="s">
        <v>1979</v>
      </c>
      <c r="K1180" s="12">
        <v>568444</v>
      </c>
      <c r="L1180" s="13" t="s">
        <v>711</v>
      </c>
      <c r="M1180" s="2" t="s">
        <v>1976</v>
      </c>
      <c r="N1180" s="3" t="s">
        <v>112</v>
      </c>
      <c r="O1180" s="3">
        <v>43535</v>
      </c>
      <c r="P1180" s="15" t="s">
        <v>1978</v>
      </c>
      <c r="Q1180" s="2" t="s">
        <v>1977</v>
      </c>
    </row>
    <row r="1181" spans="9:17" x14ac:dyDescent="0.25">
      <c r="I1181" s="11">
        <v>43479</v>
      </c>
      <c r="J1181" s="19" t="s">
        <v>1979</v>
      </c>
      <c r="K1181" s="12">
        <v>568445</v>
      </c>
      <c r="L1181" s="13" t="s">
        <v>712</v>
      </c>
      <c r="M1181" s="2" t="s">
        <v>1976</v>
      </c>
      <c r="N1181" s="3" t="s">
        <v>112</v>
      </c>
      <c r="O1181" s="3">
        <v>43535</v>
      </c>
      <c r="P1181" s="15" t="s">
        <v>1978</v>
      </c>
      <c r="Q1181" s="2" t="s">
        <v>1977</v>
      </c>
    </row>
    <row r="1182" spans="9:17" x14ac:dyDescent="0.25">
      <c r="I1182" s="11">
        <v>43479</v>
      </c>
      <c r="J1182" s="19" t="s">
        <v>1979</v>
      </c>
      <c r="K1182" s="12">
        <v>568446</v>
      </c>
      <c r="L1182" s="13" t="s">
        <v>713</v>
      </c>
      <c r="M1182" s="2" t="s">
        <v>1976</v>
      </c>
      <c r="N1182" s="3" t="s">
        <v>112</v>
      </c>
      <c r="O1182" s="3">
        <v>43535</v>
      </c>
      <c r="P1182" s="15" t="s">
        <v>1978</v>
      </c>
      <c r="Q1182" s="2" t="s">
        <v>1977</v>
      </c>
    </row>
    <row r="1183" spans="9:17" x14ac:dyDescent="0.25">
      <c r="I1183" s="11">
        <v>43479</v>
      </c>
      <c r="J1183" s="19" t="s">
        <v>1979</v>
      </c>
      <c r="K1183" s="12">
        <v>568447</v>
      </c>
      <c r="L1183" s="13" t="s">
        <v>714</v>
      </c>
      <c r="M1183" s="2" t="s">
        <v>1976</v>
      </c>
      <c r="N1183" s="3" t="s">
        <v>112</v>
      </c>
      <c r="O1183" s="3">
        <v>43535</v>
      </c>
      <c r="P1183" s="15" t="s">
        <v>1978</v>
      </c>
      <c r="Q1183" s="2" t="s">
        <v>1977</v>
      </c>
    </row>
    <row r="1184" spans="9:17" x14ac:dyDescent="0.25">
      <c r="I1184" s="11">
        <v>43479</v>
      </c>
      <c r="J1184" s="19" t="s">
        <v>1979</v>
      </c>
      <c r="K1184" s="12">
        <v>568448</v>
      </c>
      <c r="L1184" s="13" t="s">
        <v>715</v>
      </c>
      <c r="M1184" s="2" t="s">
        <v>1976</v>
      </c>
      <c r="N1184" s="3" t="s">
        <v>112</v>
      </c>
      <c r="O1184" s="3">
        <v>43535</v>
      </c>
      <c r="P1184" s="15" t="s">
        <v>1978</v>
      </c>
      <c r="Q1184" s="2" t="s">
        <v>1977</v>
      </c>
    </row>
    <row r="1185" spans="9:17" x14ac:dyDescent="0.25">
      <c r="I1185" s="11">
        <v>43479</v>
      </c>
      <c r="J1185" s="19" t="s">
        <v>1979</v>
      </c>
      <c r="K1185" s="12">
        <v>568449</v>
      </c>
      <c r="L1185" s="13" t="s">
        <v>716</v>
      </c>
      <c r="M1185" s="2" t="s">
        <v>1976</v>
      </c>
      <c r="N1185" s="3" t="s">
        <v>112</v>
      </c>
      <c r="O1185" s="3">
        <v>43535</v>
      </c>
      <c r="P1185" s="15" t="s">
        <v>1978</v>
      </c>
      <c r="Q1185" s="2" t="s">
        <v>1977</v>
      </c>
    </row>
    <row r="1186" spans="9:17" x14ac:dyDescent="0.25">
      <c r="I1186" s="11">
        <v>43479</v>
      </c>
      <c r="J1186" s="19" t="s">
        <v>1979</v>
      </c>
      <c r="K1186" s="12">
        <v>568450</v>
      </c>
      <c r="L1186" s="13" t="s">
        <v>717</v>
      </c>
      <c r="M1186" s="2" t="s">
        <v>1976</v>
      </c>
      <c r="N1186" s="3" t="s">
        <v>112</v>
      </c>
      <c r="O1186" s="3">
        <v>43535</v>
      </c>
      <c r="P1186" s="15" t="s">
        <v>1978</v>
      </c>
      <c r="Q1186" s="2" t="s">
        <v>1977</v>
      </c>
    </row>
    <row r="1187" spans="9:17" x14ac:dyDescent="0.25">
      <c r="I1187" s="11">
        <v>43479</v>
      </c>
      <c r="J1187" s="19" t="s">
        <v>1979</v>
      </c>
      <c r="K1187" s="12">
        <v>568451</v>
      </c>
      <c r="L1187" s="13"/>
      <c r="M1187" s="2" t="s">
        <v>1976</v>
      </c>
      <c r="N1187" s="3" t="s">
        <v>112</v>
      </c>
      <c r="O1187" s="3">
        <v>43535</v>
      </c>
      <c r="P1187" s="15" t="s">
        <v>1978</v>
      </c>
      <c r="Q1187" s="2" t="s">
        <v>1977</v>
      </c>
    </row>
    <row r="1188" spans="9:17" x14ac:dyDescent="0.25">
      <c r="I1188" s="11">
        <v>43479</v>
      </c>
      <c r="J1188" s="19" t="s">
        <v>1979</v>
      </c>
      <c r="K1188" s="12">
        <v>568452</v>
      </c>
      <c r="L1188" s="13" t="s">
        <v>718</v>
      </c>
      <c r="M1188" s="2" t="s">
        <v>1976</v>
      </c>
      <c r="N1188" s="3" t="s">
        <v>112</v>
      </c>
      <c r="O1188" s="3">
        <v>43535</v>
      </c>
      <c r="P1188" s="15" t="s">
        <v>1978</v>
      </c>
      <c r="Q1188" s="2" t="s">
        <v>1977</v>
      </c>
    </row>
    <row r="1189" spans="9:17" ht="57" x14ac:dyDescent="0.25">
      <c r="I1189" s="11">
        <v>43479</v>
      </c>
      <c r="J1189" s="19" t="s">
        <v>1979</v>
      </c>
      <c r="K1189" s="12">
        <v>568453</v>
      </c>
      <c r="L1189" s="14" t="s">
        <v>291</v>
      </c>
      <c r="M1189" s="2" t="s">
        <v>1976</v>
      </c>
      <c r="N1189" s="3" t="s">
        <v>112</v>
      </c>
      <c r="O1189" s="3">
        <v>43535</v>
      </c>
      <c r="P1189" s="15" t="s">
        <v>1978</v>
      </c>
      <c r="Q1189" s="2" t="s">
        <v>1977</v>
      </c>
    </row>
    <row r="1190" spans="9:17" x14ac:dyDescent="0.25">
      <c r="I1190" s="11">
        <v>43479</v>
      </c>
      <c r="J1190" s="19" t="s">
        <v>1979</v>
      </c>
      <c r="K1190" s="12">
        <v>568454</v>
      </c>
      <c r="L1190" s="13" t="s">
        <v>708</v>
      </c>
      <c r="M1190" s="2" t="s">
        <v>1976</v>
      </c>
      <c r="N1190" s="3" t="s">
        <v>112</v>
      </c>
      <c r="O1190" s="3">
        <v>43535</v>
      </c>
      <c r="P1190" s="15" t="s">
        <v>1978</v>
      </c>
      <c r="Q1190" s="2" t="s">
        <v>1977</v>
      </c>
    </row>
    <row r="1191" spans="9:17" x14ac:dyDescent="0.25">
      <c r="I1191" s="11">
        <v>43479</v>
      </c>
      <c r="J1191" s="19" t="s">
        <v>1979</v>
      </c>
      <c r="K1191" s="12">
        <v>568455</v>
      </c>
      <c r="L1191" s="13" t="s">
        <v>719</v>
      </c>
      <c r="M1191" s="2" t="s">
        <v>1976</v>
      </c>
      <c r="N1191" s="3" t="s">
        <v>112</v>
      </c>
      <c r="O1191" s="3">
        <v>43535</v>
      </c>
      <c r="P1191" s="15" t="s">
        <v>1978</v>
      </c>
      <c r="Q1191" s="2" t="s">
        <v>1977</v>
      </c>
    </row>
    <row r="1192" spans="9:17" x14ac:dyDescent="0.25">
      <c r="I1192" s="11">
        <v>43479</v>
      </c>
      <c r="J1192" s="19" t="s">
        <v>1979</v>
      </c>
      <c r="K1192" s="12">
        <v>568456</v>
      </c>
      <c r="L1192" s="13" t="s">
        <v>708</v>
      </c>
      <c r="M1192" s="2" t="s">
        <v>1976</v>
      </c>
      <c r="N1192" s="3" t="s">
        <v>112</v>
      </c>
      <c r="O1192" s="3">
        <v>43535</v>
      </c>
      <c r="P1192" s="15" t="s">
        <v>1978</v>
      </c>
      <c r="Q1192" s="2" t="s">
        <v>1977</v>
      </c>
    </row>
    <row r="1193" spans="9:17" x14ac:dyDescent="0.25">
      <c r="I1193" s="11">
        <v>43479</v>
      </c>
      <c r="J1193" s="19" t="s">
        <v>1979</v>
      </c>
      <c r="K1193" s="12">
        <v>568457</v>
      </c>
      <c r="L1193" s="13" t="s">
        <v>434</v>
      </c>
      <c r="M1193" s="2" t="s">
        <v>1976</v>
      </c>
      <c r="N1193" s="3" t="s">
        <v>112</v>
      </c>
      <c r="O1193" s="3">
        <v>43535</v>
      </c>
      <c r="P1193" s="15" t="s">
        <v>1978</v>
      </c>
      <c r="Q1193" s="2" t="s">
        <v>1977</v>
      </c>
    </row>
    <row r="1194" spans="9:17" x14ac:dyDescent="0.25">
      <c r="I1194" s="11">
        <v>43479</v>
      </c>
      <c r="J1194" s="19" t="s">
        <v>1979</v>
      </c>
      <c r="K1194" s="12">
        <v>568458</v>
      </c>
      <c r="L1194" s="13" t="s">
        <v>720</v>
      </c>
      <c r="M1194" s="2" t="s">
        <v>1976</v>
      </c>
      <c r="N1194" s="3" t="s">
        <v>112</v>
      </c>
      <c r="O1194" s="3">
        <v>43535</v>
      </c>
      <c r="P1194" s="15" t="s">
        <v>1978</v>
      </c>
      <c r="Q1194" s="2" t="s">
        <v>1977</v>
      </c>
    </row>
    <row r="1195" spans="9:17" x14ac:dyDescent="0.25">
      <c r="I1195" s="11">
        <v>43479</v>
      </c>
      <c r="J1195" s="19" t="s">
        <v>1979</v>
      </c>
      <c r="K1195" s="12">
        <v>568459</v>
      </c>
      <c r="L1195" s="13"/>
      <c r="M1195" s="2" t="s">
        <v>1976</v>
      </c>
      <c r="N1195" s="3" t="s">
        <v>112</v>
      </c>
      <c r="O1195" s="3">
        <v>43535</v>
      </c>
      <c r="P1195" s="15" t="s">
        <v>1978</v>
      </c>
      <c r="Q1195" s="2" t="s">
        <v>1977</v>
      </c>
    </row>
    <row r="1196" spans="9:17" x14ac:dyDescent="0.25">
      <c r="I1196" s="11">
        <v>43479</v>
      </c>
      <c r="J1196" s="19" t="s">
        <v>1979</v>
      </c>
      <c r="K1196" s="12">
        <v>568460</v>
      </c>
      <c r="L1196" s="13" t="s">
        <v>721</v>
      </c>
      <c r="M1196" s="2" t="s">
        <v>1976</v>
      </c>
      <c r="N1196" s="3" t="s">
        <v>112</v>
      </c>
      <c r="O1196" s="3">
        <v>43535</v>
      </c>
      <c r="P1196" s="15" t="s">
        <v>1978</v>
      </c>
      <c r="Q1196" s="2" t="s">
        <v>1977</v>
      </c>
    </row>
    <row r="1197" spans="9:17" x14ac:dyDescent="0.25">
      <c r="I1197" s="11">
        <v>43479</v>
      </c>
      <c r="J1197" s="19" t="s">
        <v>1979</v>
      </c>
      <c r="K1197" s="12">
        <v>568461</v>
      </c>
      <c r="L1197" s="13" t="s">
        <v>722</v>
      </c>
      <c r="M1197" s="2" t="s">
        <v>1976</v>
      </c>
      <c r="N1197" s="3" t="s">
        <v>112</v>
      </c>
      <c r="O1197" s="3">
        <v>43535</v>
      </c>
      <c r="P1197" s="15" t="s">
        <v>1978</v>
      </c>
      <c r="Q1197" s="2" t="s">
        <v>1977</v>
      </c>
    </row>
    <row r="1198" spans="9:17" x14ac:dyDescent="0.25">
      <c r="I1198" s="11">
        <v>43479</v>
      </c>
      <c r="J1198" s="19" t="s">
        <v>1979</v>
      </c>
      <c r="K1198" s="12">
        <v>568462</v>
      </c>
      <c r="L1198" s="13" t="s">
        <v>94</v>
      </c>
      <c r="M1198" s="2" t="s">
        <v>1976</v>
      </c>
      <c r="N1198" s="3" t="s">
        <v>112</v>
      </c>
      <c r="O1198" s="3">
        <v>43535</v>
      </c>
      <c r="P1198" s="15" t="s">
        <v>1978</v>
      </c>
      <c r="Q1198" s="2" t="s">
        <v>1977</v>
      </c>
    </row>
    <row r="1199" spans="9:17" x14ac:dyDescent="0.25">
      <c r="I1199" s="11">
        <v>43479</v>
      </c>
      <c r="J1199" s="19" t="s">
        <v>1979</v>
      </c>
      <c r="K1199" s="12">
        <v>568463</v>
      </c>
      <c r="L1199" s="13" t="s">
        <v>99</v>
      </c>
      <c r="M1199" s="2" t="s">
        <v>1976</v>
      </c>
      <c r="N1199" s="3" t="s">
        <v>112</v>
      </c>
      <c r="O1199" s="3">
        <v>43535</v>
      </c>
      <c r="P1199" s="15" t="s">
        <v>1978</v>
      </c>
      <c r="Q1199" s="2" t="s">
        <v>1977</v>
      </c>
    </row>
    <row r="1200" spans="9:17" x14ac:dyDescent="0.25">
      <c r="I1200" s="11">
        <v>43479</v>
      </c>
      <c r="J1200" s="19" t="s">
        <v>1979</v>
      </c>
      <c r="K1200" s="12">
        <v>568464</v>
      </c>
      <c r="L1200" s="13">
        <v>10931496</v>
      </c>
      <c r="M1200" s="2" t="s">
        <v>1976</v>
      </c>
      <c r="N1200" s="3" t="s">
        <v>112</v>
      </c>
      <c r="O1200" s="3">
        <v>43535</v>
      </c>
      <c r="P1200" s="15" t="s">
        <v>1978</v>
      </c>
      <c r="Q1200" s="2" t="s">
        <v>1977</v>
      </c>
    </row>
    <row r="1201" spans="9:17" x14ac:dyDescent="0.25">
      <c r="I1201" s="11">
        <v>43479</v>
      </c>
      <c r="J1201" s="19" t="s">
        <v>1979</v>
      </c>
      <c r="K1201" s="12">
        <v>568465</v>
      </c>
      <c r="L1201" s="13"/>
      <c r="M1201" s="2" t="s">
        <v>1976</v>
      </c>
      <c r="N1201" s="3" t="s">
        <v>112</v>
      </c>
      <c r="O1201" s="3">
        <v>43535</v>
      </c>
      <c r="P1201" s="15" t="s">
        <v>1978</v>
      </c>
      <c r="Q1201" s="2" t="s">
        <v>1977</v>
      </c>
    </row>
    <row r="1202" spans="9:17" x14ac:dyDescent="0.25">
      <c r="I1202" s="11">
        <v>43479</v>
      </c>
      <c r="J1202" s="19" t="s">
        <v>1979</v>
      </c>
      <c r="K1202" s="12">
        <v>568466</v>
      </c>
      <c r="L1202" s="13">
        <v>10931346</v>
      </c>
      <c r="M1202" s="2" t="s">
        <v>1976</v>
      </c>
      <c r="N1202" s="3" t="s">
        <v>112</v>
      </c>
      <c r="O1202" s="3">
        <v>43535</v>
      </c>
      <c r="P1202" s="15" t="s">
        <v>1978</v>
      </c>
      <c r="Q1202" s="2" t="s">
        <v>1977</v>
      </c>
    </row>
    <row r="1203" spans="9:17" x14ac:dyDescent="0.25">
      <c r="I1203" s="11">
        <v>43479</v>
      </c>
      <c r="J1203" s="19" t="s">
        <v>1979</v>
      </c>
      <c r="K1203" s="12">
        <v>568467</v>
      </c>
      <c r="L1203" s="13" t="s">
        <v>723</v>
      </c>
      <c r="M1203" s="2" t="s">
        <v>1976</v>
      </c>
      <c r="N1203" s="3" t="s">
        <v>112</v>
      </c>
      <c r="O1203" s="3">
        <v>43535</v>
      </c>
      <c r="P1203" s="15" t="s">
        <v>1978</v>
      </c>
      <c r="Q1203" s="2" t="s">
        <v>1977</v>
      </c>
    </row>
    <row r="1204" spans="9:17" x14ac:dyDescent="0.25">
      <c r="I1204" s="11">
        <v>43479</v>
      </c>
      <c r="J1204" s="19" t="s">
        <v>1979</v>
      </c>
      <c r="K1204" s="12">
        <v>568468</v>
      </c>
      <c r="L1204" s="13">
        <v>10931347</v>
      </c>
      <c r="M1204" s="2" t="s">
        <v>1976</v>
      </c>
      <c r="N1204" s="3" t="s">
        <v>112</v>
      </c>
      <c r="O1204" s="3">
        <v>43535</v>
      </c>
      <c r="P1204" s="15" t="s">
        <v>1978</v>
      </c>
      <c r="Q1204" s="2" t="s">
        <v>1977</v>
      </c>
    </row>
    <row r="1205" spans="9:17" x14ac:dyDescent="0.25">
      <c r="I1205" s="11">
        <v>43479</v>
      </c>
      <c r="J1205" s="19" t="s">
        <v>1979</v>
      </c>
      <c r="K1205" s="12">
        <v>568469</v>
      </c>
      <c r="L1205" s="13"/>
      <c r="M1205" s="2" t="s">
        <v>1976</v>
      </c>
      <c r="N1205" s="3" t="s">
        <v>112</v>
      </c>
      <c r="O1205" s="3">
        <v>43535</v>
      </c>
      <c r="P1205" s="15" t="s">
        <v>1978</v>
      </c>
      <c r="Q1205" s="2" t="s">
        <v>1977</v>
      </c>
    </row>
    <row r="1206" spans="9:17" x14ac:dyDescent="0.25">
      <c r="I1206" s="11">
        <v>43479</v>
      </c>
      <c r="J1206" s="19" t="s">
        <v>1979</v>
      </c>
      <c r="K1206" s="12">
        <v>568470</v>
      </c>
      <c r="L1206" s="13">
        <v>10931499</v>
      </c>
      <c r="M1206" s="2" t="s">
        <v>1976</v>
      </c>
      <c r="N1206" s="3" t="s">
        <v>112</v>
      </c>
      <c r="O1206" s="3">
        <v>43535</v>
      </c>
      <c r="P1206" s="15" t="s">
        <v>1978</v>
      </c>
      <c r="Q1206" s="2" t="s">
        <v>1977</v>
      </c>
    </row>
    <row r="1207" spans="9:17" x14ac:dyDescent="0.25">
      <c r="I1207" s="11">
        <v>43479</v>
      </c>
      <c r="J1207" s="19" t="s">
        <v>1979</v>
      </c>
      <c r="K1207" s="12">
        <v>568471</v>
      </c>
      <c r="L1207" s="13">
        <v>10931500</v>
      </c>
      <c r="M1207" s="2" t="s">
        <v>1976</v>
      </c>
      <c r="N1207" s="3" t="s">
        <v>112</v>
      </c>
      <c r="O1207" s="3">
        <v>43535</v>
      </c>
      <c r="P1207" s="15" t="s">
        <v>1978</v>
      </c>
      <c r="Q1207" s="2" t="s">
        <v>1977</v>
      </c>
    </row>
    <row r="1208" spans="9:17" x14ac:dyDescent="0.25">
      <c r="I1208" s="11">
        <v>43479</v>
      </c>
      <c r="J1208" s="19" t="s">
        <v>1979</v>
      </c>
      <c r="K1208" s="12">
        <v>568472</v>
      </c>
      <c r="L1208" s="13" t="s">
        <v>105</v>
      </c>
      <c r="M1208" s="2" t="s">
        <v>1976</v>
      </c>
      <c r="N1208" s="3" t="s">
        <v>112</v>
      </c>
      <c r="O1208" s="3">
        <v>43535</v>
      </c>
      <c r="P1208" s="15" t="s">
        <v>1978</v>
      </c>
      <c r="Q1208" s="2" t="s">
        <v>1977</v>
      </c>
    </row>
    <row r="1209" spans="9:17" x14ac:dyDescent="0.25">
      <c r="I1209" s="11">
        <v>43479</v>
      </c>
      <c r="J1209" s="19" t="s">
        <v>1979</v>
      </c>
      <c r="K1209" s="12">
        <v>568473</v>
      </c>
      <c r="L1209" s="13">
        <v>10931348</v>
      </c>
      <c r="M1209" s="2" t="s">
        <v>1976</v>
      </c>
      <c r="N1209" s="3" t="s">
        <v>112</v>
      </c>
      <c r="O1209" s="3">
        <v>43535</v>
      </c>
      <c r="P1209" s="15" t="s">
        <v>1978</v>
      </c>
      <c r="Q1209" s="2" t="s">
        <v>1977</v>
      </c>
    </row>
    <row r="1210" spans="9:17" x14ac:dyDescent="0.25">
      <c r="I1210" s="11">
        <v>43479</v>
      </c>
      <c r="J1210" s="19" t="s">
        <v>1979</v>
      </c>
      <c r="K1210" s="12">
        <v>568474</v>
      </c>
      <c r="L1210" s="13">
        <v>10931349</v>
      </c>
      <c r="M1210" s="2" t="s">
        <v>1976</v>
      </c>
      <c r="N1210" s="3" t="s">
        <v>112</v>
      </c>
      <c r="O1210" s="3">
        <v>43535</v>
      </c>
      <c r="P1210" s="15" t="s">
        <v>1978</v>
      </c>
      <c r="Q1210" s="2" t="s">
        <v>1977</v>
      </c>
    </row>
    <row r="1211" spans="9:17" x14ac:dyDescent="0.25">
      <c r="I1211" s="11">
        <v>43479</v>
      </c>
      <c r="J1211" s="19" t="s">
        <v>1979</v>
      </c>
      <c r="K1211" s="12">
        <v>568475</v>
      </c>
      <c r="L1211" s="13" t="s">
        <v>724</v>
      </c>
      <c r="M1211" s="2" t="s">
        <v>1976</v>
      </c>
      <c r="N1211" s="3" t="s">
        <v>112</v>
      </c>
      <c r="O1211" s="3">
        <v>43535</v>
      </c>
      <c r="P1211" s="15" t="s">
        <v>1978</v>
      </c>
      <c r="Q1211" s="2" t="s">
        <v>1977</v>
      </c>
    </row>
    <row r="1212" spans="9:17" x14ac:dyDescent="0.25">
      <c r="I1212" s="11">
        <v>43479</v>
      </c>
      <c r="J1212" s="19" t="s">
        <v>1979</v>
      </c>
      <c r="K1212" s="12">
        <v>568476</v>
      </c>
      <c r="L1212" s="13" t="s">
        <v>725</v>
      </c>
      <c r="M1212" s="2" t="s">
        <v>1976</v>
      </c>
      <c r="N1212" s="3" t="s">
        <v>112</v>
      </c>
      <c r="O1212" s="3">
        <v>43535</v>
      </c>
      <c r="P1212" s="15" t="s">
        <v>1978</v>
      </c>
      <c r="Q1212" s="2" t="s">
        <v>1977</v>
      </c>
    </row>
    <row r="1213" spans="9:17" x14ac:dyDescent="0.25">
      <c r="I1213" s="11">
        <v>43479</v>
      </c>
      <c r="J1213" s="19" t="s">
        <v>1979</v>
      </c>
      <c r="K1213" s="12">
        <v>568477</v>
      </c>
      <c r="L1213" s="13" t="s">
        <v>726</v>
      </c>
      <c r="M1213" s="2" t="s">
        <v>1976</v>
      </c>
      <c r="N1213" s="3" t="s">
        <v>112</v>
      </c>
      <c r="O1213" s="3">
        <v>43535</v>
      </c>
      <c r="P1213" s="15" t="s">
        <v>1978</v>
      </c>
      <c r="Q1213" s="2" t="s">
        <v>1977</v>
      </c>
    </row>
    <row r="1214" spans="9:17" x14ac:dyDescent="0.25">
      <c r="I1214" s="11">
        <v>43479</v>
      </c>
      <c r="J1214" s="19" t="s">
        <v>1979</v>
      </c>
      <c r="K1214" s="12">
        <v>568478</v>
      </c>
      <c r="L1214" s="13" t="s">
        <v>727</v>
      </c>
      <c r="M1214" s="2" t="s">
        <v>1976</v>
      </c>
      <c r="N1214" s="3" t="s">
        <v>112</v>
      </c>
      <c r="O1214" s="3">
        <v>43535</v>
      </c>
      <c r="P1214" s="15" t="s">
        <v>1978</v>
      </c>
      <c r="Q1214" s="2" t="s">
        <v>1977</v>
      </c>
    </row>
    <row r="1215" spans="9:17" x14ac:dyDescent="0.25">
      <c r="I1215" s="11">
        <v>43479</v>
      </c>
      <c r="J1215" s="19" t="s">
        <v>1979</v>
      </c>
      <c r="K1215" s="12">
        <v>568479</v>
      </c>
      <c r="L1215" s="13" t="s">
        <v>728</v>
      </c>
      <c r="M1215" s="2" t="s">
        <v>1976</v>
      </c>
      <c r="N1215" s="3" t="s">
        <v>112</v>
      </c>
      <c r="O1215" s="3">
        <v>43535</v>
      </c>
      <c r="P1215" s="15" t="s">
        <v>1978</v>
      </c>
      <c r="Q1215" s="2" t="s">
        <v>1977</v>
      </c>
    </row>
    <row r="1216" spans="9:17" x14ac:dyDescent="0.25">
      <c r="I1216" s="11">
        <v>43479</v>
      </c>
      <c r="J1216" s="19" t="s">
        <v>1979</v>
      </c>
      <c r="K1216" s="12">
        <v>568480</v>
      </c>
      <c r="L1216" s="13" t="s">
        <v>729</v>
      </c>
      <c r="M1216" s="2" t="s">
        <v>1976</v>
      </c>
      <c r="N1216" s="3" t="s">
        <v>112</v>
      </c>
      <c r="O1216" s="3">
        <v>43535</v>
      </c>
      <c r="P1216" s="15" t="s">
        <v>1978</v>
      </c>
      <c r="Q1216" s="2" t="s">
        <v>1977</v>
      </c>
    </row>
    <row r="1217" spans="9:17" x14ac:dyDescent="0.25">
      <c r="I1217" s="11">
        <v>43479</v>
      </c>
      <c r="J1217" s="19" t="s">
        <v>1979</v>
      </c>
      <c r="K1217" s="12">
        <v>568481</v>
      </c>
      <c r="L1217" s="13" t="s">
        <v>730</v>
      </c>
      <c r="M1217" s="2" t="s">
        <v>1976</v>
      </c>
      <c r="N1217" s="3" t="s">
        <v>112</v>
      </c>
      <c r="O1217" s="3">
        <v>43535</v>
      </c>
      <c r="P1217" s="15" t="s">
        <v>1978</v>
      </c>
      <c r="Q1217" s="2" t="s">
        <v>1977</v>
      </c>
    </row>
    <row r="1218" spans="9:17" x14ac:dyDescent="0.25">
      <c r="I1218" s="11">
        <v>43480</v>
      </c>
      <c r="J1218" s="19" t="s">
        <v>1979</v>
      </c>
      <c r="K1218" s="12">
        <v>568482</v>
      </c>
      <c r="L1218" s="13" t="s">
        <v>731</v>
      </c>
      <c r="M1218" s="2" t="s">
        <v>1976</v>
      </c>
      <c r="N1218" s="3" t="s">
        <v>112</v>
      </c>
      <c r="O1218" s="3">
        <v>43535</v>
      </c>
      <c r="P1218" s="15" t="s">
        <v>1978</v>
      </c>
      <c r="Q1218" s="2" t="s">
        <v>1977</v>
      </c>
    </row>
    <row r="1219" spans="9:17" x14ac:dyDescent="0.25">
      <c r="I1219" s="11">
        <v>43480</v>
      </c>
      <c r="J1219" s="19" t="s">
        <v>1979</v>
      </c>
      <c r="K1219" s="12">
        <v>568483</v>
      </c>
      <c r="L1219" s="13" t="s">
        <v>732</v>
      </c>
      <c r="M1219" s="2" t="s">
        <v>1976</v>
      </c>
      <c r="N1219" s="3" t="s">
        <v>112</v>
      </c>
      <c r="O1219" s="3">
        <v>43535</v>
      </c>
      <c r="P1219" s="15" t="s">
        <v>1978</v>
      </c>
      <c r="Q1219" s="2" t="s">
        <v>1977</v>
      </c>
    </row>
    <row r="1220" spans="9:17" x14ac:dyDescent="0.25">
      <c r="I1220" s="11">
        <v>43480</v>
      </c>
      <c r="J1220" s="19" t="s">
        <v>1979</v>
      </c>
      <c r="K1220" s="12">
        <v>568484</v>
      </c>
      <c r="L1220" s="13" t="s">
        <v>733</v>
      </c>
      <c r="M1220" s="2" t="s">
        <v>1976</v>
      </c>
      <c r="N1220" s="3" t="s">
        <v>112</v>
      </c>
      <c r="O1220" s="3">
        <v>43535</v>
      </c>
      <c r="P1220" s="15" t="s">
        <v>1978</v>
      </c>
      <c r="Q1220" s="2" t="s">
        <v>1977</v>
      </c>
    </row>
    <row r="1221" spans="9:17" x14ac:dyDescent="0.25">
      <c r="I1221" s="11">
        <v>43480</v>
      </c>
      <c r="J1221" s="19" t="s">
        <v>1979</v>
      </c>
      <c r="K1221" s="12">
        <v>568485</v>
      </c>
      <c r="L1221" s="13" t="s">
        <v>734</v>
      </c>
      <c r="M1221" s="2" t="s">
        <v>1976</v>
      </c>
      <c r="N1221" s="3" t="s">
        <v>112</v>
      </c>
      <c r="O1221" s="3">
        <v>43535</v>
      </c>
      <c r="P1221" s="15" t="s">
        <v>1978</v>
      </c>
      <c r="Q1221" s="2" t="s">
        <v>1977</v>
      </c>
    </row>
    <row r="1222" spans="9:17" x14ac:dyDescent="0.25">
      <c r="I1222" s="11">
        <v>43480</v>
      </c>
      <c r="J1222" s="19" t="s">
        <v>1979</v>
      </c>
      <c r="K1222" s="12">
        <v>568486</v>
      </c>
      <c r="L1222" s="13" t="s">
        <v>460</v>
      </c>
      <c r="M1222" s="2" t="s">
        <v>1976</v>
      </c>
      <c r="N1222" s="3" t="s">
        <v>112</v>
      </c>
      <c r="O1222" s="3">
        <v>43535</v>
      </c>
      <c r="P1222" s="15" t="s">
        <v>1978</v>
      </c>
      <c r="Q1222" s="2" t="s">
        <v>1977</v>
      </c>
    </row>
    <row r="1223" spans="9:17" x14ac:dyDescent="0.25">
      <c r="I1223" s="11">
        <v>43480</v>
      </c>
      <c r="J1223" s="19" t="s">
        <v>1979</v>
      </c>
      <c r="K1223" s="12">
        <v>568487</v>
      </c>
      <c r="L1223" s="13">
        <v>10931508</v>
      </c>
      <c r="M1223" s="2" t="s">
        <v>1976</v>
      </c>
      <c r="N1223" s="3" t="s">
        <v>112</v>
      </c>
      <c r="O1223" s="3">
        <v>43535</v>
      </c>
      <c r="P1223" s="15" t="s">
        <v>1978</v>
      </c>
      <c r="Q1223" s="2" t="s">
        <v>1977</v>
      </c>
    </row>
    <row r="1224" spans="9:17" x14ac:dyDescent="0.25">
      <c r="I1224" s="11">
        <v>43480</v>
      </c>
      <c r="J1224" s="19" t="s">
        <v>1979</v>
      </c>
      <c r="K1224" s="12">
        <v>568488</v>
      </c>
      <c r="L1224" s="13">
        <v>10931509</v>
      </c>
      <c r="M1224" s="2" t="s">
        <v>1976</v>
      </c>
      <c r="N1224" s="3" t="s">
        <v>112</v>
      </c>
      <c r="O1224" s="3">
        <v>43535</v>
      </c>
      <c r="P1224" s="15" t="s">
        <v>1978</v>
      </c>
      <c r="Q1224" s="2" t="s">
        <v>1977</v>
      </c>
    </row>
    <row r="1225" spans="9:17" x14ac:dyDescent="0.25">
      <c r="I1225" s="11">
        <v>43480</v>
      </c>
      <c r="J1225" s="19" t="s">
        <v>1979</v>
      </c>
      <c r="K1225" s="12">
        <v>568489</v>
      </c>
      <c r="L1225" s="13" t="s">
        <v>223</v>
      </c>
      <c r="M1225" s="2" t="s">
        <v>1976</v>
      </c>
      <c r="N1225" s="3" t="s">
        <v>112</v>
      </c>
      <c r="O1225" s="3">
        <v>43535</v>
      </c>
      <c r="P1225" s="15" t="s">
        <v>1978</v>
      </c>
      <c r="Q1225" s="2" t="s">
        <v>1977</v>
      </c>
    </row>
    <row r="1226" spans="9:17" x14ac:dyDescent="0.25">
      <c r="I1226" s="11">
        <v>43480</v>
      </c>
      <c r="J1226" s="19" t="s">
        <v>1979</v>
      </c>
      <c r="K1226" s="12">
        <v>568490</v>
      </c>
      <c r="L1226" s="13" t="s">
        <v>735</v>
      </c>
      <c r="M1226" s="2" t="s">
        <v>1976</v>
      </c>
      <c r="N1226" s="3" t="s">
        <v>112</v>
      </c>
      <c r="O1226" s="3">
        <v>43535</v>
      </c>
      <c r="P1226" s="15" t="s">
        <v>1978</v>
      </c>
      <c r="Q1226" s="2" t="s">
        <v>1977</v>
      </c>
    </row>
    <row r="1227" spans="9:17" x14ac:dyDescent="0.25">
      <c r="I1227" s="11">
        <v>43480</v>
      </c>
      <c r="J1227" s="19" t="s">
        <v>1979</v>
      </c>
      <c r="K1227" s="12">
        <v>568491</v>
      </c>
      <c r="L1227" s="13" t="s">
        <v>736</v>
      </c>
      <c r="M1227" s="2" t="s">
        <v>1976</v>
      </c>
      <c r="N1227" s="3" t="s">
        <v>112</v>
      </c>
      <c r="O1227" s="3">
        <v>43535</v>
      </c>
      <c r="P1227" s="15" t="s">
        <v>1978</v>
      </c>
      <c r="Q1227" s="2" t="s">
        <v>1977</v>
      </c>
    </row>
    <row r="1228" spans="9:17" x14ac:dyDescent="0.25">
      <c r="I1228" s="11">
        <v>43480</v>
      </c>
      <c r="J1228" s="19" t="s">
        <v>1979</v>
      </c>
      <c r="K1228" s="12">
        <v>568492</v>
      </c>
      <c r="L1228" s="13" t="s">
        <v>708</v>
      </c>
      <c r="M1228" s="2" t="s">
        <v>1976</v>
      </c>
      <c r="N1228" s="3" t="s">
        <v>112</v>
      </c>
      <c r="O1228" s="3">
        <v>43535</v>
      </c>
      <c r="P1228" s="15" t="s">
        <v>1978</v>
      </c>
      <c r="Q1228" s="2" t="s">
        <v>1977</v>
      </c>
    </row>
    <row r="1229" spans="9:17" x14ac:dyDescent="0.25">
      <c r="I1229" s="11">
        <v>43480</v>
      </c>
      <c r="J1229" s="19" t="s">
        <v>1979</v>
      </c>
      <c r="K1229" s="12">
        <v>568493</v>
      </c>
      <c r="L1229" s="13" t="s">
        <v>434</v>
      </c>
      <c r="M1229" s="2" t="s">
        <v>1976</v>
      </c>
      <c r="N1229" s="3" t="s">
        <v>112</v>
      </c>
      <c r="O1229" s="3">
        <v>43535</v>
      </c>
      <c r="P1229" s="15" t="s">
        <v>1978</v>
      </c>
      <c r="Q1229" s="2" t="s">
        <v>1977</v>
      </c>
    </row>
    <row r="1230" spans="9:17" x14ac:dyDescent="0.25">
      <c r="I1230" s="11">
        <v>43480</v>
      </c>
      <c r="J1230" s="19" t="s">
        <v>1979</v>
      </c>
      <c r="K1230" s="12">
        <v>568494</v>
      </c>
      <c r="L1230" s="13">
        <v>10931511</v>
      </c>
      <c r="M1230" s="2" t="s">
        <v>1976</v>
      </c>
      <c r="N1230" s="3" t="s">
        <v>112</v>
      </c>
      <c r="O1230" s="3">
        <v>43535</v>
      </c>
      <c r="P1230" s="15" t="s">
        <v>1978</v>
      </c>
      <c r="Q1230" s="2" t="s">
        <v>1977</v>
      </c>
    </row>
    <row r="1231" spans="9:17" x14ac:dyDescent="0.25">
      <c r="I1231" s="11">
        <v>43480</v>
      </c>
      <c r="J1231" s="19" t="s">
        <v>1979</v>
      </c>
      <c r="K1231" s="12">
        <v>568495</v>
      </c>
      <c r="L1231" s="13"/>
      <c r="M1231" s="2" t="s">
        <v>1976</v>
      </c>
      <c r="N1231" s="3" t="s">
        <v>112</v>
      </c>
      <c r="O1231" s="3">
        <v>43535</v>
      </c>
      <c r="P1231" s="15" t="s">
        <v>1978</v>
      </c>
      <c r="Q1231" s="2" t="s">
        <v>1977</v>
      </c>
    </row>
    <row r="1232" spans="9:17" x14ac:dyDescent="0.25">
      <c r="I1232" s="11">
        <v>43480</v>
      </c>
      <c r="J1232" s="19" t="s">
        <v>1979</v>
      </c>
      <c r="K1232" s="12">
        <v>568496</v>
      </c>
      <c r="L1232" s="13" t="s">
        <v>737</v>
      </c>
      <c r="M1232" s="2" t="s">
        <v>1976</v>
      </c>
      <c r="N1232" s="3" t="s">
        <v>112</v>
      </c>
      <c r="O1232" s="3">
        <v>43535</v>
      </c>
      <c r="P1232" s="15" t="s">
        <v>1978</v>
      </c>
      <c r="Q1232" s="2" t="s">
        <v>1977</v>
      </c>
    </row>
    <row r="1233" spans="9:17" ht="45.75" x14ac:dyDescent="0.25">
      <c r="I1233" s="11">
        <v>43480</v>
      </c>
      <c r="J1233" s="19" t="s">
        <v>1979</v>
      </c>
      <c r="K1233" s="12">
        <v>568497</v>
      </c>
      <c r="L1233" s="14" t="s">
        <v>88</v>
      </c>
      <c r="M1233" s="2" t="s">
        <v>1976</v>
      </c>
      <c r="N1233" s="3" t="s">
        <v>112</v>
      </c>
      <c r="O1233" s="3">
        <v>43535</v>
      </c>
      <c r="P1233" s="15" t="s">
        <v>1978</v>
      </c>
      <c r="Q1233" s="2" t="s">
        <v>1977</v>
      </c>
    </row>
    <row r="1234" spans="9:17" x14ac:dyDescent="0.25">
      <c r="I1234" s="11">
        <v>43480</v>
      </c>
      <c r="J1234" s="19" t="s">
        <v>1979</v>
      </c>
      <c r="K1234" s="12">
        <v>568498</v>
      </c>
      <c r="L1234" s="13" t="s">
        <v>738</v>
      </c>
      <c r="M1234" s="2" t="s">
        <v>1976</v>
      </c>
      <c r="N1234" s="3" t="s">
        <v>112</v>
      </c>
      <c r="O1234" s="3">
        <v>43535</v>
      </c>
      <c r="P1234" s="15" t="s">
        <v>1978</v>
      </c>
      <c r="Q1234" s="2" t="s">
        <v>1977</v>
      </c>
    </row>
    <row r="1235" spans="9:17" x14ac:dyDescent="0.25">
      <c r="I1235" s="11">
        <v>43480</v>
      </c>
      <c r="J1235" s="19" t="s">
        <v>1979</v>
      </c>
      <c r="K1235" s="12">
        <v>568499</v>
      </c>
      <c r="L1235" s="13" t="s">
        <v>739</v>
      </c>
      <c r="M1235" s="2" t="s">
        <v>1976</v>
      </c>
      <c r="N1235" s="3" t="s">
        <v>112</v>
      </c>
      <c r="O1235" s="3">
        <v>43535</v>
      </c>
      <c r="P1235" s="15" t="s">
        <v>1978</v>
      </c>
      <c r="Q1235" s="2" t="s">
        <v>1977</v>
      </c>
    </row>
    <row r="1236" spans="9:17" x14ac:dyDescent="0.25">
      <c r="I1236" s="11">
        <v>43480</v>
      </c>
      <c r="J1236" s="19" t="s">
        <v>1979</v>
      </c>
      <c r="K1236" s="12">
        <v>568500</v>
      </c>
      <c r="L1236" s="13" t="s">
        <v>740</v>
      </c>
      <c r="M1236" s="2" t="s">
        <v>1976</v>
      </c>
      <c r="N1236" s="3" t="s">
        <v>112</v>
      </c>
      <c r="O1236" s="3">
        <v>43535</v>
      </c>
      <c r="P1236" s="15" t="s">
        <v>1978</v>
      </c>
      <c r="Q1236" s="2" t="s">
        <v>1977</v>
      </c>
    </row>
    <row r="1237" spans="9:17" x14ac:dyDescent="0.25">
      <c r="I1237" s="11">
        <v>43480</v>
      </c>
      <c r="J1237" s="19" t="s">
        <v>1979</v>
      </c>
      <c r="K1237" s="12">
        <v>568501</v>
      </c>
      <c r="L1237" s="13">
        <v>10931516</v>
      </c>
      <c r="M1237" s="2" t="s">
        <v>1976</v>
      </c>
      <c r="N1237" s="3" t="s">
        <v>112</v>
      </c>
      <c r="O1237" s="3">
        <v>43535</v>
      </c>
      <c r="P1237" s="15" t="s">
        <v>1978</v>
      </c>
      <c r="Q1237" s="2" t="s">
        <v>1977</v>
      </c>
    </row>
    <row r="1238" spans="9:17" x14ac:dyDescent="0.25">
      <c r="I1238" s="11">
        <v>43480</v>
      </c>
      <c r="J1238" s="19" t="s">
        <v>1979</v>
      </c>
      <c r="K1238" s="12">
        <v>568502</v>
      </c>
      <c r="L1238" s="13" t="s">
        <v>741</v>
      </c>
      <c r="M1238" s="2" t="s">
        <v>1976</v>
      </c>
      <c r="N1238" s="3" t="s">
        <v>112</v>
      </c>
      <c r="O1238" s="3">
        <v>43535</v>
      </c>
      <c r="P1238" s="15" t="s">
        <v>1978</v>
      </c>
      <c r="Q1238" s="2" t="s">
        <v>1977</v>
      </c>
    </row>
    <row r="1239" spans="9:17" x14ac:dyDescent="0.25">
      <c r="I1239" s="11">
        <v>43480</v>
      </c>
      <c r="J1239" s="19" t="s">
        <v>1979</v>
      </c>
      <c r="K1239" s="12">
        <v>568503</v>
      </c>
      <c r="L1239" s="13">
        <v>10931354</v>
      </c>
      <c r="M1239" s="2" t="s">
        <v>1976</v>
      </c>
      <c r="N1239" s="3" t="s">
        <v>112</v>
      </c>
      <c r="O1239" s="3">
        <v>43535</v>
      </c>
      <c r="P1239" s="15" t="s">
        <v>1978</v>
      </c>
      <c r="Q1239" s="2" t="s">
        <v>1977</v>
      </c>
    </row>
    <row r="1240" spans="9:17" x14ac:dyDescent="0.25">
      <c r="I1240" s="11">
        <v>43480</v>
      </c>
      <c r="J1240" s="19" t="s">
        <v>1979</v>
      </c>
      <c r="K1240" s="12">
        <v>568504</v>
      </c>
      <c r="L1240" s="13" t="s">
        <v>742</v>
      </c>
      <c r="M1240" s="2" t="s">
        <v>1976</v>
      </c>
      <c r="N1240" s="3" t="s">
        <v>112</v>
      </c>
      <c r="O1240" s="3">
        <v>43535</v>
      </c>
      <c r="P1240" s="15" t="s">
        <v>1978</v>
      </c>
      <c r="Q1240" s="2" t="s">
        <v>1977</v>
      </c>
    </row>
    <row r="1241" spans="9:17" x14ac:dyDescent="0.25">
      <c r="I1241" s="11">
        <v>43480</v>
      </c>
      <c r="J1241" s="19" t="s">
        <v>1979</v>
      </c>
      <c r="K1241" s="12">
        <v>568505</v>
      </c>
      <c r="L1241" s="13" t="s">
        <v>743</v>
      </c>
      <c r="M1241" s="2" t="s">
        <v>1976</v>
      </c>
      <c r="N1241" s="3" t="s">
        <v>112</v>
      </c>
      <c r="O1241" s="3">
        <v>43535</v>
      </c>
      <c r="P1241" s="15" t="s">
        <v>1978</v>
      </c>
      <c r="Q1241" s="2" t="s">
        <v>1977</v>
      </c>
    </row>
    <row r="1242" spans="9:17" x14ac:dyDescent="0.25">
      <c r="I1242" s="11">
        <v>43480</v>
      </c>
      <c r="J1242" s="19" t="s">
        <v>1979</v>
      </c>
      <c r="K1242" s="12">
        <v>568506</v>
      </c>
      <c r="L1242" s="13"/>
      <c r="M1242" s="2" t="s">
        <v>1976</v>
      </c>
      <c r="N1242" s="3" t="s">
        <v>112</v>
      </c>
      <c r="O1242" s="3">
        <v>43535</v>
      </c>
      <c r="P1242" s="15" t="s">
        <v>1978</v>
      </c>
      <c r="Q1242" s="2" t="s">
        <v>1977</v>
      </c>
    </row>
    <row r="1243" spans="9:17" x14ac:dyDescent="0.25">
      <c r="I1243" s="11">
        <v>43480</v>
      </c>
      <c r="J1243" s="19" t="s">
        <v>1979</v>
      </c>
      <c r="K1243" s="12">
        <v>568507</v>
      </c>
      <c r="L1243" s="13" t="s">
        <v>744</v>
      </c>
      <c r="M1243" s="2" t="s">
        <v>1976</v>
      </c>
      <c r="N1243" s="3" t="s">
        <v>112</v>
      </c>
      <c r="O1243" s="3">
        <v>43535</v>
      </c>
      <c r="P1243" s="15" t="s">
        <v>1978</v>
      </c>
      <c r="Q1243" s="2" t="s">
        <v>1977</v>
      </c>
    </row>
    <row r="1244" spans="9:17" x14ac:dyDescent="0.25">
      <c r="I1244" s="11">
        <v>43480</v>
      </c>
      <c r="J1244" s="19" t="s">
        <v>1979</v>
      </c>
      <c r="K1244" s="12">
        <v>568508</v>
      </c>
      <c r="L1244" s="13" t="s">
        <v>745</v>
      </c>
      <c r="M1244" s="2" t="s">
        <v>1976</v>
      </c>
      <c r="N1244" s="3" t="s">
        <v>112</v>
      </c>
      <c r="O1244" s="3">
        <v>43535</v>
      </c>
      <c r="P1244" s="15" t="s">
        <v>1978</v>
      </c>
      <c r="Q1244" s="2" t="s">
        <v>1977</v>
      </c>
    </row>
    <row r="1245" spans="9:17" x14ac:dyDescent="0.25">
      <c r="I1245" s="11">
        <v>43480</v>
      </c>
      <c r="J1245" s="19" t="s">
        <v>1979</v>
      </c>
      <c r="K1245" s="12">
        <v>568509</v>
      </c>
      <c r="L1245" s="13" t="s">
        <v>746</v>
      </c>
      <c r="M1245" s="2" t="s">
        <v>1976</v>
      </c>
      <c r="N1245" s="3" t="s">
        <v>112</v>
      </c>
      <c r="O1245" s="3">
        <v>43535</v>
      </c>
      <c r="P1245" s="15" t="s">
        <v>1978</v>
      </c>
      <c r="Q1245" s="2" t="s">
        <v>1977</v>
      </c>
    </row>
    <row r="1246" spans="9:17" x14ac:dyDescent="0.25">
      <c r="I1246" s="11">
        <v>43480</v>
      </c>
      <c r="J1246" s="19" t="s">
        <v>1979</v>
      </c>
      <c r="K1246" s="12">
        <v>568510</v>
      </c>
      <c r="L1246" s="13" t="s">
        <v>747</v>
      </c>
      <c r="M1246" s="2" t="s">
        <v>1976</v>
      </c>
      <c r="N1246" s="3" t="s">
        <v>112</v>
      </c>
      <c r="O1246" s="3">
        <v>43535</v>
      </c>
      <c r="P1246" s="15" t="s">
        <v>1978</v>
      </c>
      <c r="Q1246" s="2" t="s">
        <v>1977</v>
      </c>
    </row>
    <row r="1247" spans="9:17" x14ac:dyDescent="0.25">
      <c r="I1247" s="11">
        <v>43480</v>
      </c>
      <c r="J1247" s="19" t="s">
        <v>1979</v>
      </c>
      <c r="K1247" s="12">
        <v>568511</v>
      </c>
      <c r="L1247" s="13" t="s">
        <v>748</v>
      </c>
      <c r="M1247" s="2" t="s">
        <v>1976</v>
      </c>
      <c r="N1247" s="3" t="s">
        <v>112</v>
      </c>
      <c r="O1247" s="3">
        <v>43535</v>
      </c>
      <c r="P1247" s="15" t="s">
        <v>1978</v>
      </c>
      <c r="Q1247" s="2" t="s">
        <v>1977</v>
      </c>
    </row>
    <row r="1248" spans="9:17" x14ac:dyDescent="0.25">
      <c r="I1248" s="11">
        <v>43480</v>
      </c>
      <c r="J1248" s="19" t="s">
        <v>1979</v>
      </c>
      <c r="K1248" s="12">
        <v>568512</v>
      </c>
      <c r="L1248" s="13" t="s">
        <v>748</v>
      </c>
      <c r="M1248" s="2" t="s">
        <v>1976</v>
      </c>
      <c r="N1248" s="3" t="s">
        <v>112</v>
      </c>
      <c r="O1248" s="3">
        <v>43535</v>
      </c>
      <c r="P1248" s="15" t="s">
        <v>1978</v>
      </c>
      <c r="Q1248" s="2" t="s">
        <v>1977</v>
      </c>
    </row>
    <row r="1249" spans="9:17" x14ac:dyDescent="0.25">
      <c r="I1249" s="11">
        <v>43480</v>
      </c>
      <c r="J1249" s="19" t="s">
        <v>1979</v>
      </c>
      <c r="K1249" s="12">
        <v>568513</v>
      </c>
      <c r="L1249" s="13" t="s">
        <v>748</v>
      </c>
      <c r="M1249" s="2" t="s">
        <v>1976</v>
      </c>
      <c r="N1249" s="3" t="s">
        <v>112</v>
      </c>
      <c r="O1249" s="3">
        <v>43535</v>
      </c>
      <c r="P1249" s="15" t="s">
        <v>1978</v>
      </c>
      <c r="Q1249" s="2" t="s">
        <v>1977</v>
      </c>
    </row>
    <row r="1250" spans="9:17" ht="102" x14ac:dyDescent="0.25">
      <c r="I1250" s="11">
        <v>43480</v>
      </c>
      <c r="J1250" s="19" t="s">
        <v>1979</v>
      </c>
      <c r="K1250" s="12">
        <v>568514</v>
      </c>
      <c r="L1250" s="14" t="s">
        <v>749</v>
      </c>
      <c r="M1250" s="2" t="s">
        <v>1976</v>
      </c>
      <c r="N1250" s="3" t="s">
        <v>112</v>
      </c>
      <c r="O1250" s="3">
        <v>43535</v>
      </c>
      <c r="P1250" s="15" t="s">
        <v>1978</v>
      </c>
      <c r="Q1250" s="2" t="s">
        <v>1977</v>
      </c>
    </row>
    <row r="1251" spans="9:17" ht="90.75" x14ac:dyDescent="0.25">
      <c r="I1251" s="11">
        <v>43480</v>
      </c>
      <c r="J1251" s="19" t="s">
        <v>1979</v>
      </c>
      <c r="K1251" s="12">
        <v>568515</v>
      </c>
      <c r="L1251" s="14" t="s">
        <v>750</v>
      </c>
      <c r="M1251" s="2" t="s">
        <v>1976</v>
      </c>
      <c r="N1251" s="3" t="s">
        <v>112</v>
      </c>
      <c r="O1251" s="3">
        <v>43535</v>
      </c>
      <c r="P1251" s="15" t="s">
        <v>1978</v>
      </c>
      <c r="Q1251" s="2" t="s">
        <v>1977</v>
      </c>
    </row>
    <row r="1252" spans="9:17" x14ac:dyDescent="0.25">
      <c r="I1252" s="11">
        <v>43480</v>
      </c>
      <c r="J1252" s="19" t="s">
        <v>1979</v>
      </c>
      <c r="K1252" s="12">
        <v>568516</v>
      </c>
      <c r="L1252" s="13" t="s">
        <v>748</v>
      </c>
      <c r="M1252" s="2" t="s">
        <v>1976</v>
      </c>
      <c r="N1252" s="3" t="s">
        <v>112</v>
      </c>
      <c r="O1252" s="3">
        <v>43535</v>
      </c>
      <c r="P1252" s="15" t="s">
        <v>1978</v>
      </c>
      <c r="Q1252" s="2" t="s">
        <v>1977</v>
      </c>
    </row>
    <row r="1253" spans="9:17" x14ac:dyDescent="0.25">
      <c r="I1253" s="11">
        <v>43480</v>
      </c>
      <c r="J1253" s="19" t="s">
        <v>1979</v>
      </c>
      <c r="K1253" s="12">
        <v>568517</v>
      </c>
      <c r="L1253" s="13" t="s">
        <v>748</v>
      </c>
      <c r="M1253" s="2" t="s">
        <v>1976</v>
      </c>
      <c r="N1253" s="3" t="s">
        <v>112</v>
      </c>
      <c r="O1253" s="3">
        <v>43535</v>
      </c>
      <c r="P1253" s="15" t="s">
        <v>1978</v>
      </c>
      <c r="Q1253" s="2" t="s">
        <v>1977</v>
      </c>
    </row>
    <row r="1254" spans="9:17" x14ac:dyDescent="0.25">
      <c r="I1254" s="11">
        <v>43480</v>
      </c>
      <c r="J1254" s="19" t="s">
        <v>1979</v>
      </c>
      <c r="K1254" s="12">
        <v>568518</v>
      </c>
      <c r="L1254" s="13" t="s">
        <v>748</v>
      </c>
      <c r="M1254" s="2" t="s">
        <v>1976</v>
      </c>
      <c r="N1254" s="3" t="s">
        <v>112</v>
      </c>
      <c r="O1254" s="3">
        <v>43535</v>
      </c>
      <c r="P1254" s="15" t="s">
        <v>1978</v>
      </c>
      <c r="Q1254" s="2" t="s">
        <v>1977</v>
      </c>
    </row>
    <row r="1255" spans="9:17" x14ac:dyDescent="0.25">
      <c r="I1255" s="11">
        <v>43480</v>
      </c>
      <c r="J1255" s="19" t="s">
        <v>1979</v>
      </c>
      <c r="K1255" s="12">
        <v>568519</v>
      </c>
      <c r="L1255" s="13" t="s">
        <v>751</v>
      </c>
      <c r="M1255" s="2" t="s">
        <v>1976</v>
      </c>
      <c r="N1255" s="3" t="s">
        <v>112</v>
      </c>
      <c r="O1255" s="3">
        <v>43535</v>
      </c>
      <c r="P1255" s="15" t="s">
        <v>1978</v>
      </c>
      <c r="Q1255" s="2" t="s">
        <v>1977</v>
      </c>
    </row>
    <row r="1256" spans="9:17" x14ac:dyDescent="0.25">
      <c r="I1256" s="11">
        <v>43480</v>
      </c>
      <c r="J1256" s="19" t="s">
        <v>1979</v>
      </c>
      <c r="K1256" s="12">
        <v>568520</v>
      </c>
      <c r="L1256" s="13" t="s">
        <v>752</v>
      </c>
      <c r="M1256" s="2" t="s">
        <v>1976</v>
      </c>
      <c r="N1256" s="3" t="s">
        <v>112</v>
      </c>
      <c r="O1256" s="3">
        <v>43535</v>
      </c>
      <c r="P1256" s="15" t="s">
        <v>1978</v>
      </c>
      <c r="Q1256" s="2" t="s">
        <v>1977</v>
      </c>
    </row>
    <row r="1257" spans="9:17" x14ac:dyDescent="0.25">
      <c r="I1257" s="11">
        <v>43480</v>
      </c>
      <c r="J1257" s="19" t="s">
        <v>1979</v>
      </c>
      <c r="K1257" s="12">
        <v>568521</v>
      </c>
      <c r="L1257" s="13">
        <v>10931526</v>
      </c>
      <c r="M1257" s="2" t="s">
        <v>1976</v>
      </c>
      <c r="N1257" s="3" t="s">
        <v>112</v>
      </c>
      <c r="O1257" s="3">
        <v>43535</v>
      </c>
      <c r="P1257" s="15" t="s">
        <v>1978</v>
      </c>
      <c r="Q1257" s="2" t="s">
        <v>1977</v>
      </c>
    </row>
    <row r="1258" spans="9:17" x14ac:dyDescent="0.25">
      <c r="I1258" s="11">
        <v>43480</v>
      </c>
      <c r="J1258" s="19" t="s">
        <v>1979</v>
      </c>
      <c r="K1258" s="12">
        <v>568522</v>
      </c>
      <c r="L1258" s="13" t="s">
        <v>753</v>
      </c>
      <c r="M1258" s="2" t="s">
        <v>1976</v>
      </c>
      <c r="N1258" s="3" t="s">
        <v>112</v>
      </c>
      <c r="O1258" s="3">
        <v>43535</v>
      </c>
      <c r="P1258" s="15" t="s">
        <v>1978</v>
      </c>
      <c r="Q1258" s="2" t="s">
        <v>1977</v>
      </c>
    </row>
    <row r="1259" spans="9:17" x14ac:dyDescent="0.25">
      <c r="I1259" s="11">
        <v>43480</v>
      </c>
      <c r="J1259" s="19" t="s">
        <v>1979</v>
      </c>
      <c r="K1259" s="12">
        <v>568523</v>
      </c>
      <c r="L1259" s="13" t="s">
        <v>754</v>
      </c>
      <c r="M1259" s="2" t="s">
        <v>1976</v>
      </c>
      <c r="N1259" s="3" t="s">
        <v>112</v>
      </c>
      <c r="O1259" s="3">
        <v>43535</v>
      </c>
      <c r="P1259" s="15" t="s">
        <v>1978</v>
      </c>
      <c r="Q1259" s="2" t="s">
        <v>1977</v>
      </c>
    </row>
    <row r="1260" spans="9:17" ht="45.75" x14ac:dyDescent="0.25">
      <c r="I1260" s="11">
        <v>43480</v>
      </c>
      <c r="J1260" s="19" t="s">
        <v>1979</v>
      </c>
      <c r="K1260" s="12">
        <v>568524</v>
      </c>
      <c r="L1260" s="14" t="s">
        <v>92</v>
      </c>
      <c r="M1260" s="2" t="s">
        <v>1976</v>
      </c>
      <c r="N1260" s="3" t="s">
        <v>112</v>
      </c>
      <c r="O1260" s="3">
        <v>43535</v>
      </c>
      <c r="P1260" s="15" t="s">
        <v>1978</v>
      </c>
      <c r="Q1260" s="2" t="s">
        <v>1977</v>
      </c>
    </row>
    <row r="1261" spans="9:17" x14ac:dyDescent="0.25">
      <c r="I1261" s="11">
        <v>43480</v>
      </c>
      <c r="J1261" s="19" t="s">
        <v>1979</v>
      </c>
      <c r="K1261" s="12">
        <v>568525</v>
      </c>
      <c r="L1261" s="13"/>
      <c r="M1261" s="2" t="s">
        <v>1976</v>
      </c>
      <c r="N1261" s="3" t="s">
        <v>112</v>
      </c>
      <c r="O1261" s="3">
        <v>43535</v>
      </c>
      <c r="P1261" s="15" t="s">
        <v>1978</v>
      </c>
      <c r="Q1261" s="2" t="s">
        <v>1977</v>
      </c>
    </row>
    <row r="1262" spans="9:17" x14ac:dyDescent="0.25">
      <c r="I1262" s="11">
        <v>43480</v>
      </c>
      <c r="J1262" s="19" t="s">
        <v>1979</v>
      </c>
      <c r="K1262" s="12">
        <v>568526</v>
      </c>
      <c r="L1262" s="13" t="s">
        <v>755</v>
      </c>
      <c r="M1262" s="2" t="s">
        <v>1976</v>
      </c>
      <c r="N1262" s="3" t="s">
        <v>112</v>
      </c>
      <c r="O1262" s="3">
        <v>43535</v>
      </c>
      <c r="P1262" s="15" t="s">
        <v>1978</v>
      </c>
      <c r="Q1262" s="2" t="s">
        <v>1977</v>
      </c>
    </row>
    <row r="1263" spans="9:17" x14ac:dyDescent="0.25">
      <c r="I1263" s="11">
        <v>43480</v>
      </c>
      <c r="J1263" s="19" t="s">
        <v>1979</v>
      </c>
      <c r="K1263" s="12">
        <v>568527</v>
      </c>
      <c r="L1263" s="13">
        <v>10931534</v>
      </c>
      <c r="M1263" s="2" t="s">
        <v>1976</v>
      </c>
      <c r="N1263" s="3" t="s">
        <v>112</v>
      </c>
      <c r="O1263" s="3">
        <v>43535</v>
      </c>
      <c r="P1263" s="15" t="s">
        <v>1978</v>
      </c>
      <c r="Q1263" s="2" t="s">
        <v>1977</v>
      </c>
    </row>
    <row r="1264" spans="9:17" x14ac:dyDescent="0.25">
      <c r="I1264" s="11">
        <v>43480</v>
      </c>
      <c r="J1264" s="19" t="s">
        <v>1979</v>
      </c>
      <c r="K1264" s="12">
        <v>568528</v>
      </c>
      <c r="L1264" s="13"/>
      <c r="M1264" s="2" t="s">
        <v>1976</v>
      </c>
      <c r="N1264" s="3" t="s">
        <v>112</v>
      </c>
      <c r="O1264" s="3">
        <v>43535</v>
      </c>
      <c r="P1264" s="15" t="s">
        <v>1978</v>
      </c>
      <c r="Q1264" s="2" t="s">
        <v>1977</v>
      </c>
    </row>
    <row r="1265" spans="9:17" x14ac:dyDescent="0.25">
      <c r="I1265" s="11">
        <v>43480</v>
      </c>
      <c r="J1265" s="19" t="s">
        <v>1979</v>
      </c>
      <c r="K1265" s="12">
        <v>568529</v>
      </c>
      <c r="L1265" s="13"/>
      <c r="M1265" s="2" t="s">
        <v>1976</v>
      </c>
      <c r="N1265" s="3" t="s">
        <v>112</v>
      </c>
      <c r="O1265" s="3">
        <v>43535</v>
      </c>
      <c r="P1265" s="15" t="s">
        <v>1978</v>
      </c>
      <c r="Q1265" s="2" t="s">
        <v>1977</v>
      </c>
    </row>
    <row r="1266" spans="9:17" x14ac:dyDescent="0.25">
      <c r="I1266" s="11">
        <v>43480</v>
      </c>
      <c r="J1266" s="19" t="s">
        <v>1979</v>
      </c>
      <c r="K1266" s="12">
        <v>568530</v>
      </c>
      <c r="L1266" s="13">
        <v>10931535</v>
      </c>
      <c r="M1266" s="2" t="s">
        <v>1976</v>
      </c>
      <c r="N1266" s="3" t="s">
        <v>112</v>
      </c>
      <c r="O1266" s="3">
        <v>43535</v>
      </c>
      <c r="P1266" s="15" t="s">
        <v>1978</v>
      </c>
      <c r="Q1266" s="2" t="s">
        <v>1977</v>
      </c>
    </row>
    <row r="1267" spans="9:17" x14ac:dyDescent="0.25">
      <c r="I1267" s="11">
        <v>43480</v>
      </c>
      <c r="J1267" s="19" t="s">
        <v>1979</v>
      </c>
      <c r="K1267" s="12">
        <v>568531</v>
      </c>
      <c r="L1267" s="13" t="s">
        <v>756</v>
      </c>
      <c r="M1267" s="2" t="s">
        <v>1976</v>
      </c>
      <c r="N1267" s="3" t="s">
        <v>112</v>
      </c>
      <c r="O1267" s="3">
        <v>43535</v>
      </c>
      <c r="P1267" s="15" t="s">
        <v>1978</v>
      </c>
      <c r="Q1267" s="2" t="s">
        <v>1977</v>
      </c>
    </row>
    <row r="1268" spans="9:17" x14ac:dyDescent="0.25">
      <c r="I1268" s="11">
        <v>43480</v>
      </c>
      <c r="J1268" s="19" t="s">
        <v>1979</v>
      </c>
      <c r="K1268" s="12">
        <v>568532</v>
      </c>
      <c r="L1268" s="13"/>
      <c r="M1268" s="2" t="s">
        <v>1976</v>
      </c>
      <c r="N1268" s="3" t="s">
        <v>112</v>
      </c>
      <c r="O1268" s="3">
        <v>43535</v>
      </c>
      <c r="P1268" s="15" t="s">
        <v>1978</v>
      </c>
      <c r="Q1268" s="2" t="s">
        <v>1977</v>
      </c>
    </row>
    <row r="1269" spans="9:17" x14ac:dyDescent="0.25">
      <c r="I1269" s="11">
        <v>43480</v>
      </c>
      <c r="J1269" s="19" t="s">
        <v>1979</v>
      </c>
      <c r="K1269" s="12">
        <v>568533</v>
      </c>
      <c r="L1269" s="13">
        <v>1093537</v>
      </c>
      <c r="M1269" s="2" t="s">
        <v>1976</v>
      </c>
      <c r="N1269" s="3" t="s">
        <v>112</v>
      </c>
      <c r="O1269" s="3">
        <v>43535</v>
      </c>
      <c r="P1269" s="15" t="s">
        <v>1978</v>
      </c>
      <c r="Q1269" s="2" t="s">
        <v>1977</v>
      </c>
    </row>
    <row r="1270" spans="9:17" x14ac:dyDescent="0.25">
      <c r="I1270" s="11">
        <v>43480</v>
      </c>
      <c r="J1270" s="19" t="s">
        <v>1979</v>
      </c>
      <c r="K1270" s="12">
        <v>568534</v>
      </c>
      <c r="L1270" s="13" t="s">
        <v>757</v>
      </c>
      <c r="M1270" s="2" t="s">
        <v>1976</v>
      </c>
      <c r="N1270" s="3" t="s">
        <v>112</v>
      </c>
      <c r="O1270" s="3">
        <v>43535</v>
      </c>
      <c r="P1270" s="15" t="s">
        <v>1978</v>
      </c>
      <c r="Q1270" s="2" t="s">
        <v>1977</v>
      </c>
    </row>
    <row r="1271" spans="9:17" x14ac:dyDescent="0.25">
      <c r="I1271" s="11">
        <v>43480</v>
      </c>
      <c r="J1271" s="19" t="s">
        <v>1979</v>
      </c>
      <c r="K1271" s="12">
        <v>568535</v>
      </c>
      <c r="L1271" s="13"/>
      <c r="M1271" s="2" t="s">
        <v>1976</v>
      </c>
      <c r="N1271" s="3" t="s">
        <v>112</v>
      </c>
      <c r="O1271" s="3">
        <v>43535</v>
      </c>
      <c r="P1271" s="15" t="s">
        <v>1978</v>
      </c>
      <c r="Q1271" s="2" t="s">
        <v>1977</v>
      </c>
    </row>
    <row r="1272" spans="9:17" x14ac:dyDescent="0.25">
      <c r="I1272" s="11">
        <v>43480</v>
      </c>
      <c r="J1272" s="19" t="s">
        <v>1979</v>
      </c>
      <c r="K1272" s="12">
        <v>568536</v>
      </c>
      <c r="L1272" s="13">
        <v>10931539</v>
      </c>
      <c r="M1272" s="2" t="s">
        <v>1976</v>
      </c>
      <c r="N1272" s="3" t="s">
        <v>112</v>
      </c>
      <c r="O1272" s="3">
        <v>43535</v>
      </c>
      <c r="P1272" s="15" t="s">
        <v>1978</v>
      </c>
      <c r="Q1272" s="2" t="s">
        <v>1977</v>
      </c>
    </row>
    <row r="1273" spans="9:17" x14ac:dyDescent="0.25">
      <c r="I1273" s="11">
        <v>43480</v>
      </c>
      <c r="J1273" s="19" t="s">
        <v>1979</v>
      </c>
      <c r="K1273" s="12">
        <v>568537</v>
      </c>
      <c r="L1273" s="13" t="s">
        <v>758</v>
      </c>
      <c r="M1273" s="2" t="s">
        <v>1976</v>
      </c>
      <c r="N1273" s="3" t="s">
        <v>112</v>
      </c>
      <c r="O1273" s="3">
        <v>43535</v>
      </c>
      <c r="P1273" s="15" t="s">
        <v>1978</v>
      </c>
      <c r="Q1273" s="2" t="s">
        <v>1977</v>
      </c>
    </row>
    <row r="1274" spans="9:17" x14ac:dyDescent="0.25">
      <c r="I1274" s="11">
        <v>43480</v>
      </c>
      <c r="J1274" s="19" t="s">
        <v>1979</v>
      </c>
      <c r="K1274" s="12">
        <v>568538</v>
      </c>
      <c r="L1274" s="13" t="s">
        <v>759</v>
      </c>
      <c r="M1274" s="2" t="s">
        <v>1976</v>
      </c>
      <c r="N1274" s="3" t="s">
        <v>112</v>
      </c>
      <c r="O1274" s="3">
        <v>43535</v>
      </c>
      <c r="P1274" s="15" t="s">
        <v>1978</v>
      </c>
      <c r="Q1274" s="2" t="s">
        <v>1977</v>
      </c>
    </row>
    <row r="1275" spans="9:17" x14ac:dyDescent="0.25">
      <c r="I1275" s="11">
        <v>43480</v>
      </c>
      <c r="J1275" s="19" t="s">
        <v>1979</v>
      </c>
      <c r="K1275" s="12">
        <v>568539</v>
      </c>
      <c r="L1275" s="13" t="s">
        <v>760</v>
      </c>
      <c r="M1275" s="2" t="s">
        <v>1976</v>
      </c>
      <c r="N1275" s="3" t="s">
        <v>112</v>
      </c>
      <c r="O1275" s="3">
        <v>43535</v>
      </c>
      <c r="P1275" s="15" t="s">
        <v>1978</v>
      </c>
      <c r="Q1275" s="2" t="s">
        <v>1977</v>
      </c>
    </row>
    <row r="1276" spans="9:17" x14ac:dyDescent="0.25">
      <c r="I1276" s="11">
        <v>43480</v>
      </c>
      <c r="J1276" s="19" t="s">
        <v>1979</v>
      </c>
      <c r="K1276" s="12">
        <v>568540</v>
      </c>
      <c r="L1276" s="13" t="s">
        <v>761</v>
      </c>
      <c r="M1276" s="2" t="s">
        <v>1976</v>
      </c>
      <c r="N1276" s="3" t="s">
        <v>112</v>
      </c>
      <c r="O1276" s="3">
        <v>43535</v>
      </c>
      <c r="P1276" s="15" t="s">
        <v>1978</v>
      </c>
      <c r="Q1276" s="2" t="s">
        <v>1977</v>
      </c>
    </row>
    <row r="1277" spans="9:17" x14ac:dyDescent="0.25">
      <c r="I1277" s="11">
        <v>43480</v>
      </c>
      <c r="J1277" s="19" t="s">
        <v>1979</v>
      </c>
      <c r="K1277" s="12">
        <v>568541</v>
      </c>
      <c r="L1277" s="13">
        <v>10931555</v>
      </c>
      <c r="M1277" s="2" t="s">
        <v>1976</v>
      </c>
      <c r="N1277" s="3" t="s">
        <v>112</v>
      </c>
      <c r="O1277" s="3">
        <v>43535</v>
      </c>
      <c r="P1277" s="15" t="s">
        <v>1978</v>
      </c>
      <c r="Q1277" s="2" t="s">
        <v>1977</v>
      </c>
    </row>
    <row r="1278" spans="9:17" ht="45.75" x14ac:dyDescent="0.25">
      <c r="I1278" s="11">
        <v>43480</v>
      </c>
      <c r="J1278" s="19" t="s">
        <v>1979</v>
      </c>
      <c r="K1278" s="12">
        <v>568542</v>
      </c>
      <c r="L1278" s="14" t="s">
        <v>92</v>
      </c>
      <c r="M1278" s="2" t="s">
        <v>1976</v>
      </c>
      <c r="N1278" s="3" t="s">
        <v>112</v>
      </c>
      <c r="O1278" s="3">
        <v>43535</v>
      </c>
      <c r="P1278" s="15" t="s">
        <v>1978</v>
      </c>
      <c r="Q1278" s="2" t="s">
        <v>1977</v>
      </c>
    </row>
    <row r="1279" spans="9:17" x14ac:dyDescent="0.25">
      <c r="I1279" s="11">
        <v>43480</v>
      </c>
      <c r="J1279" s="19" t="s">
        <v>1979</v>
      </c>
      <c r="K1279" s="12">
        <v>568543</v>
      </c>
      <c r="L1279" s="13"/>
      <c r="M1279" s="2" t="s">
        <v>1976</v>
      </c>
      <c r="N1279" s="3" t="s">
        <v>112</v>
      </c>
      <c r="O1279" s="3">
        <v>43535</v>
      </c>
      <c r="P1279" s="15" t="s">
        <v>1978</v>
      </c>
      <c r="Q1279" s="2" t="s">
        <v>1977</v>
      </c>
    </row>
    <row r="1280" spans="9:17" x14ac:dyDescent="0.25">
      <c r="I1280" s="11">
        <v>43480</v>
      </c>
      <c r="J1280" s="19" t="s">
        <v>1979</v>
      </c>
      <c r="K1280" s="12">
        <v>568544</v>
      </c>
      <c r="L1280" s="13">
        <v>10931556</v>
      </c>
      <c r="M1280" s="2" t="s">
        <v>1976</v>
      </c>
      <c r="N1280" s="3" t="s">
        <v>112</v>
      </c>
      <c r="O1280" s="3">
        <v>43535</v>
      </c>
      <c r="P1280" s="15" t="s">
        <v>1978</v>
      </c>
      <c r="Q1280" s="2" t="s">
        <v>1977</v>
      </c>
    </row>
    <row r="1281" spans="9:17" x14ac:dyDescent="0.25">
      <c r="I1281" s="11">
        <v>43480</v>
      </c>
      <c r="J1281" s="19" t="s">
        <v>1979</v>
      </c>
      <c r="K1281" s="12">
        <v>568545</v>
      </c>
      <c r="L1281" s="13" t="s">
        <v>762</v>
      </c>
      <c r="M1281" s="2" t="s">
        <v>1976</v>
      </c>
      <c r="N1281" s="3" t="s">
        <v>112</v>
      </c>
      <c r="O1281" s="3">
        <v>43535</v>
      </c>
      <c r="P1281" s="15" t="s">
        <v>1978</v>
      </c>
      <c r="Q1281" s="2" t="s">
        <v>1977</v>
      </c>
    </row>
    <row r="1282" spans="9:17" x14ac:dyDescent="0.25">
      <c r="I1282" s="11">
        <v>43480</v>
      </c>
      <c r="J1282" s="19" t="s">
        <v>1979</v>
      </c>
      <c r="K1282" s="12">
        <v>568546</v>
      </c>
      <c r="L1282" s="13"/>
      <c r="M1282" s="2" t="s">
        <v>1976</v>
      </c>
      <c r="N1282" s="3" t="s">
        <v>112</v>
      </c>
      <c r="O1282" s="3">
        <v>43535</v>
      </c>
      <c r="P1282" s="15" t="s">
        <v>1978</v>
      </c>
      <c r="Q1282" s="2" t="s">
        <v>1977</v>
      </c>
    </row>
    <row r="1283" spans="9:17" ht="45.75" x14ac:dyDescent="0.25">
      <c r="I1283" s="11">
        <v>43480</v>
      </c>
      <c r="J1283" s="19" t="s">
        <v>1979</v>
      </c>
      <c r="K1283" s="12">
        <v>568547</v>
      </c>
      <c r="L1283" s="14" t="s">
        <v>763</v>
      </c>
      <c r="M1283" s="2" t="s">
        <v>1976</v>
      </c>
      <c r="N1283" s="3" t="s">
        <v>112</v>
      </c>
      <c r="O1283" s="3">
        <v>43535</v>
      </c>
      <c r="P1283" s="15" t="s">
        <v>1978</v>
      </c>
      <c r="Q1283" s="2" t="s">
        <v>1977</v>
      </c>
    </row>
    <row r="1284" spans="9:17" x14ac:dyDescent="0.25">
      <c r="I1284" s="11">
        <v>43480</v>
      </c>
      <c r="J1284" s="19" t="s">
        <v>1979</v>
      </c>
      <c r="K1284" s="12">
        <v>568548</v>
      </c>
      <c r="L1284" s="13">
        <v>10931357</v>
      </c>
      <c r="M1284" s="2" t="s">
        <v>1976</v>
      </c>
      <c r="N1284" s="3" t="s">
        <v>112</v>
      </c>
      <c r="O1284" s="3">
        <v>43535</v>
      </c>
      <c r="P1284" s="15" t="s">
        <v>1978</v>
      </c>
      <c r="Q1284" s="2" t="s">
        <v>1977</v>
      </c>
    </row>
    <row r="1285" spans="9:17" x14ac:dyDescent="0.25">
      <c r="I1285" s="11">
        <v>43480</v>
      </c>
      <c r="J1285" s="19" t="s">
        <v>1979</v>
      </c>
      <c r="K1285" s="12">
        <v>568549</v>
      </c>
      <c r="L1285" s="13">
        <v>10931558</v>
      </c>
      <c r="M1285" s="2" t="s">
        <v>1976</v>
      </c>
      <c r="N1285" s="3" t="s">
        <v>112</v>
      </c>
      <c r="O1285" s="3">
        <v>43535</v>
      </c>
      <c r="P1285" s="15" t="s">
        <v>1978</v>
      </c>
      <c r="Q1285" s="2" t="s">
        <v>1977</v>
      </c>
    </row>
    <row r="1286" spans="9:17" x14ac:dyDescent="0.25">
      <c r="I1286" s="11">
        <v>43480</v>
      </c>
      <c r="J1286" s="19" t="s">
        <v>1979</v>
      </c>
      <c r="K1286" s="12">
        <v>568550</v>
      </c>
      <c r="L1286" s="13" t="s">
        <v>764</v>
      </c>
      <c r="M1286" s="2" t="s">
        <v>1976</v>
      </c>
      <c r="N1286" s="3" t="s">
        <v>112</v>
      </c>
      <c r="O1286" s="3">
        <v>43535</v>
      </c>
      <c r="P1286" s="15" t="s">
        <v>1978</v>
      </c>
      <c r="Q1286" s="2" t="s">
        <v>1977</v>
      </c>
    </row>
    <row r="1287" spans="9:17" x14ac:dyDescent="0.25">
      <c r="I1287" s="11">
        <v>43480</v>
      </c>
      <c r="J1287" s="19" t="s">
        <v>1979</v>
      </c>
      <c r="K1287" s="12">
        <v>568551</v>
      </c>
      <c r="L1287" s="13" t="s">
        <v>619</v>
      </c>
      <c r="M1287" s="2" t="s">
        <v>1976</v>
      </c>
      <c r="N1287" s="3" t="s">
        <v>112</v>
      </c>
      <c r="O1287" s="3">
        <v>43535</v>
      </c>
      <c r="P1287" s="15" t="s">
        <v>1978</v>
      </c>
      <c r="Q1287" s="2" t="s">
        <v>1977</v>
      </c>
    </row>
    <row r="1288" spans="9:17" ht="45.75" x14ac:dyDescent="0.25">
      <c r="I1288" s="11">
        <v>43480</v>
      </c>
      <c r="J1288" s="19" t="s">
        <v>1979</v>
      </c>
      <c r="K1288" s="12">
        <v>568552</v>
      </c>
      <c r="L1288" s="14" t="s">
        <v>108</v>
      </c>
      <c r="M1288" s="2" t="s">
        <v>1976</v>
      </c>
      <c r="N1288" s="3" t="s">
        <v>112</v>
      </c>
      <c r="O1288" s="3">
        <v>43535</v>
      </c>
      <c r="P1288" s="15" t="s">
        <v>1978</v>
      </c>
      <c r="Q1288" s="2" t="s">
        <v>1977</v>
      </c>
    </row>
    <row r="1289" spans="9:17" x14ac:dyDescent="0.25">
      <c r="I1289" s="11">
        <v>43480</v>
      </c>
      <c r="J1289" s="19" t="s">
        <v>1979</v>
      </c>
      <c r="K1289" s="12">
        <v>568553</v>
      </c>
      <c r="L1289" s="13" t="s">
        <v>765</v>
      </c>
      <c r="M1289" s="2" t="s">
        <v>1976</v>
      </c>
      <c r="N1289" s="3" t="s">
        <v>112</v>
      </c>
      <c r="O1289" s="3">
        <v>43535</v>
      </c>
      <c r="P1289" s="15" t="s">
        <v>1978</v>
      </c>
      <c r="Q1289" s="2" t="s">
        <v>1977</v>
      </c>
    </row>
    <row r="1290" spans="9:17" x14ac:dyDescent="0.25">
      <c r="I1290" s="11">
        <v>43480</v>
      </c>
      <c r="J1290" s="19" t="s">
        <v>1979</v>
      </c>
      <c r="K1290" s="12">
        <v>568554</v>
      </c>
      <c r="L1290" s="13" t="s">
        <v>766</v>
      </c>
      <c r="M1290" s="2" t="s">
        <v>1976</v>
      </c>
      <c r="N1290" s="3" t="s">
        <v>112</v>
      </c>
      <c r="O1290" s="3">
        <v>43535</v>
      </c>
      <c r="P1290" s="15" t="s">
        <v>1978</v>
      </c>
      <c r="Q1290" s="2" t="s">
        <v>1977</v>
      </c>
    </row>
    <row r="1291" spans="9:17" x14ac:dyDescent="0.25">
      <c r="I1291" s="11">
        <v>43480</v>
      </c>
      <c r="J1291" s="19" t="s">
        <v>1979</v>
      </c>
      <c r="K1291" s="12">
        <v>568555</v>
      </c>
      <c r="L1291" s="13" t="s">
        <v>767</v>
      </c>
      <c r="M1291" s="2" t="s">
        <v>1976</v>
      </c>
      <c r="N1291" s="3" t="s">
        <v>112</v>
      </c>
      <c r="O1291" s="3">
        <v>43535</v>
      </c>
      <c r="P1291" s="15" t="s">
        <v>1978</v>
      </c>
      <c r="Q1291" s="2" t="s">
        <v>1977</v>
      </c>
    </row>
    <row r="1292" spans="9:17" x14ac:dyDescent="0.25">
      <c r="I1292" s="11">
        <v>43480</v>
      </c>
      <c r="J1292" s="19" t="s">
        <v>1979</v>
      </c>
      <c r="K1292" s="12">
        <v>568556</v>
      </c>
      <c r="L1292" s="13"/>
      <c r="M1292" s="2" t="s">
        <v>1976</v>
      </c>
      <c r="N1292" s="3" t="s">
        <v>112</v>
      </c>
      <c r="O1292" s="3">
        <v>43535</v>
      </c>
      <c r="P1292" s="15" t="s">
        <v>1978</v>
      </c>
      <c r="Q1292" s="2" t="s">
        <v>1977</v>
      </c>
    </row>
    <row r="1293" spans="9:17" x14ac:dyDescent="0.25">
      <c r="I1293" s="11">
        <v>43480</v>
      </c>
      <c r="J1293" s="19" t="s">
        <v>1979</v>
      </c>
      <c r="K1293" s="12">
        <v>568557</v>
      </c>
      <c r="L1293" s="13"/>
      <c r="M1293" s="2" t="s">
        <v>1976</v>
      </c>
      <c r="N1293" s="3" t="s">
        <v>112</v>
      </c>
      <c r="O1293" s="3">
        <v>43535</v>
      </c>
      <c r="P1293" s="15" t="s">
        <v>1978</v>
      </c>
      <c r="Q1293" s="2" t="s">
        <v>1977</v>
      </c>
    </row>
    <row r="1294" spans="9:17" x14ac:dyDescent="0.25">
      <c r="I1294" s="11">
        <v>43480</v>
      </c>
      <c r="J1294" s="19" t="s">
        <v>1979</v>
      </c>
      <c r="K1294" s="12">
        <v>568558</v>
      </c>
      <c r="L1294" s="13">
        <v>10931559</v>
      </c>
      <c r="M1294" s="2" t="s">
        <v>1976</v>
      </c>
      <c r="N1294" s="3" t="s">
        <v>112</v>
      </c>
      <c r="O1294" s="3">
        <v>43535</v>
      </c>
      <c r="P1294" s="15" t="s">
        <v>1978</v>
      </c>
      <c r="Q1294" s="2" t="s">
        <v>1977</v>
      </c>
    </row>
    <row r="1295" spans="9:17" x14ac:dyDescent="0.25">
      <c r="I1295" s="11">
        <v>43480</v>
      </c>
      <c r="J1295" s="19" t="s">
        <v>1979</v>
      </c>
      <c r="K1295" s="12">
        <v>568559</v>
      </c>
      <c r="L1295" s="13"/>
      <c r="M1295" s="2" t="s">
        <v>1976</v>
      </c>
      <c r="N1295" s="3" t="s">
        <v>112</v>
      </c>
      <c r="O1295" s="3">
        <v>43535</v>
      </c>
      <c r="P1295" s="15" t="s">
        <v>1978</v>
      </c>
      <c r="Q1295" s="2" t="s">
        <v>1977</v>
      </c>
    </row>
    <row r="1296" spans="9:17" x14ac:dyDescent="0.25">
      <c r="I1296" s="11">
        <v>43480</v>
      </c>
      <c r="J1296" s="19" t="s">
        <v>1979</v>
      </c>
      <c r="K1296" s="12">
        <v>568560</v>
      </c>
      <c r="L1296" s="13"/>
      <c r="M1296" s="2" t="s">
        <v>1976</v>
      </c>
      <c r="N1296" s="3" t="s">
        <v>112</v>
      </c>
      <c r="O1296" s="3">
        <v>43535</v>
      </c>
      <c r="P1296" s="15" t="s">
        <v>1978</v>
      </c>
      <c r="Q1296" s="2" t="s">
        <v>1977</v>
      </c>
    </row>
    <row r="1297" spans="9:17" x14ac:dyDescent="0.25">
      <c r="I1297" s="11">
        <v>43480</v>
      </c>
      <c r="J1297" s="19" t="s">
        <v>1979</v>
      </c>
      <c r="K1297" s="12">
        <v>568561</v>
      </c>
      <c r="L1297" s="13" t="s">
        <v>90</v>
      </c>
      <c r="M1297" s="2" t="s">
        <v>1976</v>
      </c>
      <c r="N1297" s="3" t="s">
        <v>112</v>
      </c>
      <c r="O1297" s="3">
        <v>43535</v>
      </c>
      <c r="P1297" s="15" t="s">
        <v>1978</v>
      </c>
      <c r="Q1297" s="2" t="s">
        <v>1977</v>
      </c>
    </row>
    <row r="1298" spans="9:17" x14ac:dyDescent="0.25">
      <c r="I1298" s="11">
        <v>43480</v>
      </c>
      <c r="J1298" s="19" t="s">
        <v>1979</v>
      </c>
      <c r="K1298" s="12">
        <v>568562</v>
      </c>
      <c r="L1298" s="13" t="s">
        <v>768</v>
      </c>
      <c r="M1298" s="2" t="s">
        <v>1976</v>
      </c>
      <c r="N1298" s="3" t="s">
        <v>112</v>
      </c>
      <c r="O1298" s="3">
        <v>43535</v>
      </c>
      <c r="P1298" s="15" t="s">
        <v>1978</v>
      </c>
      <c r="Q1298" s="2" t="s">
        <v>1977</v>
      </c>
    </row>
    <row r="1299" spans="9:17" x14ac:dyDescent="0.25">
      <c r="I1299" s="11">
        <v>43480</v>
      </c>
      <c r="J1299" s="19" t="s">
        <v>1979</v>
      </c>
      <c r="K1299" s="12">
        <v>568563</v>
      </c>
      <c r="L1299" s="13" t="s">
        <v>769</v>
      </c>
      <c r="M1299" s="2" t="s">
        <v>1976</v>
      </c>
      <c r="N1299" s="3" t="s">
        <v>112</v>
      </c>
      <c r="O1299" s="3">
        <v>43535</v>
      </c>
      <c r="P1299" s="15" t="s">
        <v>1978</v>
      </c>
      <c r="Q1299" s="2" t="s">
        <v>1977</v>
      </c>
    </row>
    <row r="1300" spans="9:17" x14ac:dyDescent="0.25">
      <c r="I1300" s="11">
        <v>43480</v>
      </c>
      <c r="J1300" s="19" t="s">
        <v>1979</v>
      </c>
      <c r="K1300" s="12">
        <v>568564</v>
      </c>
      <c r="L1300" s="13"/>
      <c r="M1300" s="2" t="s">
        <v>1976</v>
      </c>
      <c r="N1300" s="3" t="s">
        <v>112</v>
      </c>
      <c r="O1300" s="3">
        <v>43535</v>
      </c>
      <c r="P1300" s="15" t="s">
        <v>1978</v>
      </c>
      <c r="Q1300" s="2" t="s">
        <v>1977</v>
      </c>
    </row>
    <row r="1301" spans="9:17" x14ac:dyDescent="0.25">
      <c r="I1301" s="11">
        <v>43480</v>
      </c>
      <c r="J1301" s="19" t="s">
        <v>1979</v>
      </c>
      <c r="K1301" s="12">
        <v>568565</v>
      </c>
      <c r="L1301" s="13" t="s">
        <v>770</v>
      </c>
      <c r="M1301" s="2" t="s">
        <v>1976</v>
      </c>
      <c r="N1301" s="3" t="s">
        <v>112</v>
      </c>
      <c r="O1301" s="3">
        <v>43535</v>
      </c>
      <c r="P1301" s="15" t="s">
        <v>1978</v>
      </c>
      <c r="Q1301" s="2" t="s">
        <v>1977</v>
      </c>
    </row>
    <row r="1302" spans="9:17" x14ac:dyDescent="0.25">
      <c r="I1302" s="11">
        <v>43480</v>
      </c>
      <c r="J1302" s="19" t="s">
        <v>1979</v>
      </c>
      <c r="K1302" s="12">
        <v>568566</v>
      </c>
      <c r="L1302" s="13"/>
      <c r="M1302" s="2" t="s">
        <v>1976</v>
      </c>
      <c r="N1302" s="3" t="s">
        <v>112</v>
      </c>
      <c r="O1302" s="3">
        <v>43535</v>
      </c>
      <c r="P1302" s="15" t="s">
        <v>1978</v>
      </c>
      <c r="Q1302" s="2" t="s">
        <v>1977</v>
      </c>
    </row>
    <row r="1303" spans="9:17" x14ac:dyDescent="0.25">
      <c r="I1303" s="11">
        <v>43480</v>
      </c>
      <c r="J1303" s="19" t="s">
        <v>1979</v>
      </c>
      <c r="K1303" s="12">
        <v>568567</v>
      </c>
      <c r="L1303" s="13" t="s">
        <v>771</v>
      </c>
      <c r="M1303" s="2" t="s">
        <v>1976</v>
      </c>
      <c r="N1303" s="3" t="s">
        <v>112</v>
      </c>
      <c r="O1303" s="3">
        <v>43535</v>
      </c>
      <c r="P1303" s="15" t="s">
        <v>1978</v>
      </c>
      <c r="Q1303" s="2" t="s">
        <v>1977</v>
      </c>
    </row>
    <row r="1304" spans="9:17" x14ac:dyDescent="0.25">
      <c r="I1304" s="11">
        <v>43480</v>
      </c>
      <c r="J1304" s="19" t="s">
        <v>1979</v>
      </c>
      <c r="K1304" s="12">
        <v>568568</v>
      </c>
      <c r="L1304" s="13" t="s">
        <v>772</v>
      </c>
      <c r="M1304" s="2" t="s">
        <v>1976</v>
      </c>
      <c r="N1304" s="3" t="s">
        <v>112</v>
      </c>
      <c r="O1304" s="3">
        <v>43535</v>
      </c>
      <c r="P1304" s="15" t="s">
        <v>1978</v>
      </c>
      <c r="Q1304" s="2" t="s">
        <v>1977</v>
      </c>
    </row>
    <row r="1305" spans="9:17" x14ac:dyDescent="0.25">
      <c r="I1305" s="11">
        <v>43480</v>
      </c>
      <c r="J1305" s="19" t="s">
        <v>1979</v>
      </c>
      <c r="K1305" s="12">
        <v>568569</v>
      </c>
      <c r="L1305" s="13" t="s">
        <v>773</v>
      </c>
      <c r="M1305" s="2" t="s">
        <v>1976</v>
      </c>
      <c r="N1305" s="3" t="s">
        <v>112</v>
      </c>
      <c r="O1305" s="3">
        <v>43535</v>
      </c>
      <c r="P1305" s="15" t="s">
        <v>1978</v>
      </c>
      <c r="Q1305" s="2" t="s">
        <v>1977</v>
      </c>
    </row>
    <row r="1306" spans="9:17" x14ac:dyDescent="0.25">
      <c r="I1306" s="11">
        <v>43480</v>
      </c>
      <c r="J1306" s="19" t="s">
        <v>1979</v>
      </c>
      <c r="K1306" s="12">
        <v>568570</v>
      </c>
      <c r="L1306" s="13"/>
      <c r="M1306" s="2" t="s">
        <v>1976</v>
      </c>
      <c r="N1306" s="3" t="s">
        <v>112</v>
      </c>
      <c r="O1306" s="3">
        <v>43535</v>
      </c>
      <c r="P1306" s="15" t="s">
        <v>1978</v>
      </c>
      <c r="Q1306" s="2" t="s">
        <v>1977</v>
      </c>
    </row>
    <row r="1307" spans="9:17" x14ac:dyDescent="0.25">
      <c r="I1307" s="11">
        <v>43480</v>
      </c>
      <c r="J1307" s="19" t="s">
        <v>1979</v>
      </c>
      <c r="K1307" s="12">
        <v>568571</v>
      </c>
      <c r="L1307" s="13"/>
      <c r="M1307" s="2" t="s">
        <v>1976</v>
      </c>
      <c r="N1307" s="3" t="s">
        <v>112</v>
      </c>
      <c r="O1307" s="3">
        <v>43535</v>
      </c>
      <c r="P1307" s="15" t="s">
        <v>1978</v>
      </c>
      <c r="Q1307" s="2" t="s">
        <v>1977</v>
      </c>
    </row>
    <row r="1308" spans="9:17" x14ac:dyDescent="0.25">
      <c r="I1308" s="11">
        <v>43480</v>
      </c>
      <c r="J1308" s="19" t="s">
        <v>1979</v>
      </c>
      <c r="K1308" s="12">
        <v>568572</v>
      </c>
      <c r="L1308" s="13"/>
      <c r="M1308" s="2" t="s">
        <v>1976</v>
      </c>
      <c r="N1308" s="3" t="s">
        <v>112</v>
      </c>
      <c r="O1308" s="3">
        <v>43535</v>
      </c>
      <c r="P1308" s="15" t="s">
        <v>1978</v>
      </c>
      <c r="Q1308" s="2" t="s">
        <v>1977</v>
      </c>
    </row>
    <row r="1309" spans="9:17" x14ac:dyDescent="0.25">
      <c r="I1309" s="11">
        <v>43480</v>
      </c>
      <c r="J1309" s="19" t="s">
        <v>1979</v>
      </c>
      <c r="K1309" s="12">
        <v>568573</v>
      </c>
      <c r="L1309" s="13"/>
      <c r="M1309" s="2" t="s">
        <v>1976</v>
      </c>
      <c r="N1309" s="3" t="s">
        <v>112</v>
      </c>
      <c r="O1309" s="3">
        <v>43535</v>
      </c>
      <c r="P1309" s="15" t="s">
        <v>1978</v>
      </c>
      <c r="Q1309" s="2" t="s">
        <v>1977</v>
      </c>
    </row>
    <row r="1310" spans="9:17" x14ac:dyDescent="0.25">
      <c r="I1310" s="11">
        <v>43480</v>
      </c>
      <c r="J1310" s="19" t="s">
        <v>1979</v>
      </c>
      <c r="K1310" s="12">
        <v>568574</v>
      </c>
      <c r="L1310" s="13" t="s">
        <v>774</v>
      </c>
      <c r="M1310" s="2" t="s">
        <v>1976</v>
      </c>
      <c r="N1310" s="3" t="s">
        <v>112</v>
      </c>
      <c r="O1310" s="3">
        <v>43535</v>
      </c>
      <c r="P1310" s="15" t="s">
        <v>1978</v>
      </c>
      <c r="Q1310" s="2" t="s">
        <v>1977</v>
      </c>
    </row>
    <row r="1311" spans="9:17" x14ac:dyDescent="0.25">
      <c r="I1311" s="11">
        <v>43480</v>
      </c>
      <c r="J1311" s="19" t="s">
        <v>1979</v>
      </c>
      <c r="K1311" s="12">
        <v>568575</v>
      </c>
      <c r="L1311" s="13" t="s">
        <v>775</v>
      </c>
      <c r="M1311" s="2" t="s">
        <v>1976</v>
      </c>
      <c r="N1311" s="3" t="s">
        <v>112</v>
      </c>
      <c r="O1311" s="3">
        <v>43535</v>
      </c>
      <c r="P1311" s="15" t="s">
        <v>1978</v>
      </c>
      <c r="Q1311" s="2" t="s">
        <v>1977</v>
      </c>
    </row>
    <row r="1312" spans="9:17" x14ac:dyDescent="0.25">
      <c r="I1312" s="11">
        <v>43480</v>
      </c>
      <c r="J1312" s="19" t="s">
        <v>1979</v>
      </c>
      <c r="K1312" s="12">
        <v>568576</v>
      </c>
      <c r="L1312" s="13">
        <v>10931571</v>
      </c>
      <c r="M1312" s="2" t="s">
        <v>1976</v>
      </c>
      <c r="N1312" s="3" t="s">
        <v>112</v>
      </c>
      <c r="O1312" s="3">
        <v>43535</v>
      </c>
      <c r="P1312" s="15" t="s">
        <v>1978</v>
      </c>
      <c r="Q1312" s="2" t="s">
        <v>1977</v>
      </c>
    </row>
    <row r="1313" spans="9:17" x14ac:dyDescent="0.25">
      <c r="I1313" s="11">
        <v>43480</v>
      </c>
      <c r="J1313" s="19" t="s">
        <v>1979</v>
      </c>
      <c r="K1313" s="12">
        <v>568577</v>
      </c>
      <c r="L1313" s="13"/>
      <c r="M1313" s="2" t="s">
        <v>1976</v>
      </c>
      <c r="N1313" s="3" t="s">
        <v>112</v>
      </c>
      <c r="O1313" s="3">
        <v>43535</v>
      </c>
      <c r="P1313" s="15" t="s">
        <v>1978</v>
      </c>
      <c r="Q1313" s="2" t="s">
        <v>1977</v>
      </c>
    </row>
    <row r="1314" spans="9:17" x14ac:dyDescent="0.25">
      <c r="I1314" s="11">
        <v>43480</v>
      </c>
      <c r="J1314" s="19" t="s">
        <v>1979</v>
      </c>
      <c r="K1314" s="12">
        <v>568578</v>
      </c>
      <c r="L1314" s="13" t="s">
        <v>776</v>
      </c>
      <c r="M1314" s="2" t="s">
        <v>1976</v>
      </c>
      <c r="N1314" s="3" t="s">
        <v>112</v>
      </c>
      <c r="O1314" s="3">
        <v>43535</v>
      </c>
      <c r="P1314" s="15" t="s">
        <v>1978</v>
      </c>
      <c r="Q1314" s="2" t="s">
        <v>1977</v>
      </c>
    </row>
    <row r="1315" spans="9:17" x14ac:dyDescent="0.25">
      <c r="I1315" s="11">
        <v>43480</v>
      </c>
      <c r="J1315" s="19" t="s">
        <v>1979</v>
      </c>
      <c r="K1315" s="12">
        <v>568579</v>
      </c>
      <c r="L1315" s="13" t="s">
        <v>777</v>
      </c>
      <c r="M1315" s="2" t="s">
        <v>1976</v>
      </c>
      <c r="N1315" s="3" t="s">
        <v>112</v>
      </c>
      <c r="O1315" s="3">
        <v>43535</v>
      </c>
      <c r="P1315" s="15" t="s">
        <v>1978</v>
      </c>
      <c r="Q1315" s="2" t="s">
        <v>1977</v>
      </c>
    </row>
    <row r="1316" spans="9:17" x14ac:dyDescent="0.25">
      <c r="I1316" s="11">
        <v>43480</v>
      </c>
      <c r="J1316" s="19" t="s">
        <v>1979</v>
      </c>
      <c r="K1316" s="12">
        <v>568580</v>
      </c>
      <c r="L1316" s="13">
        <v>10931358</v>
      </c>
      <c r="M1316" s="2" t="s">
        <v>1976</v>
      </c>
      <c r="N1316" s="3" t="s">
        <v>112</v>
      </c>
      <c r="O1316" s="3">
        <v>43535</v>
      </c>
      <c r="P1316" s="15" t="s">
        <v>1978</v>
      </c>
      <c r="Q1316" s="2" t="s">
        <v>1977</v>
      </c>
    </row>
    <row r="1317" spans="9:17" x14ac:dyDescent="0.25">
      <c r="I1317" s="11">
        <v>43480</v>
      </c>
      <c r="J1317" s="19" t="s">
        <v>1979</v>
      </c>
      <c r="K1317" s="12">
        <v>568581</v>
      </c>
      <c r="L1317" s="13" t="s">
        <v>460</v>
      </c>
      <c r="M1317" s="2" t="s">
        <v>1976</v>
      </c>
      <c r="N1317" s="3" t="s">
        <v>112</v>
      </c>
      <c r="O1317" s="3">
        <v>43535</v>
      </c>
      <c r="P1317" s="15" t="s">
        <v>1978</v>
      </c>
      <c r="Q1317" s="2" t="s">
        <v>1977</v>
      </c>
    </row>
    <row r="1318" spans="9:17" x14ac:dyDescent="0.25">
      <c r="I1318" s="11">
        <v>43480</v>
      </c>
      <c r="J1318" s="19" t="s">
        <v>1979</v>
      </c>
      <c r="K1318" s="12">
        <v>568582</v>
      </c>
      <c r="L1318" s="13"/>
      <c r="M1318" s="2" t="s">
        <v>1976</v>
      </c>
      <c r="N1318" s="3" t="s">
        <v>112</v>
      </c>
      <c r="O1318" s="3">
        <v>43535</v>
      </c>
      <c r="P1318" s="15" t="s">
        <v>1978</v>
      </c>
      <c r="Q1318" s="2" t="s">
        <v>1977</v>
      </c>
    </row>
    <row r="1319" spans="9:17" x14ac:dyDescent="0.25">
      <c r="I1319" s="11">
        <v>43480</v>
      </c>
      <c r="J1319" s="19" t="s">
        <v>1979</v>
      </c>
      <c r="K1319" s="12">
        <v>568583</v>
      </c>
      <c r="L1319" s="13">
        <v>10931572</v>
      </c>
      <c r="M1319" s="2" t="s">
        <v>1976</v>
      </c>
      <c r="N1319" s="3" t="s">
        <v>112</v>
      </c>
      <c r="O1319" s="3">
        <v>43535</v>
      </c>
      <c r="P1319" s="15" t="s">
        <v>1978</v>
      </c>
      <c r="Q1319" s="2" t="s">
        <v>1977</v>
      </c>
    </row>
    <row r="1320" spans="9:17" x14ac:dyDescent="0.25">
      <c r="I1320" s="11">
        <v>43480</v>
      </c>
      <c r="J1320" s="19" t="s">
        <v>1979</v>
      </c>
      <c r="K1320" s="12">
        <v>568584</v>
      </c>
      <c r="L1320" s="13" t="s">
        <v>778</v>
      </c>
      <c r="M1320" s="2" t="s">
        <v>1976</v>
      </c>
      <c r="N1320" s="3" t="s">
        <v>112</v>
      </c>
      <c r="O1320" s="3">
        <v>43535</v>
      </c>
      <c r="P1320" s="15" t="s">
        <v>1978</v>
      </c>
      <c r="Q1320" s="2" t="s">
        <v>1977</v>
      </c>
    </row>
    <row r="1321" spans="9:17" x14ac:dyDescent="0.25">
      <c r="I1321" s="11">
        <v>43480</v>
      </c>
      <c r="J1321" s="19" t="s">
        <v>1979</v>
      </c>
      <c r="K1321" s="12">
        <v>568585</v>
      </c>
      <c r="L1321" s="13" t="s">
        <v>779</v>
      </c>
      <c r="M1321" s="2" t="s">
        <v>1976</v>
      </c>
      <c r="N1321" s="3" t="s">
        <v>112</v>
      </c>
      <c r="O1321" s="3">
        <v>43535</v>
      </c>
      <c r="P1321" s="15" t="s">
        <v>1978</v>
      </c>
      <c r="Q1321" s="2" t="s">
        <v>1977</v>
      </c>
    </row>
    <row r="1322" spans="9:17" x14ac:dyDescent="0.25">
      <c r="I1322" s="11">
        <v>43480</v>
      </c>
      <c r="J1322" s="19" t="s">
        <v>1979</v>
      </c>
      <c r="K1322" s="12">
        <v>568586</v>
      </c>
      <c r="L1322" s="13"/>
      <c r="M1322" s="2" t="s">
        <v>1976</v>
      </c>
      <c r="N1322" s="3" t="s">
        <v>112</v>
      </c>
      <c r="O1322" s="3">
        <v>43535</v>
      </c>
      <c r="P1322" s="15" t="s">
        <v>1978</v>
      </c>
      <c r="Q1322" s="2" t="s">
        <v>1977</v>
      </c>
    </row>
    <row r="1323" spans="9:17" x14ac:dyDescent="0.25">
      <c r="I1323" s="11">
        <v>43480</v>
      </c>
      <c r="J1323" s="19" t="s">
        <v>1979</v>
      </c>
      <c r="K1323" s="12">
        <v>568587</v>
      </c>
      <c r="L1323" s="13"/>
      <c r="M1323" s="2" t="s">
        <v>1976</v>
      </c>
      <c r="N1323" s="3" t="s">
        <v>112</v>
      </c>
      <c r="O1323" s="3">
        <v>43535</v>
      </c>
      <c r="P1323" s="15" t="s">
        <v>1978</v>
      </c>
      <c r="Q1323" s="2" t="s">
        <v>1977</v>
      </c>
    </row>
    <row r="1324" spans="9:17" x14ac:dyDescent="0.25">
      <c r="I1324" s="11">
        <v>43480</v>
      </c>
      <c r="J1324" s="19" t="s">
        <v>1979</v>
      </c>
      <c r="K1324" s="12">
        <v>568588</v>
      </c>
      <c r="L1324" s="13" t="s">
        <v>780</v>
      </c>
      <c r="M1324" s="2" t="s">
        <v>1976</v>
      </c>
      <c r="N1324" s="3" t="s">
        <v>112</v>
      </c>
      <c r="O1324" s="3">
        <v>43535</v>
      </c>
      <c r="P1324" s="15" t="s">
        <v>1978</v>
      </c>
      <c r="Q1324" s="2" t="s">
        <v>1977</v>
      </c>
    </row>
    <row r="1325" spans="9:17" x14ac:dyDescent="0.25">
      <c r="I1325" s="11">
        <v>43480</v>
      </c>
      <c r="J1325" s="19" t="s">
        <v>1979</v>
      </c>
      <c r="K1325" s="12">
        <v>568589</v>
      </c>
      <c r="L1325" s="13" t="s">
        <v>748</v>
      </c>
      <c r="M1325" s="2" t="s">
        <v>1976</v>
      </c>
      <c r="N1325" s="3" t="s">
        <v>112</v>
      </c>
      <c r="O1325" s="3">
        <v>43535</v>
      </c>
      <c r="P1325" s="15" t="s">
        <v>1978</v>
      </c>
      <c r="Q1325" s="2" t="s">
        <v>1977</v>
      </c>
    </row>
    <row r="1326" spans="9:17" x14ac:dyDescent="0.25">
      <c r="I1326" s="11">
        <v>43480</v>
      </c>
      <c r="J1326" s="19" t="s">
        <v>1979</v>
      </c>
      <c r="K1326" s="12">
        <v>568590</v>
      </c>
      <c r="L1326" s="13"/>
      <c r="M1326" s="2" t="s">
        <v>1976</v>
      </c>
      <c r="N1326" s="3" t="s">
        <v>112</v>
      </c>
      <c r="O1326" s="3">
        <v>43535</v>
      </c>
      <c r="P1326" s="15" t="s">
        <v>1978</v>
      </c>
      <c r="Q1326" s="2" t="s">
        <v>1977</v>
      </c>
    </row>
    <row r="1327" spans="9:17" x14ac:dyDescent="0.25">
      <c r="I1327" s="11">
        <v>43480</v>
      </c>
      <c r="J1327" s="19" t="s">
        <v>1979</v>
      </c>
      <c r="K1327" s="12">
        <v>568591</v>
      </c>
      <c r="L1327" s="13">
        <v>10931359</v>
      </c>
      <c r="M1327" s="2" t="s">
        <v>1976</v>
      </c>
      <c r="N1327" s="3" t="s">
        <v>112</v>
      </c>
      <c r="O1327" s="3">
        <v>43535</v>
      </c>
      <c r="P1327" s="15" t="s">
        <v>1978</v>
      </c>
      <c r="Q1327" s="2" t="s">
        <v>1977</v>
      </c>
    </row>
    <row r="1328" spans="9:17" x14ac:dyDescent="0.25">
      <c r="I1328" s="11">
        <v>43480</v>
      </c>
      <c r="J1328" s="19" t="s">
        <v>1979</v>
      </c>
      <c r="K1328" s="12">
        <v>568592</v>
      </c>
      <c r="L1328" s="13">
        <v>1093577</v>
      </c>
      <c r="M1328" s="2" t="s">
        <v>1976</v>
      </c>
      <c r="N1328" s="3" t="s">
        <v>112</v>
      </c>
      <c r="O1328" s="3">
        <v>43535</v>
      </c>
      <c r="P1328" s="15" t="s">
        <v>1978</v>
      </c>
      <c r="Q1328" s="2" t="s">
        <v>1977</v>
      </c>
    </row>
    <row r="1329" spans="9:17" x14ac:dyDescent="0.25">
      <c r="I1329" s="11">
        <v>43480</v>
      </c>
      <c r="J1329" s="19" t="s">
        <v>1979</v>
      </c>
      <c r="K1329" s="12">
        <v>568593</v>
      </c>
      <c r="L1329" s="13" t="s">
        <v>781</v>
      </c>
      <c r="M1329" s="2" t="s">
        <v>1976</v>
      </c>
      <c r="N1329" s="3" t="s">
        <v>112</v>
      </c>
      <c r="O1329" s="3">
        <v>43535</v>
      </c>
      <c r="P1329" s="15" t="s">
        <v>1978</v>
      </c>
      <c r="Q1329" s="2" t="s">
        <v>1977</v>
      </c>
    </row>
    <row r="1330" spans="9:17" x14ac:dyDescent="0.25">
      <c r="I1330" s="11">
        <v>43480</v>
      </c>
      <c r="J1330" s="19" t="s">
        <v>1979</v>
      </c>
      <c r="K1330" s="12">
        <v>568594</v>
      </c>
      <c r="L1330" s="13" t="s">
        <v>782</v>
      </c>
      <c r="M1330" s="2" t="s">
        <v>1976</v>
      </c>
      <c r="N1330" s="3" t="s">
        <v>112</v>
      </c>
      <c r="O1330" s="3">
        <v>43535</v>
      </c>
      <c r="P1330" s="15" t="s">
        <v>1978</v>
      </c>
      <c r="Q1330" s="2" t="s">
        <v>1977</v>
      </c>
    </row>
    <row r="1331" spans="9:17" x14ac:dyDescent="0.25">
      <c r="I1331" s="11">
        <v>43480</v>
      </c>
      <c r="J1331" s="19" t="s">
        <v>1979</v>
      </c>
      <c r="K1331" s="12">
        <v>568595</v>
      </c>
      <c r="L1331" s="13" t="s">
        <v>783</v>
      </c>
      <c r="M1331" s="2" t="s">
        <v>1976</v>
      </c>
      <c r="N1331" s="3" t="s">
        <v>112</v>
      </c>
      <c r="O1331" s="3">
        <v>43535</v>
      </c>
      <c r="P1331" s="15" t="s">
        <v>1978</v>
      </c>
      <c r="Q1331" s="2" t="s">
        <v>1977</v>
      </c>
    </row>
    <row r="1332" spans="9:17" x14ac:dyDescent="0.25">
      <c r="I1332" s="11">
        <v>43480</v>
      </c>
      <c r="J1332" s="19" t="s">
        <v>1979</v>
      </c>
      <c r="K1332" s="12">
        <v>568596</v>
      </c>
      <c r="L1332" s="13" t="s">
        <v>434</v>
      </c>
      <c r="M1332" s="2" t="s">
        <v>1976</v>
      </c>
      <c r="N1332" s="3" t="s">
        <v>112</v>
      </c>
      <c r="O1332" s="3">
        <v>43535</v>
      </c>
      <c r="P1332" s="15" t="s">
        <v>1978</v>
      </c>
      <c r="Q1332" s="2" t="s">
        <v>1977</v>
      </c>
    </row>
    <row r="1333" spans="9:17" x14ac:dyDescent="0.25">
      <c r="I1333" s="11">
        <v>43480</v>
      </c>
      <c r="J1333" s="19" t="s">
        <v>1979</v>
      </c>
      <c r="K1333" s="12">
        <v>568597</v>
      </c>
      <c r="L1333" s="13" t="s">
        <v>708</v>
      </c>
      <c r="M1333" s="2" t="s">
        <v>1976</v>
      </c>
      <c r="N1333" s="3" t="s">
        <v>112</v>
      </c>
      <c r="O1333" s="3">
        <v>43535</v>
      </c>
      <c r="P1333" s="15" t="s">
        <v>1978</v>
      </c>
      <c r="Q1333" s="2" t="s">
        <v>1977</v>
      </c>
    </row>
    <row r="1334" spans="9:17" x14ac:dyDescent="0.25">
      <c r="I1334" s="11">
        <v>43480</v>
      </c>
      <c r="J1334" s="19" t="s">
        <v>1979</v>
      </c>
      <c r="K1334" s="12">
        <v>568598</v>
      </c>
      <c r="L1334" s="13" t="s">
        <v>460</v>
      </c>
      <c r="M1334" s="2" t="s">
        <v>1976</v>
      </c>
      <c r="N1334" s="3" t="s">
        <v>112</v>
      </c>
      <c r="O1334" s="3">
        <v>43535</v>
      </c>
      <c r="P1334" s="15" t="s">
        <v>1978</v>
      </c>
      <c r="Q1334" s="2" t="s">
        <v>1977</v>
      </c>
    </row>
    <row r="1335" spans="9:17" x14ac:dyDescent="0.25">
      <c r="I1335" s="11">
        <v>43480</v>
      </c>
      <c r="J1335" s="19" t="s">
        <v>1979</v>
      </c>
      <c r="K1335" s="12">
        <v>568599</v>
      </c>
      <c r="L1335" s="13" t="s">
        <v>784</v>
      </c>
      <c r="M1335" s="2" t="s">
        <v>1976</v>
      </c>
      <c r="N1335" s="3" t="s">
        <v>112</v>
      </c>
      <c r="O1335" s="3">
        <v>43535</v>
      </c>
      <c r="P1335" s="15" t="s">
        <v>1978</v>
      </c>
      <c r="Q1335" s="2" t="s">
        <v>1977</v>
      </c>
    </row>
    <row r="1336" spans="9:17" x14ac:dyDescent="0.25">
      <c r="I1336" s="11">
        <v>43480</v>
      </c>
      <c r="J1336" s="19" t="s">
        <v>1979</v>
      </c>
      <c r="K1336" s="12">
        <v>568600</v>
      </c>
      <c r="L1336" s="13" t="s">
        <v>434</v>
      </c>
      <c r="M1336" s="2" t="s">
        <v>1976</v>
      </c>
      <c r="N1336" s="3" t="s">
        <v>112</v>
      </c>
      <c r="O1336" s="3">
        <v>43535</v>
      </c>
      <c r="P1336" s="15" t="s">
        <v>1978</v>
      </c>
      <c r="Q1336" s="2" t="s">
        <v>1977</v>
      </c>
    </row>
    <row r="1337" spans="9:17" x14ac:dyDescent="0.25">
      <c r="I1337" s="11">
        <v>43480</v>
      </c>
      <c r="J1337" s="19" t="s">
        <v>1979</v>
      </c>
      <c r="K1337" s="12">
        <v>568601</v>
      </c>
      <c r="L1337" s="13">
        <v>10931584</v>
      </c>
      <c r="M1337" s="2" t="s">
        <v>1976</v>
      </c>
      <c r="N1337" s="3" t="s">
        <v>112</v>
      </c>
      <c r="O1337" s="3">
        <v>43535</v>
      </c>
      <c r="P1337" s="15" t="s">
        <v>1978</v>
      </c>
      <c r="Q1337" s="2" t="s">
        <v>1977</v>
      </c>
    </row>
    <row r="1338" spans="9:17" x14ac:dyDescent="0.25">
      <c r="I1338" s="11">
        <v>43480</v>
      </c>
      <c r="J1338" s="19" t="s">
        <v>1979</v>
      </c>
      <c r="K1338" s="12">
        <v>568602</v>
      </c>
      <c r="L1338" s="13">
        <v>10931585</v>
      </c>
      <c r="M1338" s="2" t="s">
        <v>1976</v>
      </c>
      <c r="N1338" s="3" t="s">
        <v>112</v>
      </c>
      <c r="O1338" s="3">
        <v>43535</v>
      </c>
      <c r="P1338" s="15" t="s">
        <v>1978</v>
      </c>
      <c r="Q1338" s="2" t="s">
        <v>1977</v>
      </c>
    </row>
    <row r="1339" spans="9:17" x14ac:dyDescent="0.25">
      <c r="I1339" s="11">
        <v>43480</v>
      </c>
      <c r="J1339" s="19" t="s">
        <v>1979</v>
      </c>
      <c r="K1339" s="12">
        <v>568603</v>
      </c>
      <c r="L1339" s="13">
        <v>10931360</v>
      </c>
      <c r="M1339" s="2" t="s">
        <v>1976</v>
      </c>
      <c r="N1339" s="3" t="s">
        <v>112</v>
      </c>
      <c r="O1339" s="3">
        <v>43535</v>
      </c>
      <c r="P1339" s="15" t="s">
        <v>1978</v>
      </c>
      <c r="Q1339" s="2" t="s">
        <v>1977</v>
      </c>
    </row>
    <row r="1340" spans="9:17" x14ac:dyDescent="0.25">
      <c r="I1340" s="11">
        <v>43480</v>
      </c>
      <c r="J1340" s="19" t="s">
        <v>1979</v>
      </c>
      <c r="K1340" s="12">
        <v>568604</v>
      </c>
      <c r="L1340" s="13">
        <v>10931586</v>
      </c>
      <c r="M1340" s="2" t="s">
        <v>1976</v>
      </c>
      <c r="N1340" s="3" t="s">
        <v>112</v>
      </c>
      <c r="O1340" s="3">
        <v>43535</v>
      </c>
      <c r="P1340" s="15" t="s">
        <v>1978</v>
      </c>
      <c r="Q1340" s="2" t="s">
        <v>1977</v>
      </c>
    </row>
    <row r="1341" spans="9:17" x14ac:dyDescent="0.25">
      <c r="I1341" s="11">
        <v>43480</v>
      </c>
      <c r="J1341" s="19" t="s">
        <v>1979</v>
      </c>
      <c r="K1341" s="12">
        <v>568605</v>
      </c>
      <c r="L1341" s="13">
        <v>10931587</v>
      </c>
      <c r="M1341" s="2" t="s">
        <v>1976</v>
      </c>
      <c r="N1341" s="3" t="s">
        <v>112</v>
      </c>
      <c r="O1341" s="3">
        <v>43535</v>
      </c>
      <c r="P1341" s="15" t="s">
        <v>1978</v>
      </c>
      <c r="Q1341" s="2" t="s">
        <v>1977</v>
      </c>
    </row>
    <row r="1342" spans="9:17" x14ac:dyDescent="0.25">
      <c r="I1342" s="11">
        <v>43480</v>
      </c>
      <c r="J1342" s="19" t="s">
        <v>1979</v>
      </c>
      <c r="K1342" s="12">
        <v>568606</v>
      </c>
      <c r="L1342" s="13">
        <v>10931588</v>
      </c>
      <c r="M1342" s="2" t="s">
        <v>1976</v>
      </c>
      <c r="N1342" s="3" t="s">
        <v>112</v>
      </c>
      <c r="O1342" s="3">
        <v>43535</v>
      </c>
      <c r="P1342" s="15" t="s">
        <v>1978</v>
      </c>
      <c r="Q1342" s="2" t="s">
        <v>1977</v>
      </c>
    </row>
    <row r="1343" spans="9:17" x14ac:dyDescent="0.25">
      <c r="I1343" s="11">
        <v>43480</v>
      </c>
      <c r="J1343" s="19" t="s">
        <v>1979</v>
      </c>
      <c r="K1343" s="12">
        <v>568607</v>
      </c>
      <c r="L1343" s="13" t="s">
        <v>785</v>
      </c>
      <c r="M1343" s="2" t="s">
        <v>1976</v>
      </c>
      <c r="N1343" s="3" t="s">
        <v>112</v>
      </c>
      <c r="O1343" s="3">
        <v>43535</v>
      </c>
      <c r="P1343" s="15" t="s">
        <v>1978</v>
      </c>
      <c r="Q1343" s="2" t="s">
        <v>1977</v>
      </c>
    </row>
    <row r="1344" spans="9:17" x14ac:dyDescent="0.25">
      <c r="I1344" s="11">
        <v>43480</v>
      </c>
      <c r="J1344" s="19" t="s">
        <v>1979</v>
      </c>
      <c r="K1344" s="12">
        <v>568608</v>
      </c>
      <c r="L1344" s="13"/>
      <c r="M1344" s="2" t="s">
        <v>1976</v>
      </c>
      <c r="N1344" s="3" t="s">
        <v>112</v>
      </c>
      <c r="O1344" s="3">
        <v>43535</v>
      </c>
      <c r="P1344" s="15" t="s">
        <v>1978</v>
      </c>
      <c r="Q1344" s="2" t="s">
        <v>1977</v>
      </c>
    </row>
    <row r="1345" spans="9:17" x14ac:dyDescent="0.25">
      <c r="I1345" s="11">
        <v>43480</v>
      </c>
      <c r="J1345" s="19" t="s">
        <v>1979</v>
      </c>
      <c r="K1345" s="12">
        <v>568609</v>
      </c>
      <c r="L1345" s="13"/>
      <c r="M1345" s="2" t="s">
        <v>1976</v>
      </c>
      <c r="N1345" s="3" t="s">
        <v>112</v>
      </c>
      <c r="O1345" s="3">
        <v>43535</v>
      </c>
      <c r="P1345" s="15" t="s">
        <v>1978</v>
      </c>
      <c r="Q1345" s="2" t="s">
        <v>1977</v>
      </c>
    </row>
    <row r="1346" spans="9:17" x14ac:dyDescent="0.25">
      <c r="I1346" s="11">
        <v>43480</v>
      </c>
      <c r="J1346" s="19" t="s">
        <v>1979</v>
      </c>
      <c r="K1346" s="12">
        <v>568610</v>
      </c>
      <c r="L1346" s="13" t="s">
        <v>786</v>
      </c>
      <c r="M1346" s="2" t="s">
        <v>1976</v>
      </c>
      <c r="N1346" s="3" t="s">
        <v>112</v>
      </c>
      <c r="O1346" s="3">
        <v>43535</v>
      </c>
      <c r="P1346" s="15" t="s">
        <v>1978</v>
      </c>
      <c r="Q1346" s="2" t="s">
        <v>1977</v>
      </c>
    </row>
    <row r="1347" spans="9:17" x14ac:dyDescent="0.25">
      <c r="I1347" s="11">
        <v>43480</v>
      </c>
      <c r="J1347" s="19" t="s">
        <v>1979</v>
      </c>
      <c r="K1347" s="12">
        <v>568611</v>
      </c>
      <c r="L1347" s="13">
        <v>10931589</v>
      </c>
      <c r="M1347" s="2" t="s">
        <v>1976</v>
      </c>
      <c r="N1347" s="3" t="s">
        <v>112</v>
      </c>
      <c r="O1347" s="3">
        <v>43535</v>
      </c>
      <c r="P1347" s="15" t="s">
        <v>1978</v>
      </c>
      <c r="Q1347" s="2" t="s">
        <v>1977</v>
      </c>
    </row>
    <row r="1348" spans="9:17" x14ac:dyDescent="0.25">
      <c r="I1348" s="11">
        <v>43480</v>
      </c>
      <c r="J1348" s="19" t="s">
        <v>1979</v>
      </c>
      <c r="K1348" s="12">
        <v>568612</v>
      </c>
      <c r="L1348" s="13" t="s">
        <v>787</v>
      </c>
      <c r="M1348" s="2" t="s">
        <v>1976</v>
      </c>
      <c r="N1348" s="3" t="s">
        <v>112</v>
      </c>
      <c r="O1348" s="3">
        <v>43535</v>
      </c>
      <c r="P1348" s="15" t="s">
        <v>1978</v>
      </c>
      <c r="Q1348" s="2" t="s">
        <v>1977</v>
      </c>
    </row>
    <row r="1349" spans="9:17" x14ac:dyDescent="0.25">
      <c r="I1349" s="11">
        <v>43480</v>
      </c>
      <c r="J1349" s="19" t="s">
        <v>1979</v>
      </c>
      <c r="K1349" s="12">
        <v>568613</v>
      </c>
      <c r="L1349" s="13">
        <v>10931361</v>
      </c>
      <c r="M1349" s="2" t="s">
        <v>1976</v>
      </c>
      <c r="N1349" s="3" t="s">
        <v>112</v>
      </c>
      <c r="O1349" s="3">
        <v>43535</v>
      </c>
      <c r="P1349" s="15" t="s">
        <v>1978</v>
      </c>
      <c r="Q1349" s="2" t="s">
        <v>1977</v>
      </c>
    </row>
    <row r="1350" spans="9:17" x14ac:dyDescent="0.25">
      <c r="I1350" s="11">
        <v>43480</v>
      </c>
      <c r="J1350" s="19" t="s">
        <v>1979</v>
      </c>
      <c r="K1350" s="12">
        <v>568614</v>
      </c>
      <c r="L1350" s="13" t="s">
        <v>748</v>
      </c>
      <c r="M1350" s="2" t="s">
        <v>1976</v>
      </c>
      <c r="N1350" s="3" t="s">
        <v>112</v>
      </c>
      <c r="O1350" s="3">
        <v>43535</v>
      </c>
      <c r="P1350" s="15" t="s">
        <v>1978</v>
      </c>
      <c r="Q1350" s="2" t="s">
        <v>1977</v>
      </c>
    </row>
    <row r="1351" spans="9:17" x14ac:dyDescent="0.25">
      <c r="I1351" s="11">
        <v>43480</v>
      </c>
      <c r="J1351" s="19" t="s">
        <v>1979</v>
      </c>
      <c r="K1351" s="12">
        <v>568615</v>
      </c>
      <c r="L1351" s="13">
        <v>10931591</v>
      </c>
      <c r="M1351" s="2" t="s">
        <v>1976</v>
      </c>
      <c r="N1351" s="3" t="s">
        <v>112</v>
      </c>
      <c r="O1351" s="3">
        <v>43535</v>
      </c>
      <c r="P1351" s="15" t="s">
        <v>1978</v>
      </c>
      <c r="Q1351" s="2" t="s">
        <v>1977</v>
      </c>
    </row>
    <row r="1352" spans="9:17" x14ac:dyDescent="0.25">
      <c r="I1352" s="11">
        <v>43480</v>
      </c>
      <c r="J1352" s="19" t="s">
        <v>1979</v>
      </c>
      <c r="K1352" s="12">
        <v>568616</v>
      </c>
      <c r="L1352" s="13" t="s">
        <v>788</v>
      </c>
      <c r="M1352" s="2" t="s">
        <v>1976</v>
      </c>
      <c r="N1352" s="3" t="s">
        <v>112</v>
      </c>
      <c r="O1352" s="3">
        <v>43535</v>
      </c>
      <c r="P1352" s="15" t="s">
        <v>1978</v>
      </c>
      <c r="Q1352" s="2" t="s">
        <v>1977</v>
      </c>
    </row>
    <row r="1353" spans="9:17" x14ac:dyDescent="0.25">
      <c r="I1353" s="11">
        <v>43480</v>
      </c>
      <c r="J1353" s="19" t="s">
        <v>1979</v>
      </c>
      <c r="K1353" s="12">
        <v>568617</v>
      </c>
      <c r="L1353" s="13" t="s">
        <v>789</v>
      </c>
      <c r="M1353" s="2" t="s">
        <v>1976</v>
      </c>
      <c r="N1353" s="3" t="s">
        <v>112</v>
      </c>
      <c r="O1353" s="3">
        <v>43535</v>
      </c>
      <c r="P1353" s="15" t="s">
        <v>1978</v>
      </c>
      <c r="Q1353" s="2" t="s">
        <v>1977</v>
      </c>
    </row>
    <row r="1354" spans="9:17" x14ac:dyDescent="0.25">
      <c r="I1354" s="11">
        <v>43480</v>
      </c>
      <c r="J1354" s="19" t="s">
        <v>1979</v>
      </c>
      <c r="K1354" s="12">
        <v>568618</v>
      </c>
      <c r="L1354" s="13" t="s">
        <v>790</v>
      </c>
      <c r="M1354" s="2" t="s">
        <v>1976</v>
      </c>
      <c r="N1354" s="3" t="s">
        <v>112</v>
      </c>
      <c r="O1354" s="3">
        <v>43535</v>
      </c>
      <c r="P1354" s="15" t="s">
        <v>1978</v>
      </c>
      <c r="Q1354" s="2" t="s">
        <v>1977</v>
      </c>
    </row>
    <row r="1355" spans="9:17" x14ac:dyDescent="0.25">
      <c r="I1355" s="11">
        <v>43480</v>
      </c>
      <c r="J1355" s="19" t="s">
        <v>1979</v>
      </c>
      <c r="K1355" s="12">
        <v>568619</v>
      </c>
      <c r="L1355" s="13" t="s">
        <v>791</v>
      </c>
      <c r="M1355" s="2" t="s">
        <v>1976</v>
      </c>
      <c r="N1355" s="3" t="s">
        <v>112</v>
      </c>
      <c r="O1355" s="3">
        <v>43535</v>
      </c>
      <c r="P1355" s="15" t="s">
        <v>1978</v>
      </c>
      <c r="Q1355" s="2" t="s">
        <v>1977</v>
      </c>
    </row>
    <row r="1356" spans="9:17" ht="45.75" x14ac:dyDescent="0.25">
      <c r="I1356" s="11">
        <v>43480</v>
      </c>
      <c r="J1356" s="19" t="s">
        <v>1979</v>
      </c>
      <c r="K1356" s="12">
        <v>568620</v>
      </c>
      <c r="L1356" s="14" t="s">
        <v>100</v>
      </c>
      <c r="M1356" s="2" t="s">
        <v>1976</v>
      </c>
      <c r="N1356" s="3" t="s">
        <v>112</v>
      </c>
      <c r="O1356" s="3">
        <v>43535</v>
      </c>
      <c r="P1356" s="15" t="s">
        <v>1978</v>
      </c>
      <c r="Q1356" s="2" t="s">
        <v>1977</v>
      </c>
    </row>
    <row r="1357" spans="9:17" x14ac:dyDescent="0.25">
      <c r="I1357" s="11">
        <v>43480</v>
      </c>
      <c r="J1357" s="19" t="s">
        <v>1979</v>
      </c>
      <c r="K1357" s="12">
        <v>568621</v>
      </c>
      <c r="L1357" s="13">
        <v>10931592</v>
      </c>
      <c r="M1357" s="2" t="s">
        <v>1976</v>
      </c>
      <c r="N1357" s="3" t="s">
        <v>112</v>
      </c>
      <c r="O1357" s="3">
        <v>43535</v>
      </c>
      <c r="P1357" s="15" t="s">
        <v>1978</v>
      </c>
      <c r="Q1357" s="2" t="s">
        <v>1977</v>
      </c>
    </row>
    <row r="1358" spans="9:17" x14ac:dyDescent="0.25">
      <c r="I1358" s="11">
        <v>43480</v>
      </c>
      <c r="J1358" s="19" t="s">
        <v>1979</v>
      </c>
      <c r="K1358" s="12">
        <v>568622</v>
      </c>
      <c r="L1358" s="13" t="s">
        <v>792</v>
      </c>
      <c r="M1358" s="2" t="s">
        <v>1976</v>
      </c>
      <c r="N1358" s="3" t="s">
        <v>112</v>
      </c>
      <c r="O1358" s="3">
        <v>43535</v>
      </c>
      <c r="P1358" s="15" t="s">
        <v>1978</v>
      </c>
      <c r="Q1358" s="2" t="s">
        <v>1977</v>
      </c>
    </row>
    <row r="1359" spans="9:17" x14ac:dyDescent="0.25">
      <c r="I1359" s="11">
        <v>43480</v>
      </c>
      <c r="J1359" s="19" t="s">
        <v>1979</v>
      </c>
      <c r="K1359" s="12">
        <v>568623</v>
      </c>
      <c r="L1359" s="13">
        <v>10931595</v>
      </c>
      <c r="M1359" s="2" t="s">
        <v>1976</v>
      </c>
      <c r="N1359" s="3" t="s">
        <v>112</v>
      </c>
      <c r="O1359" s="3">
        <v>43535</v>
      </c>
      <c r="P1359" s="15" t="s">
        <v>1978</v>
      </c>
      <c r="Q1359" s="2" t="s">
        <v>1977</v>
      </c>
    </row>
    <row r="1360" spans="9:17" x14ac:dyDescent="0.25">
      <c r="I1360" s="11">
        <v>43480</v>
      </c>
      <c r="J1360" s="19" t="s">
        <v>1979</v>
      </c>
      <c r="K1360" s="12">
        <v>568624</v>
      </c>
      <c r="L1360" s="13" t="s">
        <v>93</v>
      </c>
      <c r="M1360" s="2" t="s">
        <v>1976</v>
      </c>
      <c r="N1360" s="3" t="s">
        <v>112</v>
      </c>
      <c r="O1360" s="3">
        <v>43535</v>
      </c>
      <c r="P1360" s="15" t="s">
        <v>1978</v>
      </c>
      <c r="Q1360" s="2" t="s">
        <v>1977</v>
      </c>
    </row>
    <row r="1361" spans="9:17" x14ac:dyDescent="0.25">
      <c r="I1361" s="11">
        <v>43480</v>
      </c>
      <c r="J1361" s="19" t="s">
        <v>1979</v>
      </c>
      <c r="K1361" s="12">
        <v>568625</v>
      </c>
      <c r="L1361" s="13"/>
      <c r="M1361" s="2" t="s">
        <v>1976</v>
      </c>
      <c r="N1361" s="3" t="s">
        <v>112</v>
      </c>
      <c r="O1361" s="3">
        <v>43535</v>
      </c>
      <c r="P1361" s="15" t="s">
        <v>1978</v>
      </c>
      <c r="Q1361" s="2" t="s">
        <v>1977</v>
      </c>
    </row>
    <row r="1362" spans="9:17" x14ac:dyDescent="0.25">
      <c r="I1362" s="11">
        <v>43480</v>
      </c>
      <c r="J1362" s="19" t="s">
        <v>1979</v>
      </c>
      <c r="K1362" s="12">
        <v>568626</v>
      </c>
      <c r="L1362" s="13" t="s">
        <v>793</v>
      </c>
      <c r="M1362" s="2" t="s">
        <v>1976</v>
      </c>
      <c r="N1362" s="3" t="s">
        <v>112</v>
      </c>
      <c r="O1362" s="3">
        <v>43535</v>
      </c>
      <c r="P1362" s="15" t="s">
        <v>1978</v>
      </c>
      <c r="Q1362" s="2" t="s">
        <v>1977</v>
      </c>
    </row>
    <row r="1363" spans="9:17" x14ac:dyDescent="0.25">
      <c r="I1363" s="11">
        <v>43480</v>
      </c>
      <c r="J1363" s="19" t="s">
        <v>1979</v>
      </c>
      <c r="K1363" s="12">
        <v>568627</v>
      </c>
      <c r="L1363" s="13" t="s">
        <v>794</v>
      </c>
      <c r="M1363" s="2" t="s">
        <v>1976</v>
      </c>
      <c r="N1363" s="3" t="s">
        <v>112</v>
      </c>
      <c r="O1363" s="3">
        <v>43535</v>
      </c>
      <c r="P1363" s="15" t="s">
        <v>1978</v>
      </c>
      <c r="Q1363" s="2" t="s">
        <v>1977</v>
      </c>
    </row>
    <row r="1364" spans="9:17" x14ac:dyDescent="0.25">
      <c r="I1364" s="11">
        <v>43480</v>
      </c>
      <c r="J1364" s="19" t="s">
        <v>1979</v>
      </c>
      <c r="K1364" s="12">
        <v>568628</v>
      </c>
      <c r="L1364" s="13" t="s">
        <v>795</v>
      </c>
      <c r="M1364" s="2" t="s">
        <v>1976</v>
      </c>
      <c r="N1364" s="3" t="s">
        <v>112</v>
      </c>
      <c r="O1364" s="3">
        <v>43535</v>
      </c>
      <c r="P1364" s="15" t="s">
        <v>1978</v>
      </c>
      <c r="Q1364" s="2" t="s">
        <v>1977</v>
      </c>
    </row>
    <row r="1365" spans="9:17" x14ac:dyDescent="0.25">
      <c r="I1365" s="11">
        <v>43480</v>
      </c>
      <c r="J1365" s="19" t="s">
        <v>1979</v>
      </c>
      <c r="K1365" s="12">
        <v>568629</v>
      </c>
      <c r="L1365" s="13" t="s">
        <v>796</v>
      </c>
      <c r="M1365" s="2" t="s">
        <v>1976</v>
      </c>
      <c r="N1365" s="3" t="s">
        <v>112</v>
      </c>
      <c r="O1365" s="3">
        <v>43535</v>
      </c>
      <c r="P1365" s="15" t="s">
        <v>1978</v>
      </c>
      <c r="Q1365" s="2" t="s">
        <v>1977</v>
      </c>
    </row>
    <row r="1366" spans="9:17" x14ac:dyDescent="0.25">
      <c r="I1366" s="11">
        <v>43480</v>
      </c>
      <c r="J1366" s="19" t="s">
        <v>1979</v>
      </c>
      <c r="K1366" s="12">
        <v>568630</v>
      </c>
      <c r="L1366" s="13"/>
      <c r="M1366" s="2" t="s">
        <v>1976</v>
      </c>
      <c r="N1366" s="3" t="s">
        <v>112</v>
      </c>
      <c r="O1366" s="3">
        <v>43535</v>
      </c>
      <c r="P1366" s="15" t="s">
        <v>1978</v>
      </c>
      <c r="Q1366" s="2" t="s">
        <v>1977</v>
      </c>
    </row>
    <row r="1367" spans="9:17" x14ac:dyDescent="0.25">
      <c r="I1367" s="11">
        <v>43480</v>
      </c>
      <c r="J1367" s="19" t="s">
        <v>1979</v>
      </c>
      <c r="K1367" s="12">
        <v>568631</v>
      </c>
      <c r="L1367" s="13" t="s">
        <v>797</v>
      </c>
      <c r="M1367" s="2" t="s">
        <v>1976</v>
      </c>
      <c r="N1367" s="3" t="s">
        <v>112</v>
      </c>
      <c r="O1367" s="3">
        <v>43535</v>
      </c>
      <c r="P1367" s="15" t="s">
        <v>1978</v>
      </c>
      <c r="Q1367" s="2" t="s">
        <v>1977</v>
      </c>
    </row>
    <row r="1368" spans="9:17" x14ac:dyDescent="0.25">
      <c r="I1368" s="11">
        <v>43480</v>
      </c>
      <c r="J1368" s="19" t="s">
        <v>1979</v>
      </c>
      <c r="K1368" s="12">
        <v>568632</v>
      </c>
      <c r="L1368" s="13">
        <v>10931600</v>
      </c>
      <c r="M1368" s="2" t="s">
        <v>1976</v>
      </c>
      <c r="N1368" s="3" t="s">
        <v>112</v>
      </c>
      <c r="O1368" s="3">
        <v>43535</v>
      </c>
      <c r="P1368" s="15" t="s">
        <v>1978</v>
      </c>
      <c r="Q1368" s="2" t="s">
        <v>1977</v>
      </c>
    </row>
    <row r="1369" spans="9:17" x14ac:dyDescent="0.25">
      <c r="I1369" s="11">
        <v>43480</v>
      </c>
      <c r="J1369" s="19" t="s">
        <v>1979</v>
      </c>
      <c r="K1369" s="12">
        <v>568633</v>
      </c>
      <c r="L1369" s="13" t="s">
        <v>798</v>
      </c>
      <c r="M1369" s="2" t="s">
        <v>1976</v>
      </c>
      <c r="N1369" s="3" t="s">
        <v>112</v>
      </c>
      <c r="O1369" s="3">
        <v>43535</v>
      </c>
      <c r="P1369" s="15" t="s">
        <v>1978</v>
      </c>
      <c r="Q1369" s="2" t="s">
        <v>1977</v>
      </c>
    </row>
    <row r="1370" spans="9:17" x14ac:dyDescent="0.25">
      <c r="I1370" s="11">
        <v>43480</v>
      </c>
      <c r="J1370" s="19" t="s">
        <v>1979</v>
      </c>
      <c r="K1370" s="12">
        <v>568634</v>
      </c>
      <c r="L1370" s="13">
        <v>10931602</v>
      </c>
      <c r="M1370" s="2" t="s">
        <v>1976</v>
      </c>
      <c r="N1370" s="3" t="s">
        <v>112</v>
      </c>
      <c r="O1370" s="3">
        <v>43535</v>
      </c>
      <c r="P1370" s="15" t="s">
        <v>1978</v>
      </c>
      <c r="Q1370" s="2" t="s">
        <v>1977</v>
      </c>
    </row>
    <row r="1371" spans="9:17" x14ac:dyDescent="0.25">
      <c r="I1371" s="11">
        <v>43480</v>
      </c>
      <c r="J1371" s="19" t="s">
        <v>1979</v>
      </c>
      <c r="K1371" s="12">
        <v>568635</v>
      </c>
      <c r="L1371" s="13"/>
      <c r="M1371" s="2" t="s">
        <v>1976</v>
      </c>
      <c r="N1371" s="3" t="s">
        <v>112</v>
      </c>
      <c r="O1371" s="3">
        <v>43535</v>
      </c>
      <c r="P1371" s="15" t="s">
        <v>1978</v>
      </c>
      <c r="Q1371" s="2" t="s">
        <v>1977</v>
      </c>
    </row>
    <row r="1372" spans="9:17" x14ac:dyDescent="0.25">
      <c r="I1372" s="11">
        <v>43480</v>
      </c>
      <c r="J1372" s="19" t="s">
        <v>1979</v>
      </c>
      <c r="K1372" s="12">
        <v>568636</v>
      </c>
      <c r="L1372" s="13" t="s">
        <v>799</v>
      </c>
      <c r="M1372" s="2" t="s">
        <v>1976</v>
      </c>
      <c r="N1372" s="3" t="s">
        <v>112</v>
      </c>
      <c r="O1372" s="3">
        <v>43535</v>
      </c>
      <c r="P1372" s="15" t="s">
        <v>1978</v>
      </c>
      <c r="Q1372" s="2" t="s">
        <v>1977</v>
      </c>
    </row>
    <row r="1373" spans="9:17" x14ac:dyDescent="0.25">
      <c r="I1373" s="11">
        <v>43480</v>
      </c>
      <c r="J1373" s="19" t="s">
        <v>1979</v>
      </c>
      <c r="K1373" s="12">
        <v>568637</v>
      </c>
      <c r="L1373" s="13" t="s">
        <v>800</v>
      </c>
      <c r="M1373" s="2" t="s">
        <v>1976</v>
      </c>
      <c r="N1373" s="3" t="s">
        <v>112</v>
      </c>
      <c r="O1373" s="3">
        <v>43535</v>
      </c>
      <c r="P1373" s="15" t="s">
        <v>1978</v>
      </c>
      <c r="Q1373" s="2" t="s">
        <v>1977</v>
      </c>
    </row>
    <row r="1374" spans="9:17" x14ac:dyDescent="0.25">
      <c r="I1374" s="11">
        <v>43480</v>
      </c>
      <c r="J1374" s="19" t="s">
        <v>1979</v>
      </c>
      <c r="K1374" s="12">
        <v>568638</v>
      </c>
      <c r="L1374" s="13" t="s">
        <v>801</v>
      </c>
      <c r="M1374" s="2" t="s">
        <v>1976</v>
      </c>
      <c r="N1374" s="3" t="s">
        <v>112</v>
      </c>
      <c r="O1374" s="3">
        <v>43535</v>
      </c>
      <c r="P1374" s="15" t="s">
        <v>1978</v>
      </c>
      <c r="Q1374" s="2" t="s">
        <v>1977</v>
      </c>
    </row>
    <row r="1375" spans="9:17" x14ac:dyDescent="0.25">
      <c r="I1375" s="11">
        <v>43480</v>
      </c>
      <c r="J1375" s="19" t="s">
        <v>1979</v>
      </c>
      <c r="K1375" s="12">
        <v>568639</v>
      </c>
      <c r="L1375" s="13" t="s">
        <v>802</v>
      </c>
      <c r="M1375" s="2" t="s">
        <v>1976</v>
      </c>
      <c r="N1375" s="3" t="s">
        <v>112</v>
      </c>
      <c r="O1375" s="3">
        <v>43535</v>
      </c>
      <c r="P1375" s="15" t="s">
        <v>1978</v>
      </c>
      <c r="Q1375" s="2" t="s">
        <v>1977</v>
      </c>
    </row>
    <row r="1376" spans="9:17" x14ac:dyDescent="0.25">
      <c r="I1376" s="11">
        <v>43480</v>
      </c>
      <c r="J1376" s="19" t="s">
        <v>1979</v>
      </c>
      <c r="K1376" s="12">
        <v>568640</v>
      </c>
      <c r="L1376" s="13">
        <v>10931611</v>
      </c>
      <c r="M1376" s="2" t="s">
        <v>1976</v>
      </c>
      <c r="N1376" s="3" t="s">
        <v>112</v>
      </c>
      <c r="O1376" s="3">
        <v>43535</v>
      </c>
      <c r="P1376" s="15" t="s">
        <v>1978</v>
      </c>
      <c r="Q1376" s="2" t="s">
        <v>1977</v>
      </c>
    </row>
    <row r="1377" spans="9:17" ht="79.5" x14ac:dyDescent="0.25">
      <c r="I1377" s="11">
        <v>43480</v>
      </c>
      <c r="J1377" s="19" t="s">
        <v>1979</v>
      </c>
      <c r="K1377" s="12">
        <v>568641</v>
      </c>
      <c r="L1377" s="14" t="s">
        <v>803</v>
      </c>
      <c r="M1377" s="2" t="s">
        <v>1976</v>
      </c>
      <c r="N1377" s="3" t="s">
        <v>112</v>
      </c>
      <c r="O1377" s="3">
        <v>43535</v>
      </c>
      <c r="P1377" s="15" t="s">
        <v>1978</v>
      </c>
      <c r="Q1377" s="2" t="s">
        <v>1977</v>
      </c>
    </row>
    <row r="1378" spans="9:17" x14ac:dyDescent="0.25">
      <c r="I1378" s="11">
        <v>43480</v>
      </c>
      <c r="J1378" s="19" t="s">
        <v>1979</v>
      </c>
      <c r="K1378" s="12">
        <v>568642</v>
      </c>
      <c r="L1378" s="13"/>
      <c r="M1378" s="2" t="s">
        <v>1976</v>
      </c>
      <c r="N1378" s="3" t="s">
        <v>112</v>
      </c>
      <c r="O1378" s="3">
        <v>43535</v>
      </c>
      <c r="P1378" s="15" t="s">
        <v>1978</v>
      </c>
      <c r="Q1378" s="2" t="s">
        <v>1977</v>
      </c>
    </row>
    <row r="1379" spans="9:17" x14ac:dyDescent="0.25">
      <c r="I1379" s="11">
        <v>43480</v>
      </c>
      <c r="J1379" s="19" t="s">
        <v>1979</v>
      </c>
      <c r="K1379" s="12">
        <v>568643</v>
      </c>
      <c r="L1379" s="13" t="s">
        <v>708</v>
      </c>
      <c r="M1379" s="2" t="s">
        <v>1976</v>
      </c>
      <c r="N1379" s="3" t="s">
        <v>112</v>
      </c>
      <c r="O1379" s="3">
        <v>43535</v>
      </c>
      <c r="P1379" s="15" t="s">
        <v>1978</v>
      </c>
      <c r="Q1379" s="2" t="s">
        <v>1977</v>
      </c>
    </row>
    <row r="1380" spans="9:17" x14ac:dyDescent="0.25">
      <c r="I1380" s="11">
        <v>43480</v>
      </c>
      <c r="J1380" s="19" t="s">
        <v>1979</v>
      </c>
      <c r="K1380" s="12">
        <v>568644</v>
      </c>
      <c r="L1380" s="13"/>
      <c r="M1380" s="2" t="s">
        <v>1976</v>
      </c>
      <c r="N1380" s="3" t="s">
        <v>112</v>
      </c>
      <c r="O1380" s="3">
        <v>43535</v>
      </c>
      <c r="P1380" s="15" t="s">
        <v>1978</v>
      </c>
      <c r="Q1380" s="2" t="s">
        <v>1977</v>
      </c>
    </row>
    <row r="1381" spans="9:17" x14ac:dyDescent="0.25">
      <c r="I1381" s="11">
        <v>43480</v>
      </c>
      <c r="J1381" s="19" t="s">
        <v>1979</v>
      </c>
      <c r="K1381" s="12">
        <v>568645</v>
      </c>
      <c r="L1381" s="13" t="s">
        <v>804</v>
      </c>
      <c r="M1381" s="2" t="s">
        <v>1976</v>
      </c>
      <c r="N1381" s="3" t="s">
        <v>112</v>
      </c>
      <c r="O1381" s="3">
        <v>43535</v>
      </c>
      <c r="P1381" s="15" t="s">
        <v>1978</v>
      </c>
      <c r="Q1381" s="2" t="s">
        <v>1977</v>
      </c>
    </row>
    <row r="1382" spans="9:17" x14ac:dyDescent="0.25">
      <c r="I1382" s="11">
        <v>43480</v>
      </c>
      <c r="J1382" s="19" t="s">
        <v>1979</v>
      </c>
      <c r="K1382" s="12">
        <v>568646</v>
      </c>
      <c r="L1382" s="13" t="s">
        <v>805</v>
      </c>
      <c r="M1382" s="2" t="s">
        <v>1976</v>
      </c>
      <c r="N1382" s="3" t="s">
        <v>112</v>
      </c>
      <c r="O1382" s="3">
        <v>43535</v>
      </c>
      <c r="P1382" s="15" t="s">
        <v>1978</v>
      </c>
      <c r="Q1382" s="2" t="s">
        <v>1977</v>
      </c>
    </row>
    <row r="1383" spans="9:17" x14ac:dyDescent="0.25">
      <c r="I1383" s="11">
        <v>43480</v>
      </c>
      <c r="J1383" s="19" t="s">
        <v>1979</v>
      </c>
      <c r="K1383" s="12">
        <v>568647</v>
      </c>
      <c r="L1383" s="13" t="s">
        <v>806</v>
      </c>
      <c r="M1383" s="2" t="s">
        <v>1976</v>
      </c>
      <c r="N1383" s="3" t="s">
        <v>112</v>
      </c>
      <c r="O1383" s="3">
        <v>43535</v>
      </c>
      <c r="P1383" s="15" t="s">
        <v>1978</v>
      </c>
      <c r="Q1383" s="2" t="s">
        <v>1977</v>
      </c>
    </row>
    <row r="1384" spans="9:17" x14ac:dyDescent="0.25">
      <c r="I1384" s="11">
        <v>43480</v>
      </c>
      <c r="J1384" s="19" t="s">
        <v>1979</v>
      </c>
      <c r="K1384" s="12">
        <v>568648</v>
      </c>
      <c r="L1384" s="13" t="s">
        <v>94</v>
      </c>
      <c r="M1384" s="2" t="s">
        <v>1976</v>
      </c>
      <c r="N1384" s="3" t="s">
        <v>112</v>
      </c>
      <c r="O1384" s="3">
        <v>43535</v>
      </c>
      <c r="P1384" s="15" t="s">
        <v>1978</v>
      </c>
      <c r="Q1384" s="2" t="s">
        <v>1977</v>
      </c>
    </row>
    <row r="1385" spans="9:17" x14ac:dyDescent="0.25">
      <c r="I1385" s="11">
        <v>43480</v>
      </c>
      <c r="J1385" s="19" t="s">
        <v>1979</v>
      </c>
      <c r="K1385" s="12">
        <v>568649</v>
      </c>
      <c r="L1385" s="13" t="s">
        <v>748</v>
      </c>
      <c r="M1385" s="2" t="s">
        <v>1976</v>
      </c>
      <c r="N1385" s="3" t="s">
        <v>112</v>
      </c>
      <c r="O1385" s="3">
        <v>43535</v>
      </c>
      <c r="P1385" s="15" t="s">
        <v>1978</v>
      </c>
      <c r="Q1385" s="2" t="s">
        <v>1977</v>
      </c>
    </row>
    <row r="1386" spans="9:17" x14ac:dyDescent="0.25">
      <c r="I1386" s="11">
        <v>43481</v>
      </c>
      <c r="J1386" s="19" t="s">
        <v>1979</v>
      </c>
      <c r="K1386" s="12">
        <v>568650</v>
      </c>
      <c r="L1386" s="13"/>
      <c r="M1386" s="2" t="s">
        <v>1976</v>
      </c>
      <c r="N1386" s="3" t="s">
        <v>112</v>
      </c>
      <c r="O1386" s="3">
        <v>43535</v>
      </c>
      <c r="P1386" s="15" t="s">
        <v>1978</v>
      </c>
      <c r="Q1386" s="2" t="s">
        <v>1977</v>
      </c>
    </row>
    <row r="1387" spans="9:17" x14ac:dyDescent="0.25">
      <c r="I1387" s="11">
        <v>43481</v>
      </c>
      <c r="J1387" s="19" t="s">
        <v>1979</v>
      </c>
      <c r="K1387" s="12">
        <v>568651</v>
      </c>
      <c r="L1387" s="13"/>
      <c r="M1387" s="2" t="s">
        <v>1976</v>
      </c>
      <c r="N1387" s="3" t="s">
        <v>112</v>
      </c>
      <c r="O1387" s="3">
        <v>43535</v>
      </c>
      <c r="P1387" s="15" t="s">
        <v>1978</v>
      </c>
      <c r="Q1387" s="2" t="s">
        <v>1977</v>
      </c>
    </row>
    <row r="1388" spans="9:17" x14ac:dyDescent="0.25">
      <c r="I1388" s="11">
        <v>43481</v>
      </c>
      <c r="J1388" s="19" t="s">
        <v>1979</v>
      </c>
      <c r="K1388" s="12">
        <v>568652</v>
      </c>
      <c r="L1388" s="13">
        <v>10931618</v>
      </c>
      <c r="M1388" s="2" t="s">
        <v>1976</v>
      </c>
      <c r="N1388" s="3" t="s">
        <v>112</v>
      </c>
      <c r="O1388" s="3">
        <v>43535</v>
      </c>
      <c r="P1388" s="15" t="s">
        <v>1978</v>
      </c>
      <c r="Q1388" s="2" t="s">
        <v>1977</v>
      </c>
    </row>
    <row r="1389" spans="9:17" x14ac:dyDescent="0.25">
      <c r="I1389" s="11">
        <v>43481</v>
      </c>
      <c r="J1389" s="19" t="s">
        <v>1979</v>
      </c>
      <c r="K1389" s="12">
        <v>568653</v>
      </c>
      <c r="L1389" s="13" t="s">
        <v>807</v>
      </c>
      <c r="M1389" s="2" t="s">
        <v>1976</v>
      </c>
      <c r="N1389" s="3" t="s">
        <v>112</v>
      </c>
      <c r="O1389" s="3">
        <v>43535</v>
      </c>
      <c r="P1389" s="15" t="s">
        <v>1978</v>
      </c>
      <c r="Q1389" s="2" t="s">
        <v>1977</v>
      </c>
    </row>
    <row r="1390" spans="9:17" x14ac:dyDescent="0.25">
      <c r="I1390" s="11">
        <v>43481</v>
      </c>
      <c r="J1390" s="19" t="s">
        <v>1979</v>
      </c>
      <c r="K1390" s="12">
        <v>568654</v>
      </c>
      <c r="L1390" s="13" t="s">
        <v>808</v>
      </c>
      <c r="M1390" s="2" t="s">
        <v>1976</v>
      </c>
      <c r="N1390" s="3" t="s">
        <v>112</v>
      </c>
      <c r="O1390" s="3">
        <v>43535</v>
      </c>
      <c r="P1390" s="15" t="s">
        <v>1978</v>
      </c>
      <c r="Q1390" s="2" t="s">
        <v>1977</v>
      </c>
    </row>
    <row r="1391" spans="9:17" x14ac:dyDescent="0.25">
      <c r="I1391" s="11">
        <v>43481</v>
      </c>
      <c r="J1391" s="19" t="s">
        <v>1979</v>
      </c>
      <c r="K1391" s="12">
        <v>568655</v>
      </c>
      <c r="L1391" s="13" t="s">
        <v>809</v>
      </c>
      <c r="M1391" s="2" t="s">
        <v>1976</v>
      </c>
      <c r="N1391" s="3" t="s">
        <v>112</v>
      </c>
      <c r="O1391" s="3">
        <v>43535</v>
      </c>
      <c r="P1391" s="15" t="s">
        <v>1978</v>
      </c>
      <c r="Q1391" s="2" t="s">
        <v>1977</v>
      </c>
    </row>
    <row r="1392" spans="9:17" x14ac:dyDescent="0.25">
      <c r="I1392" s="11">
        <v>43481</v>
      </c>
      <c r="J1392" s="19" t="s">
        <v>1979</v>
      </c>
      <c r="K1392" s="12">
        <v>568656</v>
      </c>
      <c r="L1392" s="13" t="s">
        <v>810</v>
      </c>
      <c r="M1392" s="2" t="s">
        <v>1976</v>
      </c>
      <c r="N1392" s="3" t="s">
        <v>112</v>
      </c>
      <c r="O1392" s="3">
        <v>43535</v>
      </c>
      <c r="P1392" s="15" t="s">
        <v>1978</v>
      </c>
      <c r="Q1392" s="2" t="s">
        <v>1977</v>
      </c>
    </row>
    <row r="1393" spans="9:17" x14ac:dyDescent="0.25">
      <c r="I1393" s="11">
        <v>43481</v>
      </c>
      <c r="J1393" s="19" t="s">
        <v>1979</v>
      </c>
      <c r="K1393" s="12">
        <v>568657</v>
      </c>
      <c r="L1393" s="13"/>
      <c r="M1393" s="2" t="s">
        <v>1976</v>
      </c>
      <c r="N1393" s="3" t="s">
        <v>112</v>
      </c>
      <c r="O1393" s="3">
        <v>43535</v>
      </c>
      <c r="P1393" s="15" t="s">
        <v>1978</v>
      </c>
      <c r="Q1393" s="2" t="s">
        <v>1977</v>
      </c>
    </row>
    <row r="1394" spans="9:17" ht="45.75" x14ac:dyDescent="0.25">
      <c r="I1394" s="11">
        <v>43481</v>
      </c>
      <c r="J1394" s="19" t="s">
        <v>1979</v>
      </c>
      <c r="K1394" s="12">
        <v>568658</v>
      </c>
      <c r="L1394" s="14" t="s">
        <v>463</v>
      </c>
      <c r="M1394" s="2" t="s">
        <v>1976</v>
      </c>
      <c r="N1394" s="3" t="s">
        <v>112</v>
      </c>
      <c r="O1394" s="3">
        <v>43535</v>
      </c>
      <c r="P1394" s="15" t="s">
        <v>1978</v>
      </c>
      <c r="Q1394" s="2" t="s">
        <v>1977</v>
      </c>
    </row>
    <row r="1395" spans="9:17" x14ac:dyDescent="0.25">
      <c r="I1395" s="11">
        <v>43481</v>
      </c>
      <c r="J1395" s="19" t="s">
        <v>1979</v>
      </c>
      <c r="K1395" s="12">
        <v>568659</v>
      </c>
      <c r="L1395" s="13" t="s">
        <v>811</v>
      </c>
      <c r="M1395" s="2" t="s">
        <v>1976</v>
      </c>
      <c r="N1395" s="3" t="s">
        <v>112</v>
      </c>
      <c r="O1395" s="3">
        <v>43535</v>
      </c>
      <c r="P1395" s="15" t="s">
        <v>1978</v>
      </c>
      <c r="Q1395" s="2" t="s">
        <v>1977</v>
      </c>
    </row>
    <row r="1396" spans="9:17" x14ac:dyDescent="0.25">
      <c r="I1396" s="11">
        <v>43481</v>
      </c>
      <c r="J1396" s="19" t="s">
        <v>1979</v>
      </c>
      <c r="K1396" s="12">
        <v>568660</v>
      </c>
      <c r="L1396" s="13" t="s">
        <v>812</v>
      </c>
      <c r="M1396" s="2" t="s">
        <v>1976</v>
      </c>
      <c r="N1396" s="3" t="s">
        <v>112</v>
      </c>
      <c r="O1396" s="3">
        <v>43535</v>
      </c>
      <c r="P1396" s="15" t="s">
        <v>1978</v>
      </c>
      <c r="Q1396" s="2" t="s">
        <v>1977</v>
      </c>
    </row>
    <row r="1397" spans="9:17" x14ac:dyDescent="0.25">
      <c r="I1397" s="11">
        <v>43481</v>
      </c>
      <c r="J1397" s="19" t="s">
        <v>1979</v>
      </c>
      <c r="K1397" s="12">
        <v>568661</v>
      </c>
      <c r="L1397" s="13" t="s">
        <v>813</v>
      </c>
      <c r="M1397" s="2" t="s">
        <v>1976</v>
      </c>
      <c r="N1397" s="3" t="s">
        <v>112</v>
      </c>
      <c r="O1397" s="3">
        <v>43535</v>
      </c>
      <c r="P1397" s="15" t="s">
        <v>1978</v>
      </c>
      <c r="Q1397" s="2" t="s">
        <v>1977</v>
      </c>
    </row>
    <row r="1398" spans="9:17" x14ac:dyDescent="0.25">
      <c r="I1398" s="11">
        <v>43481</v>
      </c>
      <c r="J1398" s="19" t="s">
        <v>1979</v>
      </c>
      <c r="K1398" s="12">
        <v>568662</v>
      </c>
      <c r="L1398" s="13" t="s">
        <v>814</v>
      </c>
      <c r="M1398" s="2" t="s">
        <v>1976</v>
      </c>
      <c r="N1398" s="3" t="s">
        <v>112</v>
      </c>
      <c r="O1398" s="3">
        <v>43535</v>
      </c>
      <c r="P1398" s="15" t="s">
        <v>1978</v>
      </c>
      <c r="Q1398" s="2" t="s">
        <v>1977</v>
      </c>
    </row>
    <row r="1399" spans="9:17" x14ac:dyDescent="0.25">
      <c r="I1399" s="11">
        <v>43481</v>
      </c>
      <c r="J1399" s="19" t="s">
        <v>1979</v>
      </c>
      <c r="K1399" s="12">
        <v>568663</v>
      </c>
      <c r="L1399" s="13" t="s">
        <v>815</v>
      </c>
      <c r="M1399" s="2" t="s">
        <v>1976</v>
      </c>
      <c r="N1399" s="3" t="s">
        <v>112</v>
      </c>
      <c r="O1399" s="3">
        <v>43535</v>
      </c>
      <c r="P1399" s="15" t="s">
        <v>1978</v>
      </c>
      <c r="Q1399" s="2" t="s">
        <v>1977</v>
      </c>
    </row>
    <row r="1400" spans="9:17" x14ac:dyDescent="0.25">
      <c r="I1400" s="11">
        <v>43481</v>
      </c>
      <c r="J1400" s="19" t="s">
        <v>1979</v>
      </c>
      <c r="K1400" s="12">
        <v>568664</v>
      </c>
      <c r="L1400" s="13" t="s">
        <v>816</v>
      </c>
      <c r="M1400" s="2" t="s">
        <v>1976</v>
      </c>
      <c r="N1400" s="3" t="s">
        <v>112</v>
      </c>
      <c r="O1400" s="3">
        <v>43535</v>
      </c>
      <c r="P1400" s="15" t="s">
        <v>1978</v>
      </c>
      <c r="Q1400" s="2" t="s">
        <v>1977</v>
      </c>
    </row>
    <row r="1401" spans="9:17" x14ac:dyDescent="0.25">
      <c r="I1401" s="11">
        <v>43481</v>
      </c>
      <c r="J1401" s="19" t="s">
        <v>1979</v>
      </c>
      <c r="K1401" s="12">
        <v>568665</v>
      </c>
      <c r="L1401" s="13" t="s">
        <v>817</v>
      </c>
      <c r="M1401" s="2" t="s">
        <v>1976</v>
      </c>
      <c r="N1401" s="3" t="s">
        <v>112</v>
      </c>
      <c r="O1401" s="3">
        <v>43535</v>
      </c>
      <c r="P1401" s="15" t="s">
        <v>1978</v>
      </c>
      <c r="Q1401" s="2" t="s">
        <v>1977</v>
      </c>
    </row>
    <row r="1402" spans="9:17" x14ac:dyDescent="0.25">
      <c r="I1402" s="11">
        <v>43481</v>
      </c>
      <c r="J1402" s="19" t="s">
        <v>1979</v>
      </c>
      <c r="K1402" s="12">
        <v>568666</v>
      </c>
      <c r="L1402" s="13" t="s">
        <v>818</v>
      </c>
      <c r="M1402" s="2" t="s">
        <v>1976</v>
      </c>
      <c r="N1402" s="3" t="s">
        <v>112</v>
      </c>
      <c r="O1402" s="3">
        <v>43535</v>
      </c>
      <c r="P1402" s="15" t="s">
        <v>1978</v>
      </c>
      <c r="Q1402" s="2" t="s">
        <v>1977</v>
      </c>
    </row>
    <row r="1403" spans="9:17" x14ac:dyDescent="0.25">
      <c r="I1403" s="11">
        <v>43481</v>
      </c>
      <c r="J1403" s="19" t="s">
        <v>1979</v>
      </c>
      <c r="K1403" s="12">
        <v>568667</v>
      </c>
      <c r="L1403" s="13" t="s">
        <v>819</v>
      </c>
      <c r="M1403" s="2" t="s">
        <v>1976</v>
      </c>
      <c r="N1403" s="3" t="s">
        <v>112</v>
      </c>
      <c r="O1403" s="3">
        <v>43535</v>
      </c>
      <c r="P1403" s="15" t="s">
        <v>1978</v>
      </c>
      <c r="Q1403" s="2" t="s">
        <v>1977</v>
      </c>
    </row>
    <row r="1404" spans="9:17" x14ac:dyDescent="0.25">
      <c r="I1404" s="11">
        <v>43481</v>
      </c>
      <c r="J1404" s="19" t="s">
        <v>1979</v>
      </c>
      <c r="K1404" s="12">
        <v>568668</v>
      </c>
      <c r="L1404" s="13">
        <v>10931626</v>
      </c>
      <c r="M1404" s="2" t="s">
        <v>1976</v>
      </c>
      <c r="N1404" s="3" t="s">
        <v>112</v>
      </c>
      <c r="O1404" s="3">
        <v>43535</v>
      </c>
      <c r="P1404" s="15" t="s">
        <v>1978</v>
      </c>
      <c r="Q1404" s="2" t="s">
        <v>1977</v>
      </c>
    </row>
    <row r="1405" spans="9:17" x14ac:dyDescent="0.25">
      <c r="I1405" s="11">
        <v>43481</v>
      </c>
      <c r="J1405" s="19" t="s">
        <v>1979</v>
      </c>
      <c r="K1405" s="12">
        <v>568669</v>
      </c>
      <c r="L1405" s="13" t="s">
        <v>820</v>
      </c>
      <c r="M1405" s="2" t="s">
        <v>1976</v>
      </c>
      <c r="N1405" s="3" t="s">
        <v>112</v>
      </c>
      <c r="O1405" s="3">
        <v>43535</v>
      </c>
      <c r="P1405" s="15" t="s">
        <v>1978</v>
      </c>
      <c r="Q1405" s="2" t="s">
        <v>1977</v>
      </c>
    </row>
    <row r="1406" spans="9:17" x14ac:dyDescent="0.25">
      <c r="I1406" s="11">
        <v>43481</v>
      </c>
      <c r="J1406" s="19" t="s">
        <v>1979</v>
      </c>
      <c r="K1406" s="12">
        <v>568670</v>
      </c>
      <c r="L1406" s="13" t="s">
        <v>821</v>
      </c>
      <c r="M1406" s="2" t="s">
        <v>1976</v>
      </c>
      <c r="N1406" s="3" t="s">
        <v>112</v>
      </c>
      <c r="O1406" s="3">
        <v>43535</v>
      </c>
      <c r="P1406" s="15" t="s">
        <v>1978</v>
      </c>
      <c r="Q1406" s="2" t="s">
        <v>1977</v>
      </c>
    </row>
    <row r="1407" spans="9:17" x14ac:dyDescent="0.25">
      <c r="I1407" s="11">
        <v>43481</v>
      </c>
      <c r="J1407" s="19" t="s">
        <v>1979</v>
      </c>
      <c r="K1407" s="12">
        <v>568671</v>
      </c>
      <c r="L1407" s="13" t="s">
        <v>822</v>
      </c>
      <c r="M1407" s="2" t="s">
        <v>1976</v>
      </c>
      <c r="N1407" s="3" t="s">
        <v>112</v>
      </c>
      <c r="O1407" s="3">
        <v>43535</v>
      </c>
      <c r="P1407" s="15" t="s">
        <v>1978</v>
      </c>
      <c r="Q1407" s="2" t="s">
        <v>1977</v>
      </c>
    </row>
    <row r="1408" spans="9:17" x14ac:dyDescent="0.25">
      <c r="I1408" s="11">
        <v>43481</v>
      </c>
      <c r="J1408" s="19" t="s">
        <v>1979</v>
      </c>
      <c r="K1408" s="12">
        <v>568672</v>
      </c>
      <c r="L1408" s="13" t="s">
        <v>109</v>
      </c>
      <c r="M1408" s="2" t="s">
        <v>1976</v>
      </c>
      <c r="N1408" s="3" t="s">
        <v>112</v>
      </c>
      <c r="O1408" s="3">
        <v>43535</v>
      </c>
      <c r="P1408" s="15" t="s">
        <v>1978</v>
      </c>
      <c r="Q1408" s="2" t="s">
        <v>1977</v>
      </c>
    </row>
    <row r="1409" spans="9:17" x14ac:dyDescent="0.25">
      <c r="I1409" s="11">
        <v>43481</v>
      </c>
      <c r="J1409" s="19" t="s">
        <v>1979</v>
      </c>
      <c r="K1409" s="12">
        <v>568673</v>
      </c>
      <c r="L1409" s="13" t="s">
        <v>748</v>
      </c>
      <c r="M1409" s="2" t="s">
        <v>1976</v>
      </c>
      <c r="N1409" s="3" t="s">
        <v>112</v>
      </c>
      <c r="O1409" s="3">
        <v>43535</v>
      </c>
      <c r="P1409" s="15" t="s">
        <v>1978</v>
      </c>
      <c r="Q1409" s="2" t="s">
        <v>1977</v>
      </c>
    </row>
    <row r="1410" spans="9:17" x14ac:dyDescent="0.25">
      <c r="I1410" s="11">
        <v>43481</v>
      </c>
      <c r="J1410" s="19" t="s">
        <v>1979</v>
      </c>
      <c r="K1410" s="12">
        <v>568674</v>
      </c>
      <c r="L1410" s="13" t="s">
        <v>823</v>
      </c>
      <c r="M1410" s="2" t="s">
        <v>1976</v>
      </c>
      <c r="N1410" s="3" t="s">
        <v>112</v>
      </c>
      <c r="O1410" s="3">
        <v>43535</v>
      </c>
      <c r="P1410" s="15" t="s">
        <v>1978</v>
      </c>
      <c r="Q1410" s="2" t="s">
        <v>1977</v>
      </c>
    </row>
    <row r="1411" spans="9:17" ht="45.75" x14ac:dyDescent="0.25">
      <c r="I1411" s="11">
        <v>43481</v>
      </c>
      <c r="J1411" s="19" t="s">
        <v>1979</v>
      </c>
      <c r="K1411" s="12">
        <v>568675</v>
      </c>
      <c r="L1411" s="14" t="s">
        <v>92</v>
      </c>
      <c r="M1411" s="2" t="s">
        <v>1976</v>
      </c>
      <c r="N1411" s="3" t="s">
        <v>112</v>
      </c>
      <c r="O1411" s="3">
        <v>43535</v>
      </c>
      <c r="P1411" s="15" t="s">
        <v>1978</v>
      </c>
      <c r="Q1411" s="2" t="s">
        <v>1977</v>
      </c>
    </row>
    <row r="1412" spans="9:17" x14ac:dyDescent="0.25">
      <c r="I1412" s="11">
        <v>43481</v>
      </c>
      <c r="J1412" s="19" t="s">
        <v>1979</v>
      </c>
      <c r="K1412" s="12">
        <v>568676</v>
      </c>
      <c r="L1412" s="13">
        <v>10931367</v>
      </c>
      <c r="M1412" s="2" t="s">
        <v>1976</v>
      </c>
      <c r="N1412" s="3" t="s">
        <v>112</v>
      </c>
      <c r="O1412" s="3">
        <v>43535</v>
      </c>
      <c r="P1412" s="15" t="s">
        <v>1978</v>
      </c>
      <c r="Q1412" s="2" t="s">
        <v>1977</v>
      </c>
    </row>
    <row r="1413" spans="9:17" x14ac:dyDescent="0.25">
      <c r="I1413" s="11">
        <v>43481</v>
      </c>
      <c r="J1413" s="19" t="s">
        <v>1979</v>
      </c>
      <c r="K1413" s="12">
        <v>568677</v>
      </c>
      <c r="L1413" s="13" t="s">
        <v>824</v>
      </c>
      <c r="M1413" s="2" t="s">
        <v>1976</v>
      </c>
      <c r="N1413" s="3" t="s">
        <v>112</v>
      </c>
      <c r="O1413" s="3">
        <v>43535</v>
      </c>
      <c r="P1413" s="15" t="s">
        <v>1978</v>
      </c>
      <c r="Q1413" s="2" t="s">
        <v>1977</v>
      </c>
    </row>
    <row r="1414" spans="9:17" x14ac:dyDescent="0.25">
      <c r="I1414" s="11">
        <v>43481</v>
      </c>
      <c r="J1414" s="19" t="s">
        <v>1979</v>
      </c>
      <c r="K1414" s="12">
        <v>568678</v>
      </c>
      <c r="L1414" s="13" t="s">
        <v>825</v>
      </c>
      <c r="M1414" s="2" t="s">
        <v>1976</v>
      </c>
      <c r="N1414" s="3" t="s">
        <v>112</v>
      </c>
      <c r="O1414" s="3">
        <v>43535</v>
      </c>
      <c r="P1414" s="15" t="s">
        <v>1978</v>
      </c>
      <c r="Q1414" s="2" t="s">
        <v>1977</v>
      </c>
    </row>
    <row r="1415" spans="9:17" x14ac:dyDescent="0.25">
      <c r="I1415" s="11">
        <v>43481</v>
      </c>
      <c r="J1415" s="19" t="s">
        <v>1979</v>
      </c>
      <c r="K1415" s="12">
        <v>568679</v>
      </c>
      <c r="L1415" s="13" t="s">
        <v>826</v>
      </c>
      <c r="M1415" s="2" t="s">
        <v>1976</v>
      </c>
      <c r="N1415" s="3" t="s">
        <v>112</v>
      </c>
      <c r="O1415" s="3">
        <v>43535</v>
      </c>
      <c r="P1415" s="15" t="s">
        <v>1978</v>
      </c>
      <c r="Q1415" s="2" t="s">
        <v>1977</v>
      </c>
    </row>
    <row r="1416" spans="9:17" x14ac:dyDescent="0.25">
      <c r="I1416" s="11">
        <v>43481</v>
      </c>
      <c r="J1416" s="19" t="s">
        <v>1979</v>
      </c>
      <c r="K1416" s="12">
        <v>568680</v>
      </c>
      <c r="L1416" s="13" t="s">
        <v>827</v>
      </c>
      <c r="M1416" s="2" t="s">
        <v>1976</v>
      </c>
      <c r="N1416" s="3" t="s">
        <v>112</v>
      </c>
      <c r="O1416" s="3">
        <v>43535</v>
      </c>
      <c r="P1416" s="15" t="s">
        <v>1978</v>
      </c>
      <c r="Q1416" s="2" t="s">
        <v>1977</v>
      </c>
    </row>
    <row r="1417" spans="9:17" x14ac:dyDescent="0.25">
      <c r="I1417" s="11">
        <v>43481</v>
      </c>
      <c r="J1417" s="19" t="s">
        <v>1979</v>
      </c>
      <c r="K1417" s="12">
        <v>568681</v>
      </c>
      <c r="L1417" s="13" t="s">
        <v>828</v>
      </c>
      <c r="M1417" s="2" t="s">
        <v>1976</v>
      </c>
      <c r="N1417" s="3" t="s">
        <v>112</v>
      </c>
      <c r="O1417" s="3">
        <v>43535</v>
      </c>
      <c r="P1417" s="15" t="s">
        <v>1978</v>
      </c>
      <c r="Q1417" s="2" t="s">
        <v>1977</v>
      </c>
    </row>
    <row r="1418" spans="9:17" x14ac:dyDescent="0.25">
      <c r="I1418" s="11">
        <v>43481</v>
      </c>
      <c r="J1418" s="19" t="s">
        <v>1979</v>
      </c>
      <c r="K1418" s="12">
        <v>568682</v>
      </c>
      <c r="L1418" s="13" t="s">
        <v>829</v>
      </c>
      <c r="M1418" s="2" t="s">
        <v>1976</v>
      </c>
      <c r="N1418" s="3" t="s">
        <v>112</v>
      </c>
      <c r="O1418" s="3">
        <v>43535</v>
      </c>
      <c r="P1418" s="15" t="s">
        <v>1978</v>
      </c>
      <c r="Q1418" s="2" t="s">
        <v>1977</v>
      </c>
    </row>
    <row r="1419" spans="9:17" x14ac:dyDescent="0.25">
      <c r="I1419" s="11">
        <v>43481</v>
      </c>
      <c r="J1419" s="19" t="s">
        <v>1979</v>
      </c>
      <c r="K1419" s="12">
        <v>568683</v>
      </c>
      <c r="L1419" s="13" t="s">
        <v>830</v>
      </c>
      <c r="M1419" s="2" t="s">
        <v>1976</v>
      </c>
      <c r="N1419" s="3" t="s">
        <v>112</v>
      </c>
      <c r="O1419" s="3">
        <v>43535</v>
      </c>
      <c r="P1419" s="15" t="s">
        <v>1978</v>
      </c>
      <c r="Q1419" s="2" t="s">
        <v>1977</v>
      </c>
    </row>
    <row r="1420" spans="9:17" ht="45.75" x14ac:dyDescent="0.25">
      <c r="I1420" s="11">
        <v>43481</v>
      </c>
      <c r="J1420" s="19" t="s">
        <v>1979</v>
      </c>
      <c r="K1420" s="12">
        <v>568684</v>
      </c>
      <c r="L1420" s="14" t="s">
        <v>92</v>
      </c>
      <c r="M1420" s="2" t="s">
        <v>1976</v>
      </c>
      <c r="N1420" s="3" t="s">
        <v>112</v>
      </c>
      <c r="O1420" s="3">
        <v>43535</v>
      </c>
      <c r="P1420" s="15" t="s">
        <v>1978</v>
      </c>
      <c r="Q1420" s="2" t="s">
        <v>1977</v>
      </c>
    </row>
    <row r="1421" spans="9:17" ht="45.75" x14ac:dyDescent="0.25">
      <c r="I1421" s="11">
        <v>43481</v>
      </c>
      <c r="J1421" s="19" t="s">
        <v>1979</v>
      </c>
      <c r="K1421" s="12">
        <v>568685</v>
      </c>
      <c r="L1421" s="14" t="s">
        <v>300</v>
      </c>
      <c r="M1421" s="2" t="s">
        <v>1976</v>
      </c>
      <c r="N1421" s="3" t="s">
        <v>112</v>
      </c>
      <c r="O1421" s="3">
        <v>43535</v>
      </c>
      <c r="P1421" s="15" t="s">
        <v>1978</v>
      </c>
      <c r="Q1421" s="2" t="s">
        <v>1977</v>
      </c>
    </row>
    <row r="1422" spans="9:17" x14ac:dyDescent="0.25">
      <c r="I1422" s="11">
        <v>43481</v>
      </c>
      <c r="J1422" s="19" t="s">
        <v>1979</v>
      </c>
      <c r="K1422" s="12">
        <v>568686</v>
      </c>
      <c r="L1422" s="13"/>
      <c r="M1422" s="2" t="s">
        <v>1976</v>
      </c>
      <c r="N1422" s="3" t="s">
        <v>112</v>
      </c>
      <c r="O1422" s="3">
        <v>43535</v>
      </c>
      <c r="P1422" s="15" t="s">
        <v>1978</v>
      </c>
      <c r="Q1422" s="2" t="s">
        <v>1977</v>
      </c>
    </row>
    <row r="1423" spans="9:17" x14ac:dyDescent="0.25">
      <c r="I1423" s="11">
        <v>43481</v>
      </c>
      <c r="J1423" s="19" t="s">
        <v>1979</v>
      </c>
      <c r="K1423" s="12">
        <v>568687</v>
      </c>
      <c r="L1423" s="13" t="s">
        <v>831</v>
      </c>
      <c r="M1423" s="2" t="s">
        <v>1976</v>
      </c>
      <c r="N1423" s="3" t="s">
        <v>112</v>
      </c>
      <c r="O1423" s="3">
        <v>43535</v>
      </c>
      <c r="P1423" s="15" t="s">
        <v>1978</v>
      </c>
      <c r="Q1423" s="2" t="s">
        <v>1977</v>
      </c>
    </row>
    <row r="1424" spans="9:17" x14ac:dyDescent="0.25">
      <c r="I1424" s="11">
        <v>43481</v>
      </c>
      <c r="J1424" s="19" t="s">
        <v>1979</v>
      </c>
      <c r="K1424" s="12">
        <v>568688</v>
      </c>
      <c r="L1424" s="13" t="s">
        <v>832</v>
      </c>
      <c r="M1424" s="2" t="s">
        <v>1976</v>
      </c>
      <c r="N1424" s="3" t="s">
        <v>112</v>
      </c>
      <c r="O1424" s="3">
        <v>43535</v>
      </c>
      <c r="P1424" s="15" t="s">
        <v>1978</v>
      </c>
      <c r="Q1424" s="2" t="s">
        <v>1977</v>
      </c>
    </row>
    <row r="1425" spans="9:17" x14ac:dyDescent="0.25">
      <c r="I1425" s="11">
        <v>43481</v>
      </c>
      <c r="J1425" s="19" t="s">
        <v>1979</v>
      </c>
      <c r="K1425" s="12">
        <v>568689</v>
      </c>
      <c r="L1425" s="13" t="s">
        <v>833</v>
      </c>
      <c r="M1425" s="2" t="s">
        <v>1976</v>
      </c>
      <c r="N1425" s="3" t="s">
        <v>112</v>
      </c>
      <c r="O1425" s="3">
        <v>43535</v>
      </c>
      <c r="P1425" s="15" t="s">
        <v>1978</v>
      </c>
      <c r="Q1425" s="2" t="s">
        <v>1977</v>
      </c>
    </row>
    <row r="1426" spans="9:17" x14ac:dyDescent="0.25">
      <c r="I1426" s="11">
        <v>43481</v>
      </c>
      <c r="J1426" s="19" t="s">
        <v>1979</v>
      </c>
      <c r="K1426" s="12">
        <v>568690</v>
      </c>
      <c r="L1426" s="13" t="s">
        <v>834</v>
      </c>
      <c r="M1426" s="2" t="s">
        <v>1976</v>
      </c>
      <c r="N1426" s="3" t="s">
        <v>112</v>
      </c>
      <c r="O1426" s="3">
        <v>43535</v>
      </c>
      <c r="P1426" s="15" t="s">
        <v>1978</v>
      </c>
      <c r="Q1426" s="2" t="s">
        <v>1977</v>
      </c>
    </row>
    <row r="1427" spans="9:17" x14ac:dyDescent="0.25">
      <c r="I1427" s="11">
        <v>43481</v>
      </c>
      <c r="J1427" s="19" t="s">
        <v>1979</v>
      </c>
      <c r="K1427" s="12">
        <v>568691</v>
      </c>
      <c r="L1427" s="13" t="s">
        <v>835</v>
      </c>
      <c r="M1427" s="2" t="s">
        <v>1976</v>
      </c>
      <c r="N1427" s="3" t="s">
        <v>112</v>
      </c>
      <c r="O1427" s="3">
        <v>43535</v>
      </c>
      <c r="P1427" s="15" t="s">
        <v>1978</v>
      </c>
      <c r="Q1427" s="2" t="s">
        <v>1977</v>
      </c>
    </row>
    <row r="1428" spans="9:17" ht="45.75" x14ac:dyDescent="0.25">
      <c r="I1428" s="11">
        <v>43481</v>
      </c>
      <c r="J1428" s="19" t="s">
        <v>1979</v>
      </c>
      <c r="K1428" s="12">
        <v>568692</v>
      </c>
      <c r="L1428" s="14" t="s">
        <v>92</v>
      </c>
      <c r="M1428" s="2" t="s">
        <v>1976</v>
      </c>
      <c r="N1428" s="3" t="s">
        <v>112</v>
      </c>
      <c r="O1428" s="3">
        <v>43535</v>
      </c>
      <c r="P1428" s="15" t="s">
        <v>1978</v>
      </c>
      <c r="Q1428" s="2" t="s">
        <v>1977</v>
      </c>
    </row>
    <row r="1429" spans="9:17" x14ac:dyDescent="0.25">
      <c r="I1429" s="11">
        <v>43481</v>
      </c>
      <c r="J1429" s="19" t="s">
        <v>1979</v>
      </c>
      <c r="K1429" s="12">
        <v>568693</v>
      </c>
      <c r="L1429" s="13" t="s">
        <v>836</v>
      </c>
      <c r="M1429" s="2" t="s">
        <v>1976</v>
      </c>
      <c r="N1429" s="3" t="s">
        <v>112</v>
      </c>
      <c r="O1429" s="3">
        <v>43535</v>
      </c>
      <c r="P1429" s="15" t="s">
        <v>1978</v>
      </c>
      <c r="Q1429" s="2" t="s">
        <v>1977</v>
      </c>
    </row>
    <row r="1430" spans="9:17" ht="45.75" x14ac:dyDescent="0.25">
      <c r="I1430" s="11">
        <v>43481</v>
      </c>
      <c r="J1430" s="19" t="s">
        <v>1979</v>
      </c>
      <c r="K1430" s="12">
        <v>568694</v>
      </c>
      <c r="L1430" s="14" t="s">
        <v>92</v>
      </c>
      <c r="M1430" s="2" t="s">
        <v>1976</v>
      </c>
      <c r="N1430" s="3" t="s">
        <v>112</v>
      </c>
      <c r="O1430" s="3">
        <v>43535</v>
      </c>
      <c r="P1430" s="15" t="s">
        <v>1978</v>
      </c>
      <c r="Q1430" s="2" t="s">
        <v>1977</v>
      </c>
    </row>
    <row r="1431" spans="9:17" ht="45.75" x14ac:dyDescent="0.25">
      <c r="I1431" s="11">
        <v>43481</v>
      </c>
      <c r="J1431" s="19" t="s">
        <v>1979</v>
      </c>
      <c r="K1431" s="12">
        <v>568695</v>
      </c>
      <c r="L1431" s="14" t="s">
        <v>92</v>
      </c>
      <c r="M1431" s="2" t="s">
        <v>1976</v>
      </c>
      <c r="N1431" s="3" t="s">
        <v>112</v>
      </c>
      <c r="O1431" s="3">
        <v>43535</v>
      </c>
      <c r="P1431" s="15" t="s">
        <v>1978</v>
      </c>
      <c r="Q1431" s="2" t="s">
        <v>1977</v>
      </c>
    </row>
    <row r="1432" spans="9:17" x14ac:dyDescent="0.25">
      <c r="I1432" s="11">
        <v>43481</v>
      </c>
      <c r="J1432" s="19" t="s">
        <v>1979</v>
      </c>
      <c r="K1432" s="12">
        <v>568696</v>
      </c>
      <c r="L1432" s="13"/>
      <c r="M1432" s="2" t="s">
        <v>1976</v>
      </c>
      <c r="N1432" s="3" t="s">
        <v>112</v>
      </c>
      <c r="O1432" s="3">
        <v>43535</v>
      </c>
      <c r="P1432" s="15" t="s">
        <v>1978</v>
      </c>
      <c r="Q1432" s="2" t="s">
        <v>1977</v>
      </c>
    </row>
    <row r="1433" spans="9:17" x14ac:dyDescent="0.25">
      <c r="I1433" s="11">
        <v>43481</v>
      </c>
      <c r="J1433" s="19" t="s">
        <v>1979</v>
      </c>
      <c r="K1433" s="12">
        <v>568697</v>
      </c>
      <c r="L1433" s="13" t="s">
        <v>837</v>
      </c>
      <c r="M1433" s="2" t="s">
        <v>1976</v>
      </c>
      <c r="N1433" s="3" t="s">
        <v>112</v>
      </c>
      <c r="O1433" s="3">
        <v>43535</v>
      </c>
      <c r="P1433" s="15" t="s">
        <v>1978</v>
      </c>
      <c r="Q1433" s="2" t="s">
        <v>1977</v>
      </c>
    </row>
    <row r="1434" spans="9:17" x14ac:dyDescent="0.25">
      <c r="I1434" s="11">
        <v>43481</v>
      </c>
      <c r="J1434" s="19" t="s">
        <v>1979</v>
      </c>
      <c r="K1434" s="12">
        <v>568698</v>
      </c>
      <c r="L1434" s="13" t="s">
        <v>838</v>
      </c>
      <c r="M1434" s="2" t="s">
        <v>1976</v>
      </c>
      <c r="N1434" s="3" t="s">
        <v>112</v>
      </c>
      <c r="O1434" s="3">
        <v>43535</v>
      </c>
      <c r="P1434" s="15" t="s">
        <v>1978</v>
      </c>
      <c r="Q1434" s="2" t="s">
        <v>1977</v>
      </c>
    </row>
    <row r="1435" spans="9:17" ht="45.75" x14ac:dyDescent="0.25">
      <c r="I1435" s="11">
        <v>43481</v>
      </c>
      <c r="J1435" s="19" t="s">
        <v>1979</v>
      </c>
      <c r="K1435" s="12">
        <v>568699</v>
      </c>
      <c r="L1435" s="14" t="s">
        <v>92</v>
      </c>
      <c r="M1435" s="2" t="s">
        <v>1976</v>
      </c>
      <c r="N1435" s="3" t="s">
        <v>112</v>
      </c>
      <c r="O1435" s="3">
        <v>43535</v>
      </c>
      <c r="P1435" s="15" t="s">
        <v>1978</v>
      </c>
      <c r="Q1435" s="2" t="s">
        <v>1977</v>
      </c>
    </row>
    <row r="1436" spans="9:17" ht="45.75" x14ac:dyDescent="0.25">
      <c r="I1436" s="11">
        <v>43481</v>
      </c>
      <c r="J1436" s="19" t="s">
        <v>1979</v>
      </c>
      <c r="K1436" s="12">
        <v>568700</v>
      </c>
      <c r="L1436" s="14" t="s">
        <v>839</v>
      </c>
      <c r="M1436" s="2" t="s">
        <v>1976</v>
      </c>
      <c r="N1436" s="3" t="s">
        <v>112</v>
      </c>
      <c r="O1436" s="3">
        <v>43535</v>
      </c>
      <c r="P1436" s="15" t="s">
        <v>1978</v>
      </c>
      <c r="Q1436" s="2" t="s">
        <v>1977</v>
      </c>
    </row>
    <row r="1437" spans="9:17" ht="45.75" x14ac:dyDescent="0.25">
      <c r="I1437" s="11">
        <v>43481</v>
      </c>
      <c r="J1437" s="19" t="s">
        <v>1979</v>
      </c>
      <c r="K1437" s="12">
        <v>568701</v>
      </c>
      <c r="L1437" s="14" t="s">
        <v>92</v>
      </c>
      <c r="M1437" s="2" t="s">
        <v>1976</v>
      </c>
      <c r="N1437" s="3" t="s">
        <v>112</v>
      </c>
      <c r="O1437" s="3">
        <v>43535</v>
      </c>
      <c r="P1437" s="15" t="s">
        <v>1978</v>
      </c>
      <c r="Q1437" s="2" t="s">
        <v>1977</v>
      </c>
    </row>
    <row r="1438" spans="9:17" x14ac:dyDescent="0.25">
      <c r="I1438" s="11">
        <v>43481</v>
      </c>
      <c r="J1438" s="19" t="s">
        <v>1979</v>
      </c>
      <c r="K1438" s="12">
        <v>568702</v>
      </c>
      <c r="L1438" s="13" t="s">
        <v>840</v>
      </c>
      <c r="M1438" s="2" t="s">
        <v>1976</v>
      </c>
      <c r="N1438" s="3" t="s">
        <v>112</v>
      </c>
      <c r="O1438" s="3">
        <v>43535</v>
      </c>
      <c r="P1438" s="15" t="s">
        <v>1978</v>
      </c>
      <c r="Q1438" s="2" t="s">
        <v>1977</v>
      </c>
    </row>
    <row r="1439" spans="9:17" x14ac:dyDescent="0.25">
      <c r="I1439" s="11">
        <v>43481</v>
      </c>
      <c r="J1439" s="19" t="s">
        <v>1979</v>
      </c>
      <c r="K1439" s="12">
        <v>568703</v>
      </c>
      <c r="L1439" s="13"/>
      <c r="M1439" s="2" t="s">
        <v>1976</v>
      </c>
      <c r="N1439" s="3" t="s">
        <v>112</v>
      </c>
      <c r="O1439" s="3">
        <v>43535</v>
      </c>
      <c r="P1439" s="15" t="s">
        <v>1978</v>
      </c>
      <c r="Q1439" s="2" t="s">
        <v>1977</v>
      </c>
    </row>
    <row r="1440" spans="9:17" x14ac:dyDescent="0.25">
      <c r="I1440" s="11">
        <v>43481</v>
      </c>
      <c r="J1440" s="19" t="s">
        <v>1979</v>
      </c>
      <c r="K1440" s="12">
        <v>568704</v>
      </c>
      <c r="L1440" s="13" t="s">
        <v>841</v>
      </c>
      <c r="M1440" s="2" t="s">
        <v>1976</v>
      </c>
      <c r="N1440" s="3" t="s">
        <v>112</v>
      </c>
      <c r="O1440" s="3">
        <v>43535</v>
      </c>
      <c r="P1440" s="15" t="s">
        <v>1978</v>
      </c>
      <c r="Q1440" s="2" t="s">
        <v>1977</v>
      </c>
    </row>
    <row r="1441" spans="9:17" ht="45.75" x14ac:dyDescent="0.25">
      <c r="I1441" s="11">
        <v>43481</v>
      </c>
      <c r="J1441" s="19" t="s">
        <v>1979</v>
      </c>
      <c r="K1441" s="12">
        <v>568705</v>
      </c>
      <c r="L1441" s="14" t="s">
        <v>842</v>
      </c>
      <c r="M1441" s="2" t="s">
        <v>1976</v>
      </c>
      <c r="N1441" s="3" t="s">
        <v>112</v>
      </c>
      <c r="O1441" s="3">
        <v>43535</v>
      </c>
      <c r="P1441" s="15" t="s">
        <v>1978</v>
      </c>
      <c r="Q1441" s="2" t="s">
        <v>1977</v>
      </c>
    </row>
    <row r="1442" spans="9:17" x14ac:dyDescent="0.25">
      <c r="I1442" s="11">
        <v>43481</v>
      </c>
      <c r="J1442" s="19" t="s">
        <v>1979</v>
      </c>
      <c r="K1442" s="12">
        <v>568706</v>
      </c>
      <c r="L1442" s="13" t="s">
        <v>843</v>
      </c>
      <c r="M1442" s="2" t="s">
        <v>1976</v>
      </c>
      <c r="N1442" s="3" t="s">
        <v>112</v>
      </c>
      <c r="O1442" s="3">
        <v>43535</v>
      </c>
      <c r="P1442" s="15" t="s">
        <v>1978</v>
      </c>
      <c r="Q1442" s="2" t="s">
        <v>1977</v>
      </c>
    </row>
    <row r="1443" spans="9:17" ht="45.75" x14ac:dyDescent="0.25">
      <c r="I1443" s="11">
        <v>43481</v>
      </c>
      <c r="J1443" s="19" t="s">
        <v>1979</v>
      </c>
      <c r="K1443" s="12">
        <v>568707</v>
      </c>
      <c r="L1443" s="14" t="s">
        <v>844</v>
      </c>
      <c r="M1443" s="2" t="s">
        <v>1976</v>
      </c>
      <c r="N1443" s="3" t="s">
        <v>112</v>
      </c>
      <c r="O1443" s="3">
        <v>43535</v>
      </c>
      <c r="P1443" s="15" t="s">
        <v>1978</v>
      </c>
      <c r="Q1443" s="2" t="s">
        <v>1977</v>
      </c>
    </row>
    <row r="1444" spans="9:17" x14ac:dyDescent="0.25">
      <c r="I1444" s="11">
        <v>43481</v>
      </c>
      <c r="J1444" s="19" t="s">
        <v>1979</v>
      </c>
      <c r="K1444" s="12">
        <v>568708</v>
      </c>
      <c r="L1444" s="13" t="s">
        <v>845</v>
      </c>
      <c r="M1444" s="2" t="s">
        <v>1976</v>
      </c>
      <c r="N1444" s="3" t="s">
        <v>112</v>
      </c>
      <c r="O1444" s="3">
        <v>43535</v>
      </c>
      <c r="P1444" s="15" t="s">
        <v>1978</v>
      </c>
      <c r="Q1444" s="2" t="s">
        <v>1977</v>
      </c>
    </row>
    <row r="1445" spans="9:17" x14ac:dyDescent="0.25">
      <c r="I1445" s="11">
        <v>43481</v>
      </c>
      <c r="J1445" s="19" t="s">
        <v>1979</v>
      </c>
      <c r="K1445" s="12">
        <v>568709</v>
      </c>
      <c r="L1445" s="13" t="s">
        <v>812</v>
      </c>
      <c r="M1445" s="2" t="s">
        <v>1976</v>
      </c>
      <c r="N1445" s="3" t="s">
        <v>112</v>
      </c>
      <c r="O1445" s="3">
        <v>43535</v>
      </c>
      <c r="P1445" s="15" t="s">
        <v>1978</v>
      </c>
      <c r="Q1445" s="2" t="s">
        <v>1977</v>
      </c>
    </row>
    <row r="1446" spans="9:17" x14ac:dyDescent="0.25">
      <c r="I1446" s="11">
        <v>43481</v>
      </c>
      <c r="J1446" s="19" t="s">
        <v>1979</v>
      </c>
      <c r="K1446" s="12">
        <v>568710</v>
      </c>
      <c r="L1446" s="13">
        <v>10931368</v>
      </c>
      <c r="M1446" s="2" t="s">
        <v>1976</v>
      </c>
      <c r="N1446" s="3" t="s">
        <v>112</v>
      </c>
      <c r="O1446" s="3">
        <v>43535</v>
      </c>
      <c r="P1446" s="15" t="s">
        <v>1978</v>
      </c>
      <c r="Q1446" s="2" t="s">
        <v>1977</v>
      </c>
    </row>
    <row r="1447" spans="9:17" ht="57" x14ac:dyDescent="0.25">
      <c r="I1447" s="11">
        <v>43481</v>
      </c>
      <c r="J1447" s="19" t="s">
        <v>1979</v>
      </c>
      <c r="K1447" s="12">
        <v>568711</v>
      </c>
      <c r="L1447" s="14" t="s">
        <v>846</v>
      </c>
      <c r="M1447" s="2" t="s">
        <v>1976</v>
      </c>
      <c r="N1447" s="3" t="s">
        <v>112</v>
      </c>
      <c r="O1447" s="3">
        <v>43535</v>
      </c>
      <c r="P1447" s="15" t="s">
        <v>1978</v>
      </c>
      <c r="Q1447" s="2" t="s">
        <v>1977</v>
      </c>
    </row>
    <row r="1448" spans="9:17" x14ac:dyDescent="0.25">
      <c r="I1448" s="11">
        <v>43481</v>
      </c>
      <c r="J1448" s="19" t="s">
        <v>1979</v>
      </c>
      <c r="K1448" s="12">
        <v>568712</v>
      </c>
      <c r="L1448" s="13" t="s">
        <v>847</v>
      </c>
      <c r="M1448" s="2" t="s">
        <v>1976</v>
      </c>
      <c r="N1448" s="3" t="s">
        <v>112</v>
      </c>
      <c r="O1448" s="3">
        <v>43535</v>
      </c>
      <c r="P1448" s="15" t="s">
        <v>1978</v>
      </c>
      <c r="Q1448" s="2" t="s">
        <v>1977</v>
      </c>
    </row>
    <row r="1449" spans="9:17" x14ac:dyDescent="0.25">
      <c r="I1449" s="11">
        <v>43481</v>
      </c>
      <c r="J1449" s="19" t="s">
        <v>1979</v>
      </c>
      <c r="K1449" s="12">
        <v>568713</v>
      </c>
      <c r="L1449" s="13" t="s">
        <v>848</v>
      </c>
      <c r="M1449" s="2" t="s">
        <v>1976</v>
      </c>
      <c r="N1449" s="3" t="s">
        <v>112</v>
      </c>
      <c r="O1449" s="3">
        <v>43535</v>
      </c>
      <c r="P1449" s="15" t="s">
        <v>1978</v>
      </c>
      <c r="Q1449" s="2" t="s">
        <v>1977</v>
      </c>
    </row>
    <row r="1450" spans="9:17" x14ac:dyDescent="0.25">
      <c r="I1450" s="11">
        <v>43481</v>
      </c>
      <c r="J1450" s="19" t="s">
        <v>1979</v>
      </c>
      <c r="K1450" s="12">
        <v>568714</v>
      </c>
      <c r="L1450" s="13" t="s">
        <v>849</v>
      </c>
      <c r="M1450" s="2" t="s">
        <v>1976</v>
      </c>
      <c r="N1450" s="3" t="s">
        <v>112</v>
      </c>
      <c r="O1450" s="3">
        <v>43535</v>
      </c>
      <c r="P1450" s="15" t="s">
        <v>1978</v>
      </c>
      <c r="Q1450" s="2" t="s">
        <v>1977</v>
      </c>
    </row>
    <row r="1451" spans="9:17" x14ac:dyDescent="0.25">
      <c r="I1451" s="11">
        <v>43481</v>
      </c>
      <c r="J1451" s="19" t="s">
        <v>1979</v>
      </c>
      <c r="K1451" s="12">
        <v>568715</v>
      </c>
      <c r="L1451" s="13" t="s">
        <v>850</v>
      </c>
      <c r="M1451" s="2" t="s">
        <v>1976</v>
      </c>
      <c r="N1451" s="3" t="s">
        <v>112</v>
      </c>
      <c r="O1451" s="3">
        <v>43535</v>
      </c>
      <c r="P1451" s="15" t="s">
        <v>1978</v>
      </c>
      <c r="Q1451" s="2" t="s">
        <v>1977</v>
      </c>
    </row>
    <row r="1452" spans="9:17" x14ac:dyDescent="0.25">
      <c r="I1452" s="11">
        <v>43481</v>
      </c>
      <c r="J1452" s="19" t="s">
        <v>1979</v>
      </c>
      <c r="K1452" s="12">
        <v>568716</v>
      </c>
      <c r="L1452" s="13" t="s">
        <v>93</v>
      </c>
      <c r="M1452" s="2" t="s">
        <v>1976</v>
      </c>
      <c r="N1452" s="3" t="s">
        <v>112</v>
      </c>
      <c r="O1452" s="3">
        <v>43535</v>
      </c>
      <c r="P1452" s="15" t="s">
        <v>1978</v>
      </c>
      <c r="Q1452" s="2" t="s">
        <v>1977</v>
      </c>
    </row>
    <row r="1453" spans="9:17" x14ac:dyDescent="0.25">
      <c r="I1453" s="11">
        <v>43481</v>
      </c>
      <c r="J1453" s="19" t="s">
        <v>1979</v>
      </c>
      <c r="K1453" s="12">
        <v>568717</v>
      </c>
      <c r="L1453" s="13" t="s">
        <v>851</v>
      </c>
      <c r="M1453" s="2" t="s">
        <v>1976</v>
      </c>
      <c r="N1453" s="3" t="s">
        <v>112</v>
      </c>
      <c r="O1453" s="3">
        <v>43535</v>
      </c>
      <c r="P1453" s="15" t="s">
        <v>1978</v>
      </c>
      <c r="Q1453" s="2" t="s">
        <v>1977</v>
      </c>
    </row>
    <row r="1454" spans="9:17" x14ac:dyDescent="0.25">
      <c r="I1454" s="11">
        <v>43481</v>
      </c>
      <c r="J1454" s="19" t="s">
        <v>1979</v>
      </c>
      <c r="K1454" s="12">
        <v>568718</v>
      </c>
      <c r="L1454" s="13" t="s">
        <v>852</v>
      </c>
      <c r="M1454" s="2" t="s">
        <v>1976</v>
      </c>
      <c r="N1454" s="3" t="s">
        <v>112</v>
      </c>
      <c r="O1454" s="3">
        <v>43535</v>
      </c>
      <c r="P1454" s="15" t="s">
        <v>1978</v>
      </c>
      <c r="Q1454" s="2" t="s">
        <v>1977</v>
      </c>
    </row>
    <row r="1455" spans="9:17" x14ac:dyDescent="0.25">
      <c r="I1455" s="11">
        <v>43481</v>
      </c>
      <c r="J1455" s="19" t="s">
        <v>1979</v>
      </c>
      <c r="K1455" s="12">
        <v>568719</v>
      </c>
      <c r="L1455" s="13" t="s">
        <v>853</v>
      </c>
      <c r="M1455" s="2" t="s">
        <v>1976</v>
      </c>
      <c r="N1455" s="3" t="s">
        <v>112</v>
      </c>
      <c r="O1455" s="3">
        <v>43535</v>
      </c>
      <c r="P1455" s="15" t="s">
        <v>1978</v>
      </c>
      <c r="Q1455" s="2" t="s">
        <v>1977</v>
      </c>
    </row>
    <row r="1456" spans="9:17" x14ac:dyDescent="0.25">
      <c r="I1456" s="11">
        <v>43481</v>
      </c>
      <c r="J1456" s="19" t="s">
        <v>1979</v>
      </c>
      <c r="K1456" s="12">
        <v>568720</v>
      </c>
      <c r="L1456" s="13" t="s">
        <v>854</v>
      </c>
      <c r="M1456" s="2" t="s">
        <v>1976</v>
      </c>
      <c r="N1456" s="3" t="s">
        <v>112</v>
      </c>
      <c r="O1456" s="3">
        <v>43535</v>
      </c>
      <c r="P1456" s="15" t="s">
        <v>1978</v>
      </c>
      <c r="Q1456" s="2" t="s">
        <v>1977</v>
      </c>
    </row>
    <row r="1457" spans="9:17" x14ac:dyDescent="0.25">
      <c r="I1457" s="11">
        <v>43481</v>
      </c>
      <c r="J1457" s="19" t="s">
        <v>1979</v>
      </c>
      <c r="K1457" s="12">
        <v>568721</v>
      </c>
      <c r="L1457" s="13"/>
      <c r="M1457" s="2" t="s">
        <v>1976</v>
      </c>
      <c r="N1457" s="3" t="s">
        <v>112</v>
      </c>
      <c r="O1457" s="3">
        <v>43535</v>
      </c>
      <c r="P1457" s="15" t="s">
        <v>1978</v>
      </c>
      <c r="Q1457" s="2" t="s">
        <v>1977</v>
      </c>
    </row>
    <row r="1458" spans="9:17" x14ac:dyDescent="0.25">
      <c r="I1458" s="11">
        <v>43481</v>
      </c>
      <c r="J1458" s="19" t="s">
        <v>1979</v>
      </c>
      <c r="K1458" s="12">
        <v>568722</v>
      </c>
      <c r="L1458" s="13" t="s">
        <v>487</v>
      </c>
      <c r="M1458" s="2" t="s">
        <v>1976</v>
      </c>
      <c r="N1458" s="3" t="s">
        <v>112</v>
      </c>
      <c r="O1458" s="3">
        <v>43535</v>
      </c>
      <c r="P1458" s="15" t="s">
        <v>1978</v>
      </c>
      <c r="Q1458" s="2" t="s">
        <v>1977</v>
      </c>
    </row>
    <row r="1459" spans="9:17" x14ac:dyDescent="0.25">
      <c r="I1459" s="11">
        <v>43481</v>
      </c>
      <c r="J1459" s="19" t="s">
        <v>1979</v>
      </c>
      <c r="K1459" s="12">
        <v>568723</v>
      </c>
      <c r="L1459" s="13" t="s">
        <v>460</v>
      </c>
      <c r="M1459" s="2" t="s">
        <v>1976</v>
      </c>
      <c r="N1459" s="3" t="s">
        <v>112</v>
      </c>
      <c r="O1459" s="3">
        <v>43535</v>
      </c>
      <c r="P1459" s="15" t="s">
        <v>1978</v>
      </c>
      <c r="Q1459" s="2" t="s">
        <v>1977</v>
      </c>
    </row>
    <row r="1460" spans="9:17" ht="45.75" x14ac:dyDescent="0.25">
      <c r="I1460" s="11">
        <v>43481</v>
      </c>
      <c r="J1460" s="19" t="s">
        <v>1979</v>
      </c>
      <c r="K1460" s="12">
        <v>568724</v>
      </c>
      <c r="L1460" s="14" t="s">
        <v>92</v>
      </c>
      <c r="M1460" s="2" t="s">
        <v>1976</v>
      </c>
      <c r="N1460" s="3" t="s">
        <v>112</v>
      </c>
      <c r="O1460" s="3">
        <v>43535</v>
      </c>
      <c r="P1460" s="15" t="s">
        <v>1978</v>
      </c>
      <c r="Q1460" s="2" t="s">
        <v>1977</v>
      </c>
    </row>
    <row r="1461" spans="9:17" x14ac:dyDescent="0.25">
      <c r="I1461" s="11">
        <v>43481</v>
      </c>
      <c r="J1461" s="19" t="s">
        <v>1979</v>
      </c>
      <c r="K1461" s="12">
        <v>568725</v>
      </c>
      <c r="L1461" s="13" t="s">
        <v>487</v>
      </c>
      <c r="M1461" s="2" t="s">
        <v>1976</v>
      </c>
      <c r="N1461" s="3" t="s">
        <v>112</v>
      </c>
      <c r="O1461" s="3">
        <v>43535</v>
      </c>
      <c r="P1461" s="15" t="s">
        <v>1978</v>
      </c>
      <c r="Q1461" s="2" t="s">
        <v>1977</v>
      </c>
    </row>
    <row r="1462" spans="9:17" x14ac:dyDescent="0.25">
      <c r="I1462" s="11">
        <v>43481</v>
      </c>
      <c r="J1462" s="19" t="s">
        <v>1979</v>
      </c>
      <c r="K1462" s="12">
        <v>568726</v>
      </c>
      <c r="L1462" s="13"/>
      <c r="M1462" s="2" t="s">
        <v>1976</v>
      </c>
      <c r="N1462" s="3" t="s">
        <v>112</v>
      </c>
      <c r="O1462" s="3">
        <v>43535</v>
      </c>
      <c r="P1462" s="15" t="s">
        <v>1978</v>
      </c>
      <c r="Q1462" s="2" t="s">
        <v>1977</v>
      </c>
    </row>
    <row r="1463" spans="9:17" x14ac:dyDescent="0.25">
      <c r="I1463" s="11">
        <v>43481</v>
      </c>
      <c r="J1463" s="19" t="s">
        <v>1979</v>
      </c>
      <c r="K1463" s="12">
        <v>568727</v>
      </c>
      <c r="L1463" s="13" t="s">
        <v>855</v>
      </c>
      <c r="M1463" s="2" t="s">
        <v>1976</v>
      </c>
      <c r="N1463" s="3" t="s">
        <v>112</v>
      </c>
      <c r="O1463" s="3">
        <v>43535</v>
      </c>
      <c r="P1463" s="15" t="s">
        <v>1978</v>
      </c>
      <c r="Q1463" s="2" t="s">
        <v>1977</v>
      </c>
    </row>
    <row r="1464" spans="9:17" x14ac:dyDescent="0.25">
      <c r="I1464" s="11">
        <v>43481</v>
      </c>
      <c r="J1464" s="19" t="s">
        <v>1979</v>
      </c>
      <c r="K1464" s="12">
        <v>568728</v>
      </c>
      <c r="L1464" s="13">
        <v>10931369</v>
      </c>
      <c r="M1464" s="2" t="s">
        <v>1976</v>
      </c>
      <c r="N1464" s="3" t="s">
        <v>112</v>
      </c>
      <c r="O1464" s="3">
        <v>43535</v>
      </c>
      <c r="P1464" s="15" t="s">
        <v>1978</v>
      </c>
      <c r="Q1464" s="2" t="s">
        <v>1977</v>
      </c>
    </row>
    <row r="1465" spans="9:17" x14ac:dyDescent="0.25">
      <c r="I1465" s="11">
        <v>43481</v>
      </c>
      <c r="J1465" s="19" t="s">
        <v>1979</v>
      </c>
      <c r="K1465" s="12">
        <v>568729</v>
      </c>
      <c r="L1465" s="13" t="s">
        <v>856</v>
      </c>
      <c r="M1465" s="2" t="s">
        <v>1976</v>
      </c>
      <c r="N1465" s="3" t="s">
        <v>112</v>
      </c>
      <c r="O1465" s="3">
        <v>43535</v>
      </c>
      <c r="P1465" s="15" t="s">
        <v>1978</v>
      </c>
      <c r="Q1465" s="2" t="s">
        <v>1977</v>
      </c>
    </row>
    <row r="1466" spans="9:17" x14ac:dyDescent="0.25">
      <c r="I1466" s="11">
        <v>43481</v>
      </c>
      <c r="J1466" s="19" t="s">
        <v>1979</v>
      </c>
      <c r="K1466" s="12">
        <v>568730</v>
      </c>
      <c r="L1466" s="13" t="s">
        <v>857</v>
      </c>
      <c r="M1466" s="2" t="s">
        <v>1976</v>
      </c>
      <c r="N1466" s="3" t="s">
        <v>112</v>
      </c>
      <c r="O1466" s="3">
        <v>43535</v>
      </c>
      <c r="P1466" s="15" t="s">
        <v>1978</v>
      </c>
      <c r="Q1466" s="2" t="s">
        <v>1977</v>
      </c>
    </row>
    <row r="1467" spans="9:17" x14ac:dyDescent="0.25">
      <c r="I1467" s="11">
        <v>43481</v>
      </c>
      <c r="J1467" s="19" t="s">
        <v>1979</v>
      </c>
      <c r="K1467" s="12">
        <v>568731</v>
      </c>
      <c r="L1467" s="13"/>
      <c r="M1467" s="2" t="s">
        <v>1976</v>
      </c>
      <c r="N1467" s="3" t="s">
        <v>112</v>
      </c>
      <c r="O1467" s="3">
        <v>43535</v>
      </c>
      <c r="P1467" s="15" t="s">
        <v>1978</v>
      </c>
      <c r="Q1467" s="2" t="s">
        <v>1977</v>
      </c>
    </row>
    <row r="1468" spans="9:17" ht="34.5" x14ac:dyDescent="0.25">
      <c r="I1468" s="11">
        <v>43481</v>
      </c>
      <c r="J1468" s="19" t="s">
        <v>1979</v>
      </c>
      <c r="K1468" s="12">
        <v>568732</v>
      </c>
      <c r="L1468" s="14" t="s">
        <v>95</v>
      </c>
      <c r="M1468" s="2" t="s">
        <v>1976</v>
      </c>
      <c r="N1468" s="3" t="s">
        <v>112</v>
      </c>
      <c r="O1468" s="3">
        <v>43535</v>
      </c>
      <c r="P1468" s="15" t="s">
        <v>1978</v>
      </c>
      <c r="Q1468" s="2" t="s">
        <v>1977</v>
      </c>
    </row>
    <row r="1469" spans="9:17" x14ac:dyDescent="0.25">
      <c r="I1469" s="11">
        <v>43481</v>
      </c>
      <c r="J1469" s="19" t="s">
        <v>1979</v>
      </c>
      <c r="K1469" s="12">
        <v>568733</v>
      </c>
      <c r="L1469" s="13" t="s">
        <v>858</v>
      </c>
      <c r="M1469" s="2" t="s">
        <v>1976</v>
      </c>
      <c r="N1469" s="3" t="s">
        <v>112</v>
      </c>
      <c r="O1469" s="3">
        <v>43535</v>
      </c>
      <c r="P1469" s="15" t="s">
        <v>1978</v>
      </c>
      <c r="Q1469" s="2" t="s">
        <v>1977</v>
      </c>
    </row>
    <row r="1470" spans="9:17" x14ac:dyDescent="0.25">
      <c r="I1470" s="11">
        <v>43481</v>
      </c>
      <c r="J1470" s="19" t="s">
        <v>1979</v>
      </c>
      <c r="K1470" s="12">
        <v>568734</v>
      </c>
      <c r="L1470" s="13" t="s">
        <v>109</v>
      </c>
      <c r="M1470" s="2" t="s">
        <v>1976</v>
      </c>
      <c r="N1470" s="3" t="s">
        <v>112</v>
      </c>
      <c r="O1470" s="3">
        <v>43535</v>
      </c>
      <c r="P1470" s="15" t="s">
        <v>1978</v>
      </c>
      <c r="Q1470" s="2" t="s">
        <v>1977</v>
      </c>
    </row>
    <row r="1471" spans="9:17" x14ac:dyDescent="0.25">
      <c r="I1471" s="11">
        <v>43481</v>
      </c>
      <c r="J1471" s="19" t="s">
        <v>1979</v>
      </c>
      <c r="K1471" s="12">
        <v>568735</v>
      </c>
      <c r="L1471" s="13" t="s">
        <v>859</v>
      </c>
      <c r="M1471" s="2" t="s">
        <v>1976</v>
      </c>
      <c r="N1471" s="3" t="s">
        <v>112</v>
      </c>
      <c r="O1471" s="3">
        <v>43535</v>
      </c>
      <c r="P1471" s="15" t="s">
        <v>1978</v>
      </c>
      <c r="Q1471" s="2" t="s">
        <v>1977</v>
      </c>
    </row>
    <row r="1472" spans="9:17" x14ac:dyDescent="0.25">
      <c r="I1472" s="11">
        <v>43481</v>
      </c>
      <c r="J1472" s="19" t="s">
        <v>1979</v>
      </c>
      <c r="K1472" s="12">
        <v>568736</v>
      </c>
      <c r="L1472" s="13" t="s">
        <v>99</v>
      </c>
      <c r="M1472" s="2" t="s">
        <v>1976</v>
      </c>
      <c r="N1472" s="3" t="s">
        <v>112</v>
      </c>
      <c r="O1472" s="3">
        <v>43535</v>
      </c>
      <c r="P1472" s="15" t="s">
        <v>1978</v>
      </c>
      <c r="Q1472" s="2" t="s">
        <v>1977</v>
      </c>
    </row>
    <row r="1473" spans="9:17" x14ac:dyDescent="0.25">
      <c r="I1473" s="11">
        <v>43481</v>
      </c>
      <c r="J1473" s="19" t="s">
        <v>1979</v>
      </c>
      <c r="K1473" s="12">
        <v>568737</v>
      </c>
      <c r="L1473" s="13" t="s">
        <v>860</v>
      </c>
      <c r="M1473" s="2" t="s">
        <v>1976</v>
      </c>
      <c r="N1473" s="3" t="s">
        <v>112</v>
      </c>
      <c r="O1473" s="3">
        <v>43535</v>
      </c>
      <c r="P1473" s="15" t="s">
        <v>1978</v>
      </c>
      <c r="Q1473" s="2" t="s">
        <v>1977</v>
      </c>
    </row>
    <row r="1474" spans="9:17" x14ac:dyDescent="0.25">
      <c r="I1474" s="11">
        <v>43481</v>
      </c>
      <c r="J1474" s="19" t="s">
        <v>1979</v>
      </c>
      <c r="K1474" s="12">
        <v>568738</v>
      </c>
      <c r="L1474" s="13" t="s">
        <v>861</v>
      </c>
      <c r="M1474" s="2" t="s">
        <v>1976</v>
      </c>
      <c r="N1474" s="3" t="s">
        <v>112</v>
      </c>
      <c r="O1474" s="3">
        <v>43535</v>
      </c>
      <c r="P1474" s="15" t="s">
        <v>1978</v>
      </c>
      <c r="Q1474" s="2" t="s">
        <v>1977</v>
      </c>
    </row>
    <row r="1475" spans="9:17" x14ac:dyDescent="0.25">
      <c r="I1475" s="11">
        <v>43481</v>
      </c>
      <c r="J1475" s="19" t="s">
        <v>1979</v>
      </c>
      <c r="K1475" s="12">
        <v>568739</v>
      </c>
      <c r="L1475" s="13" t="s">
        <v>862</v>
      </c>
      <c r="M1475" s="2" t="s">
        <v>1976</v>
      </c>
      <c r="N1475" s="3" t="s">
        <v>112</v>
      </c>
      <c r="O1475" s="3">
        <v>43535</v>
      </c>
      <c r="P1475" s="15" t="s">
        <v>1978</v>
      </c>
      <c r="Q1475" s="2" t="s">
        <v>1977</v>
      </c>
    </row>
    <row r="1476" spans="9:17" x14ac:dyDescent="0.25">
      <c r="I1476" s="11">
        <v>43481</v>
      </c>
      <c r="J1476" s="19" t="s">
        <v>1979</v>
      </c>
      <c r="K1476" s="12">
        <v>568740</v>
      </c>
      <c r="L1476" s="13"/>
      <c r="M1476" s="2" t="s">
        <v>1976</v>
      </c>
      <c r="N1476" s="3" t="s">
        <v>112</v>
      </c>
      <c r="O1476" s="3">
        <v>43535</v>
      </c>
      <c r="P1476" s="15" t="s">
        <v>1978</v>
      </c>
      <c r="Q1476" s="2" t="s">
        <v>1977</v>
      </c>
    </row>
    <row r="1477" spans="9:17" x14ac:dyDescent="0.25">
      <c r="I1477" s="11">
        <v>43481</v>
      </c>
      <c r="J1477" s="19" t="s">
        <v>1979</v>
      </c>
      <c r="K1477" s="12">
        <v>568741</v>
      </c>
      <c r="L1477" s="13" t="s">
        <v>479</v>
      </c>
      <c r="M1477" s="2" t="s">
        <v>1976</v>
      </c>
      <c r="N1477" s="3" t="s">
        <v>112</v>
      </c>
      <c r="O1477" s="3">
        <v>43535</v>
      </c>
      <c r="P1477" s="15" t="s">
        <v>1978</v>
      </c>
      <c r="Q1477" s="2" t="s">
        <v>1977</v>
      </c>
    </row>
    <row r="1478" spans="9:17" x14ac:dyDescent="0.25">
      <c r="I1478" s="11">
        <v>43481</v>
      </c>
      <c r="J1478" s="19" t="s">
        <v>1979</v>
      </c>
      <c r="K1478" s="12">
        <v>568742</v>
      </c>
      <c r="L1478" s="13"/>
      <c r="M1478" s="2" t="s">
        <v>1976</v>
      </c>
      <c r="N1478" s="3" t="s">
        <v>112</v>
      </c>
      <c r="O1478" s="3">
        <v>43535</v>
      </c>
      <c r="P1478" s="15" t="s">
        <v>1978</v>
      </c>
      <c r="Q1478" s="2" t="s">
        <v>1977</v>
      </c>
    </row>
    <row r="1479" spans="9:17" x14ac:dyDescent="0.25">
      <c r="I1479" s="11">
        <v>43481</v>
      </c>
      <c r="J1479" s="19" t="s">
        <v>1979</v>
      </c>
      <c r="K1479" s="12">
        <v>568743</v>
      </c>
      <c r="L1479" s="13" t="s">
        <v>863</v>
      </c>
      <c r="M1479" s="2" t="s">
        <v>1976</v>
      </c>
      <c r="N1479" s="3" t="s">
        <v>112</v>
      </c>
      <c r="O1479" s="3">
        <v>43535</v>
      </c>
      <c r="P1479" s="15" t="s">
        <v>1978</v>
      </c>
      <c r="Q1479" s="2" t="s">
        <v>1977</v>
      </c>
    </row>
    <row r="1480" spans="9:17" x14ac:dyDescent="0.25">
      <c r="I1480" s="11">
        <v>43481</v>
      </c>
      <c r="J1480" s="19" t="s">
        <v>1979</v>
      </c>
      <c r="K1480" s="12">
        <v>568744</v>
      </c>
      <c r="L1480" s="13"/>
      <c r="M1480" s="2" t="s">
        <v>1976</v>
      </c>
      <c r="N1480" s="3" t="s">
        <v>112</v>
      </c>
      <c r="O1480" s="3">
        <v>43535</v>
      </c>
      <c r="P1480" s="15" t="s">
        <v>1978</v>
      </c>
      <c r="Q1480" s="2" t="s">
        <v>1977</v>
      </c>
    </row>
    <row r="1481" spans="9:17" x14ac:dyDescent="0.25">
      <c r="I1481" s="11">
        <v>43481</v>
      </c>
      <c r="J1481" s="19" t="s">
        <v>1979</v>
      </c>
      <c r="K1481" s="12">
        <v>568745</v>
      </c>
      <c r="L1481" s="13">
        <v>10931670</v>
      </c>
      <c r="M1481" s="2" t="s">
        <v>1976</v>
      </c>
      <c r="N1481" s="3" t="s">
        <v>112</v>
      </c>
      <c r="O1481" s="3">
        <v>43535</v>
      </c>
      <c r="P1481" s="15" t="s">
        <v>1978</v>
      </c>
      <c r="Q1481" s="2" t="s">
        <v>1977</v>
      </c>
    </row>
    <row r="1482" spans="9:17" x14ac:dyDescent="0.25">
      <c r="I1482" s="11">
        <v>43481</v>
      </c>
      <c r="J1482" s="19" t="s">
        <v>1979</v>
      </c>
      <c r="K1482" s="12">
        <v>568746</v>
      </c>
      <c r="L1482" s="13" t="s">
        <v>864</v>
      </c>
      <c r="M1482" s="2" t="s">
        <v>1976</v>
      </c>
      <c r="N1482" s="3" t="s">
        <v>112</v>
      </c>
      <c r="O1482" s="3">
        <v>43535</v>
      </c>
      <c r="P1482" s="15" t="s">
        <v>1978</v>
      </c>
      <c r="Q1482" s="2" t="s">
        <v>1977</v>
      </c>
    </row>
    <row r="1483" spans="9:17" x14ac:dyDescent="0.25">
      <c r="I1483" s="11">
        <v>43481</v>
      </c>
      <c r="J1483" s="19" t="s">
        <v>1979</v>
      </c>
      <c r="K1483" s="12">
        <v>568747</v>
      </c>
      <c r="L1483" s="13">
        <v>10931673</v>
      </c>
      <c r="M1483" s="2" t="s">
        <v>1976</v>
      </c>
      <c r="N1483" s="3" t="s">
        <v>112</v>
      </c>
      <c r="O1483" s="3">
        <v>43535</v>
      </c>
      <c r="P1483" s="15" t="s">
        <v>1978</v>
      </c>
      <c r="Q1483" s="2" t="s">
        <v>1977</v>
      </c>
    </row>
    <row r="1484" spans="9:17" x14ac:dyDescent="0.25">
      <c r="I1484" s="11">
        <v>43481</v>
      </c>
      <c r="J1484" s="19" t="s">
        <v>1979</v>
      </c>
      <c r="K1484" s="12">
        <v>568748</v>
      </c>
      <c r="L1484" s="13"/>
      <c r="M1484" s="2" t="s">
        <v>1976</v>
      </c>
      <c r="N1484" s="3" t="s">
        <v>112</v>
      </c>
      <c r="O1484" s="3">
        <v>43535</v>
      </c>
      <c r="P1484" s="15" t="s">
        <v>1978</v>
      </c>
      <c r="Q1484" s="2" t="s">
        <v>1977</v>
      </c>
    </row>
    <row r="1485" spans="9:17" ht="45.75" x14ac:dyDescent="0.25">
      <c r="I1485" s="11">
        <v>43481</v>
      </c>
      <c r="J1485" s="19" t="s">
        <v>1979</v>
      </c>
      <c r="K1485" s="12">
        <v>568749</v>
      </c>
      <c r="L1485" s="14" t="s">
        <v>865</v>
      </c>
      <c r="M1485" s="2" t="s">
        <v>1976</v>
      </c>
      <c r="N1485" s="3" t="s">
        <v>112</v>
      </c>
      <c r="O1485" s="3">
        <v>43535</v>
      </c>
      <c r="P1485" s="15" t="s">
        <v>1978</v>
      </c>
      <c r="Q1485" s="2" t="s">
        <v>1977</v>
      </c>
    </row>
    <row r="1486" spans="9:17" x14ac:dyDescent="0.25">
      <c r="I1486" s="11">
        <v>43481</v>
      </c>
      <c r="J1486" s="19" t="s">
        <v>1979</v>
      </c>
      <c r="K1486" s="12">
        <v>568750</v>
      </c>
      <c r="L1486" s="13"/>
      <c r="M1486" s="2" t="s">
        <v>1976</v>
      </c>
      <c r="N1486" s="3" t="s">
        <v>112</v>
      </c>
      <c r="O1486" s="3">
        <v>43535</v>
      </c>
      <c r="P1486" s="15" t="s">
        <v>1978</v>
      </c>
      <c r="Q1486" s="2" t="s">
        <v>1977</v>
      </c>
    </row>
    <row r="1487" spans="9:17" x14ac:dyDescent="0.25">
      <c r="I1487" s="11">
        <v>43481</v>
      </c>
      <c r="J1487" s="19" t="s">
        <v>1979</v>
      </c>
      <c r="K1487" s="12">
        <v>568751</v>
      </c>
      <c r="L1487" s="13"/>
      <c r="M1487" s="2" t="s">
        <v>1976</v>
      </c>
      <c r="N1487" s="3" t="s">
        <v>112</v>
      </c>
      <c r="O1487" s="3">
        <v>43535</v>
      </c>
      <c r="P1487" s="15" t="s">
        <v>1978</v>
      </c>
      <c r="Q1487" s="2" t="s">
        <v>1977</v>
      </c>
    </row>
    <row r="1488" spans="9:17" x14ac:dyDescent="0.25">
      <c r="I1488" s="11">
        <v>43481</v>
      </c>
      <c r="J1488" s="19" t="s">
        <v>1979</v>
      </c>
      <c r="K1488" s="12">
        <v>568752</v>
      </c>
      <c r="L1488" s="13"/>
      <c r="M1488" s="2" t="s">
        <v>1976</v>
      </c>
      <c r="N1488" s="3" t="s">
        <v>112</v>
      </c>
      <c r="O1488" s="3">
        <v>43535</v>
      </c>
      <c r="P1488" s="15" t="s">
        <v>1978</v>
      </c>
      <c r="Q1488" s="2" t="s">
        <v>1977</v>
      </c>
    </row>
    <row r="1489" spans="9:17" x14ac:dyDescent="0.25">
      <c r="I1489" s="11">
        <v>43481</v>
      </c>
      <c r="J1489" s="19" t="s">
        <v>1979</v>
      </c>
      <c r="K1489" s="12">
        <v>568753</v>
      </c>
      <c r="L1489" s="13" t="s">
        <v>866</v>
      </c>
      <c r="M1489" s="2" t="s">
        <v>1976</v>
      </c>
      <c r="N1489" s="3" t="s">
        <v>112</v>
      </c>
      <c r="O1489" s="3">
        <v>43535</v>
      </c>
      <c r="P1489" s="15" t="s">
        <v>1978</v>
      </c>
      <c r="Q1489" s="2" t="s">
        <v>1977</v>
      </c>
    </row>
    <row r="1490" spans="9:17" x14ac:dyDescent="0.25">
      <c r="I1490" s="11">
        <v>43481</v>
      </c>
      <c r="J1490" s="19" t="s">
        <v>1979</v>
      </c>
      <c r="K1490" s="12">
        <v>568754</v>
      </c>
      <c r="L1490" s="13" t="s">
        <v>866</v>
      </c>
      <c r="M1490" s="2" t="s">
        <v>1976</v>
      </c>
      <c r="N1490" s="3" t="s">
        <v>112</v>
      </c>
      <c r="O1490" s="3">
        <v>43535</v>
      </c>
      <c r="P1490" s="15" t="s">
        <v>1978</v>
      </c>
      <c r="Q1490" s="2" t="s">
        <v>1977</v>
      </c>
    </row>
    <row r="1491" spans="9:17" x14ac:dyDescent="0.25">
      <c r="I1491" s="11">
        <v>43481</v>
      </c>
      <c r="J1491" s="19" t="s">
        <v>1979</v>
      </c>
      <c r="K1491" s="12">
        <v>568755</v>
      </c>
      <c r="L1491" s="13"/>
      <c r="M1491" s="2" t="s">
        <v>1976</v>
      </c>
      <c r="N1491" s="3" t="s">
        <v>112</v>
      </c>
      <c r="O1491" s="3">
        <v>43535</v>
      </c>
      <c r="P1491" s="15" t="s">
        <v>1978</v>
      </c>
      <c r="Q1491" s="2" t="s">
        <v>1977</v>
      </c>
    </row>
    <row r="1492" spans="9:17" x14ac:dyDescent="0.25">
      <c r="I1492" s="11">
        <v>43481</v>
      </c>
      <c r="J1492" s="19" t="s">
        <v>1979</v>
      </c>
      <c r="K1492" s="12">
        <v>568756</v>
      </c>
      <c r="L1492" s="13" t="s">
        <v>867</v>
      </c>
      <c r="M1492" s="2" t="s">
        <v>1976</v>
      </c>
      <c r="N1492" s="3" t="s">
        <v>112</v>
      </c>
      <c r="O1492" s="3">
        <v>43535</v>
      </c>
      <c r="P1492" s="15" t="s">
        <v>1978</v>
      </c>
      <c r="Q1492" s="2" t="s">
        <v>1977</v>
      </c>
    </row>
    <row r="1493" spans="9:17" x14ac:dyDescent="0.25">
      <c r="I1493" s="11">
        <v>43481</v>
      </c>
      <c r="J1493" s="19" t="s">
        <v>1979</v>
      </c>
      <c r="K1493" s="12">
        <v>568757</v>
      </c>
      <c r="L1493" s="13" t="s">
        <v>868</v>
      </c>
      <c r="M1493" s="2" t="s">
        <v>1976</v>
      </c>
      <c r="N1493" s="3" t="s">
        <v>112</v>
      </c>
      <c r="O1493" s="3">
        <v>43535</v>
      </c>
      <c r="P1493" s="15" t="s">
        <v>1978</v>
      </c>
      <c r="Q1493" s="2" t="s">
        <v>1977</v>
      </c>
    </row>
    <row r="1494" spans="9:17" x14ac:dyDescent="0.25">
      <c r="I1494" s="11">
        <v>43481</v>
      </c>
      <c r="J1494" s="19" t="s">
        <v>1979</v>
      </c>
      <c r="K1494" s="12">
        <v>568758</v>
      </c>
      <c r="L1494" s="13" t="s">
        <v>101</v>
      </c>
      <c r="M1494" s="2" t="s">
        <v>1976</v>
      </c>
      <c r="N1494" s="3" t="s">
        <v>112</v>
      </c>
      <c r="O1494" s="3">
        <v>43535</v>
      </c>
      <c r="P1494" s="15" t="s">
        <v>1978</v>
      </c>
      <c r="Q1494" s="2" t="s">
        <v>1977</v>
      </c>
    </row>
    <row r="1495" spans="9:17" x14ac:dyDescent="0.25">
      <c r="I1495" s="11">
        <v>43481</v>
      </c>
      <c r="J1495" s="19" t="s">
        <v>1979</v>
      </c>
      <c r="K1495" s="12">
        <v>568759</v>
      </c>
      <c r="L1495" s="13">
        <v>10931679</v>
      </c>
      <c r="M1495" s="2" t="s">
        <v>1976</v>
      </c>
      <c r="N1495" s="3" t="s">
        <v>112</v>
      </c>
      <c r="O1495" s="3">
        <v>43535</v>
      </c>
      <c r="P1495" s="15" t="s">
        <v>1978</v>
      </c>
      <c r="Q1495" s="2" t="s">
        <v>1977</v>
      </c>
    </row>
    <row r="1496" spans="9:17" x14ac:dyDescent="0.25">
      <c r="I1496" s="11">
        <v>43481</v>
      </c>
      <c r="J1496" s="19" t="s">
        <v>1979</v>
      </c>
      <c r="K1496" s="12">
        <v>568760</v>
      </c>
      <c r="L1496" s="13"/>
      <c r="M1496" s="2" t="s">
        <v>1976</v>
      </c>
      <c r="N1496" s="3" t="s">
        <v>112</v>
      </c>
      <c r="O1496" s="3">
        <v>43535</v>
      </c>
      <c r="P1496" s="15" t="s">
        <v>1978</v>
      </c>
      <c r="Q1496" s="2" t="s">
        <v>1977</v>
      </c>
    </row>
    <row r="1497" spans="9:17" x14ac:dyDescent="0.25">
      <c r="I1497" s="11">
        <v>43481</v>
      </c>
      <c r="J1497" s="19" t="s">
        <v>1979</v>
      </c>
      <c r="K1497" s="12">
        <v>568761</v>
      </c>
      <c r="L1497" s="13" t="s">
        <v>869</v>
      </c>
      <c r="M1497" s="2" t="s">
        <v>1976</v>
      </c>
      <c r="N1497" s="3" t="s">
        <v>112</v>
      </c>
      <c r="O1497" s="3">
        <v>43535</v>
      </c>
      <c r="P1497" s="15" t="s">
        <v>1978</v>
      </c>
      <c r="Q1497" s="2" t="s">
        <v>1977</v>
      </c>
    </row>
    <row r="1498" spans="9:17" x14ac:dyDescent="0.25">
      <c r="I1498" s="11">
        <v>43481</v>
      </c>
      <c r="J1498" s="19" t="s">
        <v>1979</v>
      </c>
      <c r="K1498" s="12">
        <v>568762</v>
      </c>
      <c r="L1498" s="13"/>
      <c r="M1498" s="2" t="s">
        <v>1976</v>
      </c>
      <c r="N1498" s="3" t="s">
        <v>112</v>
      </c>
      <c r="O1498" s="3">
        <v>43535</v>
      </c>
      <c r="P1498" s="15" t="s">
        <v>1978</v>
      </c>
      <c r="Q1498" s="2" t="s">
        <v>1977</v>
      </c>
    </row>
    <row r="1499" spans="9:17" x14ac:dyDescent="0.25">
      <c r="I1499" s="11">
        <v>43481</v>
      </c>
      <c r="J1499" s="19" t="s">
        <v>1979</v>
      </c>
      <c r="K1499" s="12">
        <v>568763</v>
      </c>
      <c r="L1499" s="13" t="s">
        <v>870</v>
      </c>
      <c r="M1499" s="2" t="s">
        <v>1976</v>
      </c>
      <c r="N1499" s="3" t="s">
        <v>112</v>
      </c>
      <c r="O1499" s="3">
        <v>43535</v>
      </c>
      <c r="P1499" s="15" t="s">
        <v>1978</v>
      </c>
      <c r="Q1499" s="2" t="s">
        <v>1977</v>
      </c>
    </row>
    <row r="1500" spans="9:17" x14ac:dyDescent="0.25">
      <c r="I1500" s="11">
        <v>43481</v>
      </c>
      <c r="J1500" s="19" t="s">
        <v>1979</v>
      </c>
      <c r="K1500" s="12">
        <v>568764</v>
      </c>
      <c r="L1500" s="13" t="s">
        <v>871</v>
      </c>
      <c r="M1500" s="2" t="s">
        <v>1976</v>
      </c>
      <c r="N1500" s="3" t="s">
        <v>112</v>
      </c>
      <c r="O1500" s="3">
        <v>43535</v>
      </c>
      <c r="P1500" s="15" t="s">
        <v>1978</v>
      </c>
      <c r="Q1500" s="2" t="s">
        <v>1977</v>
      </c>
    </row>
    <row r="1501" spans="9:17" x14ac:dyDescent="0.25">
      <c r="I1501" s="11">
        <v>43481</v>
      </c>
      <c r="J1501" s="19" t="s">
        <v>1979</v>
      </c>
      <c r="K1501" s="12">
        <v>568765</v>
      </c>
      <c r="L1501" s="13" t="s">
        <v>99</v>
      </c>
      <c r="M1501" s="2" t="s">
        <v>1976</v>
      </c>
      <c r="N1501" s="3" t="s">
        <v>112</v>
      </c>
      <c r="O1501" s="3">
        <v>43535</v>
      </c>
      <c r="P1501" s="15" t="s">
        <v>1978</v>
      </c>
      <c r="Q1501" s="2" t="s">
        <v>1977</v>
      </c>
    </row>
    <row r="1502" spans="9:17" x14ac:dyDescent="0.25">
      <c r="I1502" s="11">
        <v>43481</v>
      </c>
      <c r="J1502" s="19" t="s">
        <v>1979</v>
      </c>
      <c r="K1502" s="12">
        <v>568766</v>
      </c>
      <c r="L1502" s="13" t="s">
        <v>872</v>
      </c>
      <c r="M1502" s="2" t="s">
        <v>1976</v>
      </c>
      <c r="N1502" s="3" t="s">
        <v>112</v>
      </c>
      <c r="O1502" s="3">
        <v>43535</v>
      </c>
      <c r="P1502" s="15" t="s">
        <v>1978</v>
      </c>
      <c r="Q1502" s="2" t="s">
        <v>1977</v>
      </c>
    </row>
    <row r="1503" spans="9:17" x14ac:dyDescent="0.25">
      <c r="I1503" s="11">
        <v>43481</v>
      </c>
      <c r="J1503" s="19" t="s">
        <v>1979</v>
      </c>
      <c r="K1503" s="12">
        <v>568767</v>
      </c>
      <c r="L1503" s="13" t="s">
        <v>873</v>
      </c>
      <c r="M1503" s="2" t="s">
        <v>1976</v>
      </c>
      <c r="N1503" s="3" t="s">
        <v>112</v>
      </c>
      <c r="O1503" s="3">
        <v>43535</v>
      </c>
      <c r="P1503" s="15" t="s">
        <v>1978</v>
      </c>
      <c r="Q1503" s="2" t="s">
        <v>1977</v>
      </c>
    </row>
    <row r="1504" spans="9:17" x14ac:dyDescent="0.25">
      <c r="I1504" s="11">
        <v>43481</v>
      </c>
      <c r="J1504" s="19" t="s">
        <v>1979</v>
      </c>
      <c r="K1504" s="12">
        <v>568768</v>
      </c>
      <c r="L1504" s="13" t="s">
        <v>874</v>
      </c>
      <c r="M1504" s="2" t="s">
        <v>1976</v>
      </c>
      <c r="N1504" s="3" t="s">
        <v>112</v>
      </c>
      <c r="O1504" s="3">
        <v>43535</v>
      </c>
      <c r="P1504" s="15" t="s">
        <v>1978</v>
      </c>
      <c r="Q1504" s="2" t="s">
        <v>1977</v>
      </c>
    </row>
    <row r="1505" spans="9:17" x14ac:dyDescent="0.25">
      <c r="I1505" s="11">
        <v>43481</v>
      </c>
      <c r="J1505" s="19" t="s">
        <v>1979</v>
      </c>
      <c r="K1505" s="12">
        <v>568769</v>
      </c>
      <c r="L1505" s="13"/>
      <c r="M1505" s="2" t="s">
        <v>1976</v>
      </c>
      <c r="N1505" s="3" t="s">
        <v>112</v>
      </c>
      <c r="O1505" s="3">
        <v>43535</v>
      </c>
      <c r="P1505" s="15" t="s">
        <v>1978</v>
      </c>
      <c r="Q1505" s="2" t="s">
        <v>1977</v>
      </c>
    </row>
    <row r="1506" spans="9:17" ht="45.75" x14ac:dyDescent="0.25">
      <c r="I1506" s="11">
        <v>43481</v>
      </c>
      <c r="J1506" s="19" t="s">
        <v>1979</v>
      </c>
      <c r="K1506" s="12">
        <v>568770</v>
      </c>
      <c r="L1506" s="14" t="s">
        <v>763</v>
      </c>
      <c r="M1506" s="2" t="s">
        <v>1976</v>
      </c>
      <c r="N1506" s="3" t="s">
        <v>112</v>
      </c>
      <c r="O1506" s="3">
        <v>43535</v>
      </c>
      <c r="P1506" s="15" t="s">
        <v>1978</v>
      </c>
      <c r="Q1506" s="2" t="s">
        <v>1977</v>
      </c>
    </row>
    <row r="1507" spans="9:17" x14ac:dyDescent="0.25">
      <c r="I1507" s="11">
        <v>43481</v>
      </c>
      <c r="J1507" s="19" t="s">
        <v>1979</v>
      </c>
      <c r="K1507" s="12">
        <v>568771</v>
      </c>
      <c r="L1507" s="13" t="s">
        <v>875</v>
      </c>
      <c r="M1507" s="2" t="s">
        <v>1976</v>
      </c>
      <c r="N1507" s="3" t="s">
        <v>112</v>
      </c>
      <c r="O1507" s="3">
        <v>43535</v>
      </c>
      <c r="P1507" s="15" t="s">
        <v>1978</v>
      </c>
      <c r="Q1507" s="2" t="s">
        <v>1977</v>
      </c>
    </row>
    <row r="1508" spans="9:17" x14ac:dyDescent="0.25">
      <c r="I1508" s="11">
        <v>43481</v>
      </c>
      <c r="J1508" s="19" t="s">
        <v>1979</v>
      </c>
      <c r="K1508" s="12">
        <v>568772</v>
      </c>
      <c r="L1508" s="13"/>
      <c r="M1508" s="2" t="s">
        <v>1976</v>
      </c>
      <c r="N1508" s="3" t="s">
        <v>112</v>
      </c>
      <c r="O1508" s="3">
        <v>43535</v>
      </c>
      <c r="P1508" s="15" t="s">
        <v>1978</v>
      </c>
      <c r="Q1508" s="2" t="s">
        <v>1977</v>
      </c>
    </row>
    <row r="1509" spans="9:17" x14ac:dyDescent="0.25">
      <c r="I1509" s="11">
        <v>43481</v>
      </c>
      <c r="J1509" s="19" t="s">
        <v>1979</v>
      </c>
      <c r="K1509" s="12">
        <v>568773</v>
      </c>
      <c r="L1509" s="13"/>
      <c r="M1509" s="2" t="s">
        <v>1976</v>
      </c>
      <c r="N1509" s="3" t="s">
        <v>112</v>
      </c>
      <c r="O1509" s="3">
        <v>43535</v>
      </c>
      <c r="P1509" s="15" t="s">
        <v>1978</v>
      </c>
      <c r="Q1509" s="2" t="s">
        <v>1977</v>
      </c>
    </row>
    <row r="1510" spans="9:17" x14ac:dyDescent="0.25">
      <c r="I1510" s="11">
        <v>43481</v>
      </c>
      <c r="J1510" s="19" t="s">
        <v>1979</v>
      </c>
      <c r="K1510" s="12">
        <v>568774</v>
      </c>
      <c r="L1510" s="13" t="s">
        <v>876</v>
      </c>
      <c r="M1510" s="2" t="s">
        <v>1976</v>
      </c>
      <c r="N1510" s="3" t="s">
        <v>112</v>
      </c>
      <c r="O1510" s="3">
        <v>43535</v>
      </c>
      <c r="P1510" s="15" t="s">
        <v>1978</v>
      </c>
      <c r="Q1510" s="2" t="s">
        <v>1977</v>
      </c>
    </row>
    <row r="1511" spans="9:17" x14ac:dyDescent="0.25">
      <c r="I1511" s="11">
        <v>43481</v>
      </c>
      <c r="J1511" s="19" t="s">
        <v>1979</v>
      </c>
      <c r="K1511" s="12">
        <v>568775</v>
      </c>
      <c r="L1511" s="13">
        <v>10931687</v>
      </c>
      <c r="M1511" s="2" t="s">
        <v>1976</v>
      </c>
      <c r="N1511" s="3" t="s">
        <v>112</v>
      </c>
      <c r="O1511" s="3">
        <v>43535</v>
      </c>
      <c r="P1511" s="15" t="s">
        <v>1978</v>
      </c>
      <c r="Q1511" s="2" t="s">
        <v>1977</v>
      </c>
    </row>
    <row r="1512" spans="9:17" x14ac:dyDescent="0.25">
      <c r="I1512" s="11">
        <v>43481</v>
      </c>
      <c r="J1512" s="19" t="s">
        <v>1979</v>
      </c>
      <c r="K1512" s="12">
        <v>568776</v>
      </c>
      <c r="L1512" s="13"/>
      <c r="M1512" s="2" t="s">
        <v>1976</v>
      </c>
      <c r="N1512" s="3" t="s">
        <v>112</v>
      </c>
      <c r="O1512" s="3">
        <v>43535</v>
      </c>
      <c r="P1512" s="15" t="s">
        <v>1978</v>
      </c>
      <c r="Q1512" s="2" t="s">
        <v>1977</v>
      </c>
    </row>
    <row r="1513" spans="9:17" x14ac:dyDescent="0.25">
      <c r="I1513" s="11">
        <v>43481</v>
      </c>
      <c r="J1513" s="19" t="s">
        <v>1979</v>
      </c>
      <c r="K1513" s="12">
        <v>568777</v>
      </c>
      <c r="L1513" s="13"/>
      <c r="M1513" s="2" t="s">
        <v>1976</v>
      </c>
      <c r="N1513" s="3" t="s">
        <v>112</v>
      </c>
      <c r="O1513" s="3">
        <v>43535</v>
      </c>
      <c r="P1513" s="15" t="s">
        <v>1978</v>
      </c>
      <c r="Q1513" s="2" t="s">
        <v>1977</v>
      </c>
    </row>
    <row r="1514" spans="9:17" x14ac:dyDescent="0.25">
      <c r="I1514" s="11">
        <v>43481</v>
      </c>
      <c r="J1514" s="19" t="s">
        <v>1979</v>
      </c>
      <c r="K1514" s="12">
        <v>568778</v>
      </c>
      <c r="L1514" s="13" t="s">
        <v>877</v>
      </c>
      <c r="M1514" s="2" t="s">
        <v>1976</v>
      </c>
      <c r="N1514" s="3" t="s">
        <v>112</v>
      </c>
      <c r="O1514" s="3">
        <v>43535</v>
      </c>
      <c r="P1514" s="15" t="s">
        <v>1978</v>
      </c>
      <c r="Q1514" s="2" t="s">
        <v>1977</v>
      </c>
    </row>
    <row r="1515" spans="9:17" ht="45.75" x14ac:dyDescent="0.25">
      <c r="I1515" s="11">
        <v>43481</v>
      </c>
      <c r="J1515" s="19" t="s">
        <v>1979</v>
      </c>
      <c r="K1515" s="12">
        <v>568779</v>
      </c>
      <c r="L1515" s="14" t="s">
        <v>108</v>
      </c>
      <c r="M1515" s="2" t="s">
        <v>1976</v>
      </c>
      <c r="N1515" s="3" t="s">
        <v>112</v>
      </c>
      <c r="O1515" s="3">
        <v>43535</v>
      </c>
      <c r="P1515" s="15" t="s">
        <v>1978</v>
      </c>
      <c r="Q1515" s="2" t="s">
        <v>1977</v>
      </c>
    </row>
    <row r="1516" spans="9:17" x14ac:dyDescent="0.25">
      <c r="I1516" s="11">
        <v>43481</v>
      </c>
      <c r="J1516" s="19" t="s">
        <v>1979</v>
      </c>
      <c r="K1516" s="12">
        <v>568780</v>
      </c>
      <c r="L1516" s="13" t="s">
        <v>878</v>
      </c>
      <c r="M1516" s="2" t="s">
        <v>1976</v>
      </c>
      <c r="N1516" s="3" t="s">
        <v>112</v>
      </c>
      <c r="O1516" s="3">
        <v>43535</v>
      </c>
      <c r="P1516" s="15" t="s">
        <v>1978</v>
      </c>
      <c r="Q1516" s="2" t="s">
        <v>1977</v>
      </c>
    </row>
    <row r="1517" spans="9:17" x14ac:dyDescent="0.25">
      <c r="I1517" s="11">
        <v>43481</v>
      </c>
      <c r="J1517" s="19" t="s">
        <v>1979</v>
      </c>
      <c r="K1517" s="12">
        <v>568781</v>
      </c>
      <c r="L1517" s="13">
        <v>10931691</v>
      </c>
      <c r="M1517" s="2" t="s">
        <v>1976</v>
      </c>
      <c r="N1517" s="3" t="s">
        <v>112</v>
      </c>
      <c r="O1517" s="3">
        <v>43535</v>
      </c>
      <c r="P1517" s="15" t="s">
        <v>1978</v>
      </c>
      <c r="Q1517" s="2" t="s">
        <v>1977</v>
      </c>
    </row>
    <row r="1518" spans="9:17" x14ac:dyDescent="0.25">
      <c r="I1518" s="11">
        <v>43481</v>
      </c>
      <c r="J1518" s="19" t="s">
        <v>1979</v>
      </c>
      <c r="K1518" s="12">
        <v>568782</v>
      </c>
      <c r="L1518" s="13" t="s">
        <v>109</v>
      </c>
      <c r="M1518" s="2" t="s">
        <v>1976</v>
      </c>
      <c r="N1518" s="3" t="s">
        <v>112</v>
      </c>
      <c r="O1518" s="3">
        <v>43535</v>
      </c>
      <c r="P1518" s="15" t="s">
        <v>1978</v>
      </c>
      <c r="Q1518" s="2" t="s">
        <v>1977</v>
      </c>
    </row>
    <row r="1519" spans="9:17" x14ac:dyDescent="0.25">
      <c r="I1519" s="11">
        <v>43481</v>
      </c>
      <c r="J1519" s="19" t="s">
        <v>1979</v>
      </c>
      <c r="K1519" s="12">
        <v>568783</v>
      </c>
      <c r="L1519" s="13"/>
      <c r="M1519" s="2" t="s">
        <v>1976</v>
      </c>
      <c r="N1519" s="3" t="s">
        <v>112</v>
      </c>
      <c r="O1519" s="3">
        <v>43535</v>
      </c>
      <c r="P1519" s="15" t="s">
        <v>1978</v>
      </c>
      <c r="Q1519" s="2" t="s">
        <v>1977</v>
      </c>
    </row>
    <row r="1520" spans="9:17" x14ac:dyDescent="0.25">
      <c r="I1520" s="11">
        <v>43481</v>
      </c>
      <c r="J1520" s="19" t="s">
        <v>1979</v>
      </c>
      <c r="K1520" s="12">
        <v>568784</v>
      </c>
      <c r="L1520" s="13" t="s">
        <v>879</v>
      </c>
      <c r="M1520" s="2" t="s">
        <v>1976</v>
      </c>
      <c r="N1520" s="3" t="s">
        <v>112</v>
      </c>
      <c r="O1520" s="3">
        <v>43535</v>
      </c>
      <c r="P1520" s="15" t="s">
        <v>1978</v>
      </c>
      <c r="Q1520" s="2" t="s">
        <v>1977</v>
      </c>
    </row>
    <row r="1521" spans="9:17" x14ac:dyDescent="0.25">
      <c r="I1521" s="11">
        <v>43481</v>
      </c>
      <c r="J1521" s="19" t="s">
        <v>1979</v>
      </c>
      <c r="K1521" s="12">
        <v>568785</v>
      </c>
      <c r="L1521" s="13"/>
      <c r="M1521" s="2" t="s">
        <v>1976</v>
      </c>
      <c r="N1521" s="3" t="s">
        <v>112</v>
      </c>
      <c r="O1521" s="3">
        <v>43535</v>
      </c>
      <c r="P1521" s="15" t="s">
        <v>1978</v>
      </c>
      <c r="Q1521" s="2" t="s">
        <v>1977</v>
      </c>
    </row>
    <row r="1522" spans="9:17" x14ac:dyDescent="0.25">
      <c r="I1522" s="11">
        <v>43481</v>
      </c>
      <c r="J1522" s="19" t="s">
        <v>1979</v>
      </c>
      <c r="K1522" s="12">
        <v>568786</v>
      </c>
      <c r="L1522" s="13">
        <v>10931373</v>
      </c>
      <c r="M1522" s="2" t="s">
        <v>1976</v>
      </c>
      <c r="N1522" s="3" t="s">
        <v>112</v>
      </c>
      <c r="O1522" s="3">
        <v>43535</v>
      </c>
      <c r="P1522" s="15" t="s">
        <v>1978</v>
      </c>
      <c r="Q1522" s="2" t="s">
        <v>1977</v>
      </c>
    </row>
    <row r="1523" spans="9:17" x14ac:dyDescent="0.25">
      <c r="I1523" s="11">
        <v>43481</v>
      </c>
      <c r="J1523" s="19" t="s">
        <v>1979</v>
      </c>
      <c r="K1523" s="12">
        <v>568787</v>
      </c>
      <c r="L1523" s="13"/>
      <c r="M1523" s="2" t="s">
        <v>1976</v>
      </c>
      <c r="N1523" s="3" t="s">
        <v>112</v>
      </c>
      <c r="O1523" s="3">
        <v>43535</v>
      </c>
      <c r="P1523" s="15" t="s">
        <v>1978</v>
      </c>
      <c r="Q1523" s="2" t="s">
        <v>1977</v>
      </c>
    </row>
    <row r="1524" spans="9:17" x14ac:dyDescent="0.25">
      <c r="I1524" s="11">
        <v>43481</v>
      </c>
      <c r="J1524" s="19" t="s">
        <v>1979</v>
      </c>
      <c r="K1524" s="12">
        <v>568788</v>
      </c>
      <c r="L1524" s="13" t="s">
        <v>880</v>
      </c>
      <c r="M1524" s="2" t="s">
        <v>1976</v>
      </c>
      <c r="N1524" s="3" t="s">
        <v>112</v>
      </c>
      <c r="O1524" s="3">
        <v>43535</v>
      </c>
      <c r="P1524" s="15" t="s">
        <v>1978</v>
      </c>
      <c r="Q1524" s="2" t="s">
        <v>1977</v>
      </c>
    </row>
    <row r="1525" spans="9:17" x14ac:dyDescent="0.25">
      <c r="I1525" s="11">
        <v>43481</v>
      </c>
      <c r="J1525" s="19" t="s">
        <v>1979</v>
      </c>
      <c r="K1525" s="12">
        <v>568789</v>
      </c>
      <c r="L1525" s="13"/>
      <c r="M1525" s="2" t="s">
        <v>1976</v>
      </c>
      <c r="N1525" s="3" t="s">
        <v>112</v>
      </c>
      <c r="O1525" s="3">
        <v>43535</v>
      </c>
      <c r="P1525" s="15" t="s">
        <v>1978</v>
      </c>
      <c r="Q1525" s="2" t="s">
        <v>1977</v>
      </c>
    </row>
    <row r="1526" spans="9:17" x14ac:dyDescent="0.25">
      <c r="I1526" s="11">
        <v>43481</v>
      </c>
      <c r="J1526" s="19" t="s">
        <v>1979</v>
      </c>
      <c r="K1526" s="12">
        <v>568790</v>
      </c>
      <c r="L1526" s="13"/>
      <c r="M1526" s="2" t="s">
        <v>1976</v>
      </c>
      <c r="N1526" s="3" t="s">
        <v>112</v>
      </c>
      <c r="O1526" s="3">
        <v>43535</v>
      </c>
      <c r="P1526" s="15" t="s">
        <v>1978</v>
      </c>
      <c r="Q1526" s="2" t="s">
        <v>1977</v>
      </c>
    </row>
    <row r="1527" spans="9:17" x14ac:dyDescent="0.25">
      <c r="I1527" s="11">
        <v>43481</v>
      </c>
      <c r="J1527" s="19" t="s">
        <v>1979</v>
      </c>
      <c r="K1527" s="12">
        <v>568791</v>
      </c>
      <c r="L1527" s="13">
        <v>10931693</v>
      </c>
      <c r="M1527" s="2" t="s">
        <v>1976</v>
      </c>
      <c r="N1527" s="3" t="s">
        <v>112</v>
      </c>
      <c r="O1527" s="3">
        <v>43535</v>
      </c>
      <c r="P1527" s="15" t="s">
        <v>1978</v>
      </c>
      <c r="Q1527" s="2" t="s">
        <v>1977</v>
      </c>
    </row>
    <row r="1528" spans="9:17" x14ac:dyDescent="0.25">
      <c r="I1528" s="11">
        <v>43481</v>
      </c>
      <c r="J1528" s="19" t="s">
        <v>1979</v>
      </c>
      <c r="K1528" s="12">
        <v>568792</v>
      </c>
      <c r="L1528" s="13" t="s">
        <v>103</v>
      </c>
      <c r="M1528" s="2" t="s">
        <v>1976</v>
      </c>
      <c r="N1528" s="3" t="s">
        <v>112</v>
      </c>
      <c r="O1528" s="3">
        <v>43535</v>
      </c>
      <c r="P1528" s="15" t="s">
        <v>1978</v>
      </c>
      <c r="Q1528" s="2" t="s">
        <v>1977</v>
      </c>
    </row>
    <row r="1529" spans="9:17" x14ac:dyDescent="0.25">
      <c r="I1529" s="11">
        <v>43481</v>
      </c>
      <c r="J1529" s="19" t="s">
        <v>1979</v>
      </c>
      <c r="K1529" s="12">
        <v>568793</v>
      </c>
      <c r="L1529" s="13" t="s">
        <v>881</v>
      </c>
      <c r="M1529" s="2" t="s">
        <v>1976</v>
      </c>
      <c r="N1529" s="3" t="s">
        <v>112</v>
      </c>
      <c r="O1529" s="3">
        <v>43535</v>
      </c>
      <c r="P1529" s="15" t="s">
        <v>1978</v>
      </c>
      <c r="Q1529" s="2" t="s">
        <v>1977</v>
      </c>
    </row>
    <row r="1530" spans="9:17" x14ac:dyDescent="0.25">
      <c r="I1530" s="11">
        <v>43481</v>
      </c>
      <c r="J1530" s="19" t="s">
        <v>1979</v>
      </c>
      <c r="K1530" s="12">
        <v>568794</v>
      </c>
      <c r="L1530" s="13">
        <v>10931699</v>
      </c>
      <c r="M1530" s="2" t="s">
        <v>1976</v>
      </c>
      <c r="N1530" s="3" t="s">
        <v>112</v>
      </c>
      <c r="O1530" s="3">
        <v>43535</v>
      </c>
      <c r="P1530" s="15" t="s">
        <v>1978</v>
      </c>
      <c r="Q1530" s="2" t="s">
        <v>1977</v>
      </c>
    </row>
    <row r="1531" spans="9:17" x14ac:dyDescent="0.25">
      <c r="I1531" s="11">
        <v>43481</v>
      </c>
      <c r="J1531" s="19" t="s">
        <v>1979</v>
      </c>
      <c r="K1531" s="12">
        <v>568795</v>
      </c>
      <c r="L1531" s="13" t="s">
        <v>882</v>
      </c>
      <c r="M1531" s="2" t="s">
        <v>1976</v>
      </c>
      <c r="N1531" s="3" t="s">
        <v>112</v>
      </c>
      <c r="O1531" s="3">
        <v>43535</v>
      </c>
      <c r="P1531" s="15" t="s">
        <v>1978</v>
      </c>
      <c r="Q1531" s="2" t="s">
        <v>1977</v>
      </c>
    </row>
    <row r="1532" spans="9:17" x14ac:dyDescent="0.25">
      <c r="I1532" s="11">
        <v>43481</v>
      </c>
      <c r="J1532" s="19" t="s">
        <v>1979</v>
      </c>
      <c r="K1532" s="12">
        <v>568796</v>
      </c>
      <c r="L1532" s="13" t="s">
        <v>883</v>
      </c>
      <c r="M1532" s="2" t="s">
        <v>1976</v>
      </c>
      <c r="N1532" s="3" t="s">
        <v>112</v>
      </c>
      <c r="O1532" s="3">
        <v>43535</v>
      </c>
      <c r="P1532" s="15" t="s">
        <v>1978</v>
      </c>
      <c r="Q1532" s="2" t="s">
        <v>1977</v>
      </c>
    </row>
    <row r="1533" spans="9:17" x14ac:dyDescent="0.25">
      <c r="I1533" s="11">
        <v>43481</v>
      </c>
      <c r="J1533" s="19" t="s">
        <v>1979</v>
      </c>
      <c r="K1533" s="12">
        <v>568797</v>
      </c>
      <c r="L1533" s="13" t="s">
        <v>103</v>
      </c>
      <c r="M1533" s="2" t="s">
        <v>1976</v>
      </c>
      <c r="N1533" s="3" t="s">
        <v>112</v>
      </c>
      <c r="O1533" s="3">
        <v>43535</v>
      </c>
      <c r="P1533" s="15" t="s">
        <v>1978</v>
      </c>
      <c r="Q1533" s="2" t="s">
        <v>1977</v>
      </c>
    </row>
    <row r="1534" spans="9:17" x14ac:dyDescent="0.25">
      <c r="I1534" s="11">
        <v>43481</v>
      </c>
      <c r="J1534" s="19" t="s">
        <v>1979</v>
      </c>
      <c r="K1534" s="12">
        <v>568798</v>
      </c>
      <c r="L1534" s="13" t="s">
        <v>884</v>
      </c>
      <c r="M1534" s="2" t="s">
        <v>1976</v>
      </c>
      <c r="N1534" s="3" t="s">
        <v>112</v>
      </c>
      <c r="O1534" s="3">
        <v>43535</v>
      </c>
      <c r="P1534" s="15" t="s">
        <v>1978</v>
      </c>
      <c r="Q1534" s="2" t="s">
        <v>1977</v>
      </c>
    </row>
    <row r="1535" spans="9:17" x14ac:dyDescent="0.25">
      <c r="I1535" s="11">
        <v>43481</v>
      </c>
      <c r="J1535" s="19" t="s">
        <v>1979</v>
      </c>
      <c r="K1535" s="12">
        <v>568799</v>
      </c>
      <c r="L1535" s="13" t="s">
        <v>885</v>
      </c>
      <c r="M1535" s="2" t="s">
        <v>1976</v>
      </c>
      <c r="N1535" s="3" t="s">
        <v>112</v>
      </c>
      <c r="O1535" s="3">
        <v>43535</v>
      </c>
      <c r="P1535" s="15" t="s">
        <v>1978</v>
      </c>
      <c r="Q1535" s="2" t="s">
        <v>1977</v>
      </c>
    </row>
    <row r="1536" spans="9:17" x14ac:dyDescent="0.25">
      <c r="I1536" s="11">
        <v>43481</v>
      </c>
      <c r="J1536" s="19" t="s">
        <v>1979</v>
      </c>
      <c r="K1536" s="12">
        <v>568800</v>
      </c>
      <c r="L1536" s="13" t="s">
        <v>886</v>
      </c>
      <c r="M1536" s="2" t="s">
        <v>1976</v>
      </c>
      <c r="N1536" s="3" t="s">
        <v>112</v>
      </c>
      <c r="O1536" s="3">
        <v>43535</v>
      </c>
      <c r="P1536" s="15" t="s">
        <v>1978</v>
      </c>
      <c r="Q1536" s="2" t="s">
        <v>1977</v>
      </c>
    </row>
    <row r="1537" spans="9:17" x14ac:dyDescent="0.25">
      <c r="I1537" s="11">
        <v>43481</v>
      </c>
      <c r="J1537" s="19" t="s">
        <v>1979</v>
      </c>
      <c r="K1537" s="12">
        <v>568801</v>
      </c>
      <c r="L1537" s="13" t="s">
        <v>487</v>
      </c>
      <c r="M1537" s="2" t="s">
        <v>1976</v>
      </c>
      <c r="N1537" s="3" t="s">
        <v>112</v>
      </c>
      <c r="O1537" s="3">
        <v>43535</v>
      </c>
      <c r="P1537" s="15" t="s">
        <v>1978</v>
      </c>
      <c r="Q1537" s="2" t="s">
        <v>1977</v>
      </c>
    </row>
    <row r="1538" spans="9:17" x14ac:dyDescent="0.25">
      <c r="I1538" s="11">
        <v>43481</v>
      </c>
      <c r="J1538" s="19" t="s">
        <v>1979</v>
      </c>
      <c r="K1538" s="12">
        <v>568802</v>
      </c>
      <c r="L1538" s="13" t="s">
        <v>887</v>
      </c>
      <c r="M1538" s="2" t="s">
        <v>1976</v>
      </c>
      <c r="N1538" s="3" t="s">
        <v>112</v>
      </c>
      <c r="O1538" s="3">
        <v>43535</v>
      </c>
      <c r="P1538" s="15" t="s">
        <v>1978</v>
      </c>
      <c r="Q1538" s="2" t="s">
        <v>1977</v>
      </c>
    </row>
    <row r="1539" spans="9:17" x14ac:dyDescent="0.25">
      <c r="I1539" s="11">
        <v>43481</v>
      </c>
      <c r="J1539" s="19" t="s">
        <v>1979</v>
      </c>
      <c r="K1539" s="12">
        <v>568803</v>
      </c>
      <c r="L1539" s="13" t="s">
        <v>888</v>
      </c>
      <c r="M1539" s="2" t="s">
        <v>1976</v>
      </c>
      <c r="N1539" s="3" t="s">
        <v>112</v>
      </c>
      <c r="O1539" s="3">
        <v>43535</v>
      </c>
      <c r="P1539" s="15" t="s">
        <v>1978</v>
      </c>
      <c r="Q1539" s="2" t="s">
        <v>1977</v>
      </c>
    </row>
    <row r="1540" spans="9:17" x14ac:dyDescent="0.25">
      <c r="I1540" s="11">
        <v>43481</v>
      </c>
      <c r="J1540" s="19" t="s">
        <v>1979</v>
      </c>
      <c r="K1540" s="12">
        <v>568804</v>
      </c>
      <c r="L1540" s="13" t="s">
        <v>889</v>
      </c>
      <c r="M1540" s="2" t="s">
        <v>1976</v>
      </c>
      <c r="N1540" s="3" t="s">
        <v>112</v>
      </c>
      <c r="O1540" s="3">
        <v>43535</v>
      </c>
      <c r="P1540" s="15" t="s">
        <v>1978</v>
      </c>
      <c r="Q1540" s="2" t="s">
        <v>1977</v>
      </c>
    </row>
    <row r="1541" spans="9:17" x14ac:dyDescent="0.25">
      <c r="I1541" s="11">
        <v>43481</v>
      </c>
      <c r="J1541" s="19" t="s">
        <v>1979</v>
      </c>
      <c r="K1541" s="12">
        <v>568805</v>
      </c>
      <c r="L1541" s="13" t="s">
        <v>890</v>
      </c>
      <c r="M1541" s="2" t="s">
        <v>1976</v>
      </c>
      <c r="N1541" s="3" t="s">
        <v>112</v>
      </c>
      <c r="O1541" s="3">
        <v>43535</v>
      </c>
      <c r="P1541" s="15" t="s">
        <v>1978</v>
      </c>
      <c r="Q1541" s="2" t="s">
        <v>1977</v>
      </c>
    </row>
    <row r="1542" spans="9:17" x14ac:dyDescent="0.25">
      <c r="I1542" s="11">
        <v>43481</v>
      </c>
      <c r="J1542" s="19" t="s">
        <v>1979</v>
      </c>
      <c r="K1542" s="12">
        <v>568806</v>
      </c>
      <c r="L1542" s="13" t="s">
        <v>891</v>
      </c>
      <c r="M1542" s="2" t="s">
        <v>1976</v>
      </c>
      <c r="N1542" s="3" t="s">
        <v>112</v>
      </c>
      <c r="O1542" s="3">
        <v>43535</v>
      </c>
      <c r="P1542" s="15" t="s">
        <v>1978</v>
      </c>
      <c r="Q1542" s="2" t="s">
        <v>1977</v>
      </c>
    </row>
    <row r="1543" spans="9:17" ht="45.75" x14ac:dyDescent="0.25">
      <c r="I1543" s="11">
        <v>43481</v>
      </c>
      <c r="J1543" s="19" t="s">
        <v>1979</v>
      </c>
      <c r="K1543" s="12">
        <v>568807</v>
      </c>
      <c r="L1543" s="14" t="s">
        <v>300</v>
      </c>
      <c r="M1543" s="2" t="s">
        <v>1976</v>
      </c>
      <c r="N1543" s="3" t="s">
        <v>112</v>
      </c>
      <c r="O1543" s="3">
        <v>43535</v>
      </c>
      <c r="P1543" s="15" t="s">
        <v>1978</v>
      </c>
      <c r="Q1543" s="2" t="s">
        <v>1977</v>
      </c>
    </row>
    <row r="1544" spans="9:17" x14ac:dyDescent="0.25">
      <c r="I1544" s="11">
        <v>43481</v>
      </c>
      <c r="J1544" s="19" t="s">
        <v>1979</v>
      </c>
      <c r="K1544" s="12">
        <v>568808</v>
      </c>
      <c r="L1544" s="13" t="s">
        <v>892</v>
      </c>
      <c r="M1544" s="2" t="s">
        <v>1976</v>
      </c>
      <c r="N1544" s="3" t="s">
        <v>112</v>
      </c>
      <c r="O1544" s="3">
        <v>43535</v>
      </c>
      <c r="P1544" s="15" t="s">
        <v>1978</v>
      </c>
      <c r="Q1544" s="2" t="s">
        <v>1977</v>
      </c>
    </row>
    <row r="1545" spans="9:17" x14ac:dyDescent="0.25">
      <c r="I1545" s="11">
        <v>43481</v>
      </c>
      <c r="J1545" s="19" t="s">
        <v>1979</v>
      </c>
      <c r="K1545" s="12">
        <v>568809</v>
      </c>
      <c r="L1545" s="13"/>
      <c r="M1545" s="2" t="s">
        <v>1976</v>
      </c>
      <c r="N1545" s="3" t="s">
        <v>112</v>
      </c>
      <c r="O1545" s="3">
        <v>43535</v>
      </c>
      <c r="P1545" s="15" t="s">
        <v>1978</v>
      </c>
      <c r="Q1545" s="2" t="s">
        <v>1977</v>
      </c>
    </row>
    <row r="1546" spans="9:17" x14ac:dyDescent="0.25">
      <c r="I1546" s="11">
        <v>43481</v>
      </c>
      <c r="J1546" s="19" t="s">
        <v>1979</v>
      </c>
      <c r="K1546" s="12">
        <v>568810</v>
      </c>
      <c r="L1546" s="13" t="s">
        <v>893</v>
      </c>
      <c r="M1546" s="2" t="s">
        <v>1976</v>
      </c>
      <c r="N1546" s="3" t="s">
        <v>112</v>
      </c>
      <c r="O1546" s="3">
        <v>43535</v>
      </c>
      <c r="P1546" s="15" t="s">
        <v>1978</v>
      </c>
      <c r="Q1546" s="2" t="s">
        <v>1977</v>
      </c>
    </row>
    <row r="1547" spans="9:17" x14ac:dyDescent="0.25">
      <c r="I1547" s="11">
        <v>43481</v>
      </c>
      <c r="J1547" s="19" t="s">
        <v>1979</v>
      </c>
      <c r="K1547" s="12">
        <v>568811</v>
      </c>
      <c r="L1547" s="13"/>
      <c r="M1547" s="2" t="s">
        <v>1976</v>
      </c>
      <c r="N1547" s="3" t="s">
        <v>112</v>
      </c>
      <c r="O1547" s="3">
        <v>43535</v>
      </c>
      <c r="P1547" s="15" t="s">
        <v>1978</v>
      </c>
      <c r="Q1547" s="2" t="s">
        <v>1977</v>
      </c>
    </row>
    <row r="1548" spans="9:17" x14ac:dyDescent="0.25">
      <c r="I1548" s="11">
        <v>43481</v>
      </c>
      <c r="J1548" s="19" t="s">
        <v>1979</v>
      </c>
      <c r="K1548" s="12">
        <v>568812</v>
      </c>
      <c r="L1548" s="13" t="s">
        <v>894</v>
      </c>
      <c r="M1548" s="2" t="s">
        <v>1976</v>
      </c>
      <c r="N1548" s="3" t="s">
        <v>112</v>
      </c>
      <c r="O1548" s="3">
        <v>43535</v>
      </c>
      <c r="P1548" s="15" t="s">
        <v>1978</v>
      </c>
      <c r="Q1548" s="2" t="s">
        <v>1977</v>
      </c>
    </row>
    <row r="1549" spans="9:17" x14ac:dyDescent="0.25">
      <c r="I1549" s="11">
        <v>43481</v>
      </c>
      <c r="J1549" s="19" t="s">
        <v>1979</v>
      </c>
      <c r="K1549" s="12">
        <v>568813</v>
      </c>
      <c r="L1549" s="13" t="s">
        <v>895</v>
      </c>
      <c r="M1549" s="2" t="s">
        <v>1976</v>
      </c>
      <c r="N1549" s="3" t="s">
        <v>112</v>
      </c>
      <c r="O1549" s="3">
        <v>43535</v>
      </c>
      <c r="P1549" s="15" t="s">
        <v>1978</v>
      </c>
      <c r="Q1549" s="2" t="s">
        <v>1977</v>
      </c>
    </row>
    <row r="1550" spans="9:17" x14ac:dyDescent="0.25">
      <c r="I1550" s="11">
        <v>43481</v>
      </c>
      <c r="J1550" s="19" t="s">
        <v>1979</v>
      </c>
      <c r="K1550" s="12">
        <v>568814</v>
      </c>
      <c r="L1550" s="13" t="s">
        <v>896</v>
      </c>
      <c r="M1550" s="2" t="s">
        <v>1976</v>
      </c>
      <c r="N1550" s="3" t="s">
        <v>112</v>
      </c>
      <c r="O1550" s="3">
        <v>43535</v>
      </c>
      <c r="P1550" s="15" t="s">
        <v>1978</v>
      </c>
      <c r="Q1550" s="2" t="s">
        <v>1977</v>
      </c>
    </row>
    <row r="1551" spans="9:17" x14ac:dyDescent="0.25">
      <c r="I1551" s="11">
        <v>43481</v>
      </c>
      <c r="J1551" s="19" t="s">
        <v>1979</v>
      </c>
      <c r="K1551" s="12">
        <v>568815</v>
      </c>
      <c r="L1551" s="13" t="s">
        <v>897</v>
      </c>
      <c r="M1551" s="2" t="s">
        <v>1976</v>
      </c>
      <c r="N1551" s="3" t="s">
        <v>112</v>
      </c>
      <c r="O1551" s="3">
        <v>43535</v>
      </c>
      <c r="P1551" s="15" t="s">
        <v>1978</v>
      </c>
      <c r="Q1551" s="2" t="s">
        <v>1977</v>
      </c>
    </row>
    <row r="1552" spans="9:17" x14ac:dyDescent="0.25">
      <c r="I1552" s="11">
        <v>43481</v>
      </c>
      <c r="J1552" s="19" t="s">
        <v>1979</v>
      </c>
      <c r="K1552" s="12">
        <v>568816</v>
      </c>
      <c r="L1552" s="13" t="s">
        <v>898</v>
      </c>
      <c r="M1552" s="2" t="s">
        <v>1976</v>
      </c>
      <c r="N1552" s="3" t="s">
        <v>112</v>
      </c>
      <c r="O1552" s="3">
        <v>43535</v>
      </c>
      <c r="P1552" s="15" t="s">
        <v>1978</v>
      </c>
      <c r="Q1552" s="2" t="s">
        <v>1977</v>
      </c>
    </row>
    <row r="1553" spans="9:17" x14ac:dyDescent="0.25">
      <c r="I1553" s="11">
        <v>43481</v>
      </c>
      <c r="J1553" s="19" t="s">
        <v>1979</v>
      </c>
      <c r="K1553" s="12">
        <v>568817</v>
      </c>
      <c r="L1553" s="13" t="s">
        <v>899</v>
      </c>
      <c r="M1553" s="2" t="s">
        <v>1976</v>
      </c>
      <c r="N1553" s="3" t="s">
        <v>112</v>
      </c>
      <c r="O1553" s="3">
        <v>43535</v>
      </c>
      <c r="P1553" s="15" t="s">
        <v>1978</v>
      </c>
      <c r="Q1553" s="2" t="s">
        <v>1977</v>
      </c>
    </row>
    <row r="1554" spans="9:17" x14ac:dyDescent="0.25">
      <c r="I1554" s="11">
        <v>43481</v>
      </c>
      <c r="J1554" s="19" t="s">
        <v>1979</v>
      </c>
      <c r="K1554" s="12">
        <v>568818</v>
      </c>
      <c r="L1554" s="13">
        <v>10931709</v>
      </c>
      <c r="M1554" s="2" t="s">
        <v>1976</v>
      </c>
      <c r="N1554" s="3" t="s">
        <v>112</v>
      </c>
      <c r="O1554" s="3">
        <v>43535</v>
      </c>
      <c r="P1554" s="15" t="s">
        <v>1978</v>
      </c>
      <c r="Q1554" s="2" t="s">
        <v>1977</v>
      </c>
    </row>
    <row r="1555" spans="9:17" x14ac:dyDescent="0.25">
      <c r="I1555" s="11">
        <v>43481</v>
      </c>
      <c r="J1555" s="19" t="s">
        <v>1979</v>
      </c>
      <c r="K1555" s="12">
        <v>568819</v>
      </c>
      <c r="L1555" s="13">
        <v>10931710</v>
      </c>
      <c r="M1555" s="2" t="s">
        <v>1976</v>
      </c>
      <c r="N1555" s="3" t="s">
        <v>112</v>
      </c>
      <c r="O1555" s="3">
        <v>43535</v>
      </c>
      <c r="P1555" s="15" t="s">
        <v>1978</v>
      </c>
      <c r="Q1555" s="2" t="s">
        <v>1977</v>
      </c>
    </row>
    <row r="1556" spans="9:17" x14ac:dyDescent="0.25">
      <c r="I1556" s="11">
        <v>43481</v>
      </c>
      <c r="J1556" s="19" t="s">
        <v>1979</v>
      </c>
      <c r="K1556" s="12">
        <v>568820</v>
      </c>
      <c r="L1556" s="13" t="s">
        <v>900</v>
      </c>
      <c r="M1556" s="2" t="s">
        <v>1976</v>
      </c>
      <c r="N1556" s="3" t="s">
        <v>112</v>
      </c>
      <c r="O1556" s="3">
        <v>43535</v>
      </c>
      <c r="P1556" s="15" t="s">
        <v>1978</v>
      </c>
      <c r="Q1556" s="2" t="s">
        <v>1977</v>
      </c>
    </row>
    <row r="1557" spans="9:17" x14ac:dyDescent="0.25">
      <c r="I1557" s="11">
        <v>43481</v>
      </c>
      <c r="J1557" s="19" t="s">
        <v>1979</v>
      </c>
      <c r="K1557" s="12">
        <v>568821</v>
      </c>
      <c r="L1557" s="13" t="s">
        <v>901</v>
      </c>
      <c r="M1557" s="2" t="s">
        <v>1976</v>
      </c>
      <c r="N1557" s="3" t="s">
        <v>112</v>
      </c>
      <c r="O1557" s="3">
        <v>43535</v>
      </c>
      <c r="P1557" s="15" t="s">
        <v>1978</v>
      </c>
      <c r="Q1557" s="2" t="s">
        <v>1977</v>
      </c>
    </row>
    <row r="1558" spans="9:17" x14ac:dyDescent="0.25">
      <c r="I1558" s="11">
        <v>43481</v>
      </c>
      <c r="J1558" s="19" t="s">
        <v>1979</v>
      </c>
      <c r="K1558" s="12">
        <v>568822</v>
      </c>
      <c r="L1558" s="13" t="s">
        <v>902</v>
      </c>
      <c r="M1558" s="2" t="s">
        <v>1976</v>
      </c>
      <c r="N1558" s="3" t="s">
        <v>112</v>
      </c>
      <c r="O1558" s="3">
        <v>43535</v>
      </c>
      <c r="P1558" s="15" t="s">
        <v>1978</v>
      </c>
      <c r="Q1558" s="2" t="s">
        <v>1977</v>
      </c>
    </row>
    <row r="1559" spans="9:17" x14ac:dyDescent="0.25">
      <c r="I1559" s="11">
        <v>43481</v>
      </c>
      <c r="J1559" s="19" t="s">
        <v>1979</v>
      </c>
      <c r="K1559" s="12">
        <v>568823</v>
      </c>
      <c r="L1559" s="13">
        <v>10931712</v>
      </c>
      <c r="M1559" s="2" t="s">
        <v>1976</v>
      </c>
      <c r="N1559" s="3" t="s">
        <v>112</v>
      </c>
      <c r="O1559" s="3">
        <v>43535</v>
      </c>
      <c r="P1559" s="15" t="s">
        <v>1978</v>
      </c>
      <c r="Q1559" s="2" t="s">
        <v>1977</v>
      </c>
    </row>
    <row r="1560" spans="9:17" x14ac:dyDescent="0.25">
      <c r="I1560" s="11">
        <v>43481</v>
      </c>
      <c r="J1560" s="19" t="s">
        <v>1979</v>
      </c>
      <c r="K1560" s="12">
        <v>568824</v>
      </c>
      <c r="L1560" s="13" t="s">
        <v>903</v>
      </c>
      <c r="M1560" s="2" t="s">
        <v>1976</v>
      </c>
      <c r="N1560" s="3" t="s">
        <v>112</v>
      </c>
      <c r="O1560" s="3">
        <v>43535</v>
      </c>
      <c r="P1560" s="15" t="s">
        <v>1978</v>
      </c>
      <c r="Q1560" s="2" t="s">
        <v>1977</v>
      </c>
    </row>
    <row r="1561" spans="9:17" x14ac:dyDescent="0.25">
      <c r="I1561" s="11">
        <v>43481</v>
      </c>
      <c r="J1561" s="19" t="s">
        <v>1979</v>
      </c>
      <c r="K1561" s="12">
        <v>568825</v>
      </c>
      <c r="L1561" s="13" t="s">
        <v>904</v>
      </c>
      <c r="M1561" s="2" t="s">
        <v>1976</v>
      </c>
      <c r="N1561" s="3" t="s">
        <v>112</v>
      </c>
      <c r="O1561" s="3">
        <v>43535</v>
      </c>
      <c r="P1561" s="15" t="s">
        <v>1978</v>
      </c>
      <c r="Q1561" s="2" t="s">
        <v>1977</v>
      </c>
    </row>
    <row r="1562" spans="9:17" x14ac:dyDescent="0.25">
      <c r="I1562" s="11">
        <v>43481</v>
      </c>
      <c r="J1562" s="19" t="s">
        <v>1979</v>
      </c>
      <c r="K1562" s="12">
        <v>568826</v>
      </c>
      <c r="L1562" s="13" t="s">
        <v>905</v>
      </c>
      <c r="M1562" s="2" t="s">
        <v>1976</v>
      </c>
      <c r="N1562" s="3" t="s">
        <v>112</v>
      </c>
      <c r="O1562" s="3">
        <v>43535</v>
      </c>
      <c r="P1562" s="15" t="s">
        <v>1978</v>
      </c>
      <c r="Q1562" s="2" t="s">
        <v>1977</v>
      </c>
    </row>
    <row r="1563" spans="9:17" x14ac:dyDescent="0.25">
      <c r="I1563" s="11">
        <v>43481</v>
      </c>
      <c r="J1563" s="19" t="s">
        <v>1979</v>
      </c>
      <c r="K1563" s="12">
        <v>568827</v>
      </c>
      <c r="L1563" s="13">
        <v>10931713</v>
      </c>
      <c r="M1563" s="2" t="s">
        <v>1976</v>
      </c>
      <c r="N1563" s="3" t="s">
        <v>112</v>
      </c>
      <c r="O1563" s="3">
        <v>43535</v>
      </c>
      <c r="P1563" s="15" t="s">
        <v>1978</v>
      </c>
      <c r="Q1563" s="2" t="s">
        <v>1977</v>
      </c>
    </row>
    <row r="1564" spans="9:17" x14ac:dyDescent="0.25">
      <c r="I1564" s="11">
        <v>43481</v>
      </c>
      <c r="J1564" s="19" t="s">
        <v>1979</v>
      </c>
      <c r="K1564" s="12">
        <v>568828</v>
      </c>
      <c r="L1564" s="13" t="s">
        <v>906</v>
      </c>
      <c r="M1564" s="2" t="s">
        <v>1976</v>
      </c>
      <c r="N1564" s="3" t="s">
        <v>112</v>
      </c>
      <c r="O1564" s="3">
        <v>43535</v>
      </c>
      <c r="P1564" s="15" t="s">
        <v>1978</v>
      </c>
      <c r="Q1564" s="2" t="s">
        <v>1977</v>
      </c>
    </row>
    <row r="1565" spans="9:17" x14ac:dyDescent="0.25">
      <c r="I1565" s="11">
        <v>43481</v>
      </c>
      <c r="J1565" s="19" t="s">
        <v>1979</v>
      </c>
      <c r="K1565" s="12">
        <v>568829</v>
      </c>
      <c r="L1565" s="13" t="s">
        <v>907</v>
      </c>
      <c r="M1565" s="2" t="s">
        <v>1976</v>
      </c>
      <c r="N1565" s="3" t="s">
        <v>112</v>
      </c>
      <c r="O1565" s="3">
        <v>43535</v>
      </c>
      <c r="P1565" s="15" t="s">
        <v>1978</v>
      </c>
      <c r="Q1565" s="2" t="s">
        <v>1977</v>
      </c>
    </row>
    <row r="1566" spans="9:17" x14ac:dyDescent="0.25">
      <c r="I1566" s="11">
        <v>43481</v>
      </c>
      <c r="J1566" s="19" t="s">
        <v>1979</v>
      </c>
      <c r="K1566" s="12">
        <v>568830</v>
      </c>
      <c r="L1566" s="13" t="s">
        <v>908</v>
      </c>
      <c r="M1566" s="2" t="s">
        <v>1976</v>
      </c>
      <c r="N1566" s="3" t="s">
        <v>112</v>
      </c>
      <c r="O1566" s="3">
        <v>43535</v>
      </c>
      <c r="P1566" s="15" t="s">
        <v>1978</v>
      </c>
      <c r="Q1566" s="2" t="s">
        <v>1977</v>
      </c>
    </row>
    <row r="1567" spans="9:17" x14ac:dyDescent="0.25">
      <c r="I1567" s="11">
        <v>43481</v>
      </c>
      <c r="J1567" s="19" t="s">
        <v>1979</v>
      </c>
      <c r="K1567" s="12">
        <v>568831</v>
      </c>
      <c r="L1567" s="13" t="s">
        <v>909</v>
      </c>
      <c r="M1567" s="2" t="s">
        <v>1976</v>
      </c>
      <c r="N1567" s="3" t="s">
        <v>112</v>
      </c>
      <c r="O1567" s="3">
        <v>43535</v>
      </c>
      <c r="P1567" s="15" t="s">
        <v>1978</v>
      </c>
      <c r="Q1567" s="2" t="s">
        <v>1977</v>
      </c>
    </row>
    <row r="1568" spans="9:17" x14ac:dyDescent="0.25">
      <c r="I1568" s="11">
        <v>43481</v>
      </c>
      <c r="J1568" s="19" t="s">
        <v>1979</v>
      </c>
      <c r="K1568" s="12">
        <v>568832</v>
      </c>
      <c r="L1568" s="13" t="s">
        <v>910</v>
      </c>
      <c r="M1568" s="2" t="s">
        <v>1976</v>
      </c>
      <c r="N1568" s="3" t="s">
        <v>112</v>
      </c>
      <c r="O1568" s="3">
        <v>43535</v>
      </c>
      <c r="P1568" s="15" t="s">
        <v>1978</v>
      </c>
      <c r="Q1568" s="2" t="s">
        <v>1977</v>
      </c>
    </row>
    <row r="1569" spans="9:17" x14ac:dyDescent="0.25">
      <c r="I1569" s="11">
        <v>43481</v>
      </c>
      <c r="J1569" s="19" t="s">
        <v>1979</v>
      </c>
      <c r="K1569" s="12">
        <v>568833</v>
      </c>
      <c r="L1569" s="13" t="s">
        <v>911</v>
      </c>
      <c r="M1569" s="2" t="s">
        <v>1976</v>
      </c>
      <c r="N1569" s="3" t="s">
        <v>112</v>
      </c>
      <c r="O1569" s="3">
        <v>43535</v>
      </c>
      <c r="P1569" s="15" t="s">
        <v>1978</v>
      </c>
      <c r="Q1569" s="2" t="s">
        <v>1977</v>
      </c>
    </row>
    <row r="1570" spans="9:17" x14ac:dyDescent="0.25">
      <c r="I1570" s="11">
        <v>43481</v>
      </c>
      <c r="J1570" s="19" t="s">
        <v>1979</v>
      </c>
      <c r="K1570" s="12">
        <v>568834</v>
      </c>
      <c r="L1570" s="13" t="s">
        <v>912</v>
      </c>
      <c r="M1570" s="2" t="s">
        <v>1976</v>
      </c>
      <c r="N1570" s="3" t="s">
        <v>112</v>
      </c>
      <c r="O1570" s="3">
        <v>43535</v>
      </c>
      <c r="P1570" s="15" t="s">
        <v>1978</v>
      </c>
      <c r="Q1570" s="2" t="s">
        <v>1977</v>
      </c>
    </row>
    <row r="1571" spans="9:17" x14ac:dyDescent="0.25">
      <c r="I1571" s="11">
        <v>43481</v>
      </c>
      <c r="J1571" s="19" t="s">
        <v>1979</v>
      </c>
      <c r="K1571" s="12">
        <v>568835</v>
      </c>
      <c r="L1571" s="13" t="s">
        <v>913</v>
      </c>
      <c r="M1571" s="2" t="s">
        <v>1976</v>
      </c>
      <c r="N1571" s="3" t="s">
        <v>112</v>
      </c>
      <c r="O1571" s="3">
        <v>43535</v>
      </c>
      <c r="P1571" s="15" t="s">
        <v>1978</v>
      </c>
      <c r="Q1571" s="2" t="s">
        <v>1977</v>
      </c>
    </row>
    <row r="1572" spans="9:17" x14ac:dyDescent="0.25">
      <c r="I1572" s="11">
        <v>43481</v>
      </c>
      <c r="J1572" s="19" t="s">
        <v>1979</v>
      </c>
      <c r="K1572" s="12">
        <v>568836</v>
      </c>
      <c r="L1572" s="13">
        <v>10931382</v>
      </c>
      <c r="M1572" s="2" t="s">
        <v>1976</v>
      </c>
      <c r="N1572" s="3" t="s">
        <v>112</v>
      </c>
      <c r="O1572" s="3">
        <v>43535</v>
      </c>
      <c r="P1572" s="15" t="s">
        <v>1978</v>
      </c>
      <c r="Q1572" s="2" t="s">
        <v>1977</v>
      </c>
    </row>
    <row r="1573" spans="9:17" x14ac:dyDescent="0.25">
      <c r="I1573" s="11">
        <v>43481</v>
      </c>
      <c r="J1573" s="19" t="s">
        <v>1979</v>
      </c>
      <c r="K1573" s="12">
        <v>568837</v>
      </c>
      <c r="L1573" s="13" t="s">
        <v>914</v>
      </c>
      <c r="M1573" s="2" t="s">
        <v>1976</v>
      </c>
      <c r="N1573" s="3" t="s">
        <v>112</v>
      </c>
      <c r="O1573" s="3">
        <v>43535</v>
      </c>
      <c r="P1573" s="15" t="s">
        <v>1978</v>
      </c>
      <c r="Q1573" s="2" t="s">
        <v>1977</v>
      </c>
    </row>
    <row r="1574" spans="9:17" x14ac:dyDescent="0.25">
      <c r="I1574" s="11">
        <v>43481</v>
      </c>
      <c r="J1574" s="19" t="s">
        <v>1979</v>
      </c>
      <c r="K1574" s="12">
        <v>568838</v>
      </c>
      <c r="L1574" s="13" t="s">
        <v>460</v>
      </c>
      <c r="M1574" s="2" t="s">
        <v>1976</v>
      </c>
      <c r="N1574" s="3" t="s">
        <v>112</v>
      </c>
      <c r="O1574" s="3">
        <v>43535</v>
      </c>
      <c r="P1574" s="15" t="s">
        <v>1978</v>
      </c>
      <c r="Q1574" s="2" t="s">
        <v>1977</v>
      </c>
    </row>
    <row r="1575" spans="9:17" x14ac:dyDescent="0.25">
      <c r="I1575" s="11">
        <v>43481</v>
      </c>
      <c r="J1575" s="19" t="s">
        <v>1979</v>
      </c>
      <c r="K1575" s="12">
        <v>568839</v>
      </c>
      <c r="L1575" s="13" t="s">
        <v>915</v>
      </c>
      <c r="M1575" s="2" t="s">
        <v>1976</v>
      </c>
      <c r="N1575" s="3" t="s">
        <v>112</v>
      </c>
      <c r="O1575" s="3">
        <v>43535</v>
      </c>
      <c r="P1575" s="15" t="s">
        <v>1978</v>
      </c>
      <c r="Q1575" s="2" t="s">
        <v>1977</v>
      </c>
    </row>
    <row r="1576" spans="9:17" x14ac:dyDescent="0.25">
      <c r="I1576" s="11">
        <v>43481</v>
      </c>
      <c r="J1576" s="19" t="s">
        <v>1979</v>
      </c>
      <c r="K1576" s="12">
        <v>568840</v>
      </c>
      <c r="L1576" s="13" t="s">
        <v>916</v>
      </c>
      <c r="M1576" s="2" t="s">
        <v>1976</v>
      </c>
      <c r="N1576" s="3" t="s">
        <v>112</v>
      </c>
      <c r="O1576" s="3">
        <v>43535</v>
      </c>
      <c r="P1576" s="15" t="s">
        <v>1978</v>
      </c>
      <c r="Q1576" s="2" t="s">
        <v>1977</v>
      </c>
    </row>
    <row r="1577" spans="9:17" x14ac:dyDescent="0.25">
      <c r="I1577" s="11">
        <v>43482</v>
      </c>
      <c r="J1577" s="19" t="s">
        <v>1979</v>
      </c>
      <c r="K1577" s="12">
        <v>568841</v>
      </c>
      <c r="L1577" s="13" t="s">
        <v>917</v>
      </c>
      <c r="M1577" s="2" t="s">
        <v>1976</v>
      </c>
      <c r="N1577" s="3" t="s">
        <v>112</v>
      </c>
      <c r="O1577" s="3">
        <v>43535</v>
      </c>
      <c r="P1577" s="15" t="s">
        <v>1978</v>
      </c>
      <c r="Q1577" s="2" t="s">
        <v>1977</v>
      </c>
    </row>
    <row r="1578" spans="9:17" x14ac:dyDescent="0.25">
      <c r="I1578" s="11">
        <v>43482</v>
      </c>
      <c r="J1578" s="19" t="s">
        <v>1979</v>
      </c>
      <c r="K1578" s="12">
        <v>568842</v>
      </c>
      <c r="L1578" s="13" t="s">
        <v>918</v>
      </c>
      <c r="M1578" s="2" t="s">
        <v>1976</v>
      </c>
      <c r="N1578" s="3" t="s">
        <v>112</v>
      </c>
      <c r="O1578" s="3">
        <v>43535</v>
      </c>
      <c r="P1578" s="15" t="s">
        <v>1978</v>
      </c>
      <c r="Q1578" s="2" t="s">
        <v>1977</v>
      </c>
    </row>
    <row r="1579" spans="9:17" x14ac:dyDescent="0.25">
      <c r="I1579" s="11">
        <v>43482</v>
      </c>
      <c r="J1579" s="19" t="s">
        <v>1979</v>
      </c>
      <c r="K1579" s="12">
        <v>568843</v>
      </c>
      <c r="L1579" s="13" t="s">
        <v>919</v>
      </c>
      <c r="M1579" s="2" t="s">
        <v>1976</v>
      </c>
      <c r="N1579" s="3" t="s">
        <v>112</v>
      </c>
      <c r="O1579" s="3">
        <v>43535</v>
      </c>
      <c r="P1579" s="15" t="s">
        <v>1978</v>
      </c>
      <c r="Q1579" s="2" t="s">
        <v>1977</v>
      </c>
    </row>
    <row r="1580" spans="9:17" x14ac:dyDescent="0.25">
      <c r="I1580" s="11">
        <v>43482</v>
      </c>
      <c r="J1580" s="19" t="s">
        <v>1979</v>
      </c>
      <c r="K1580" s="12">
        <v>568844</v>
      </c>
      <c r="L1580" s="13" t="s">
        <v>920</v>
      </c>
      <c r="M1580" s="2" t="s">
        <v>1976</v>
      </c>
      <c r="N1580" s="3" t="s">
        <v>112</v>
      </c>
      <c r="O1580" s="3">
        <v>43535</v>
      </c>
      <c r="P1580" s="15" t="s">
        <v>1978</v>
      </c>
      <c r="Q1580" s="2" t="s">
        <v>1977</v>
      </c>
    </row>
    <row r="1581" spans="9:17" x14ac:dyDescent="0.25">
      <c r="I1581" s="11">
        <v>43482</v>
      </c>
      <c r="J1581" s="19" t="s">
        <v>1979</v>
      </c>
      <c r="K1581" s="12">
        <v>568845</v>
      </c>
      <c r="L1581" s="13" t="s">
        <v>921</v>
      </c>
      <c r="M1581" s="2" t="s">
        <v>1976</v>
      </c>
      <c r="N1581" s="3" t="s">
        <v>112</v>
      </c>
      <c r="O1581" s="3">
        <v>43535</v>
      </c>
      <c r="P1581" s="15" t="s">
        <v>1978</v>
      </c>
      <c r="Q1581" s="2" t="s">
        <v>1977</v>
      </c>
    </row>
    <row r="1582" spans="9:17" x14ac:dyDescent="0.25">
      <c r="I1582" s="11">
        <v>43482</v>
      </c>
      <c r="J1582" s="19" t="s">
        <v>1979</v>
      </c>
      <c r="K1582" s="12">
        <v>568846</v>
      </c>
      <c r="L1582" s="13" t="s">
        <v>922</v>
      </c>
      <c r="M1582" s="2" t="s">
        <v>1976</v>
      </c>
      <c r="N1582" s="3" t="s">
        <v>112</v>
      </c>
      <c r="O1582" s="3">
        <v>43535</v>
      </c>
      <c r="P1582" s="15" t="s">
        <v>1978</v>
      </c>
      <c r="Q1582" s="2" t="s">
        <v>1977</v>
      </c>
    </row>
    <row r="1583" spans="9:17" x14ac:dyDescent="0.25">
      <c r="I1583" s="11">
        <v>43482</v>
      </c>
      <c r="J1583" s="19" t="s">
        <v>1979</v>
      </c>
      <c r="K1583" s="12">
        <v>568847</v>
      </c>
      <c r="L1583" s="13" t="s">
        <v>923</v>
      </c>
      <c r="M1583" s="2" t="s">
        <v>1976</v>
      </c>
      <c r="N1583" s="3" t="s">
        <v>112</v>
      </c>
      <c r="O1583" s="3">
        <v>43535</v>
      </c>
      <c r="P1583" s="15" t="s">
        <v>1978</v>
      </c>
      <c r="Q1583" s="2" t="s">
        <v>1977</v>
      </c>
    </row>
    <row r="1584" spans="9:17" x14ac:dyDescent="0.25">
      <c r="I1584" s="11">
        <v>43482</v>
      </c>
      <c r="J1584" s="19" t="s">
        <v>1979</v>
      </c>
      <c r="K1584" s="12">
        <v>568848</v>
      </c>
      <c r="L1584" s="13"/>
      <c r="M1584" s="2" t="s">
        <v>1976</v>
      </c>
      <c r="N1584" s="3" t="s">
        <v>112</v>
      </c>
      <c r="O1584" s="3">
        <v>43535</v>
      </c>
      <c r="P1584" s="15" t="s">
        <v>1978</v>
      </c>
      <c r="Q1584" s="2" t="s">
        <v>1977</v>
      </c>
    </row>
    <row r="1585" spans="9:17" x14ac:dyDescent="0.25">
      <c r="I1585" s="11">
        <v>43482</v>
      </c>
      <c r="J1585" s="19" t="s">
        <v>1979</v>
      </c>
      <c r="K1585" s="12">
        <v>568849</v>
      </c>
      <c r="L1585" s="13" t="s">
        <v>924</v>
      </c>
      <c r="M1585" s="2" t="s">
        <v>1976</v>
      </c>
      <c r="N1585" s="3" t="s">
        <v>112</v>
      </c>
      <c r="O1585" s="3">
        <v>43535</v>
      </c>
      <c r="P1585" s="15" t="s">
        <v>1978</v>
      </c>
      <c r="Q1585" s="2" t="s">
        <v>1977</v>
      </c>
    </row>
    <row r="1586" spans="9:17" x14ac:dyDescent="0.25">
      <c r="I1586" s="11">
        <v>43482</v>
      </c>
      <c r="J1586" s="19" t="s">
        <v>1979</v>
      </c>
      <c r="K1586" s="12">
        <v>568850</v>
      </c>
      <c r="L1586" s="13" t="s">
        <v>925</v>
      </c>
      <c r="M1586" s="2" t="s">
        <v>1976</v>
      </c>
      <c r="N1586" s="3" t="s">
        <v>112</v>
      </c>
      <c r="O1586" s="3">
        <v>43535</v>
      </c>
      <c r="P1586" s="15" t="s">
        <v>1978</v>
      </c>
      <c r="Q1586" s="2" t="s">
        <v>1977</v>
      </c>
    </row>
    <row r="1587" spans="9:17" x14ac:dyDescent="0.25">
      <c r="I1587" s="11">
        <v>43482</v>
      </c>
      <c r="J1587" s="19" t="s">
        <v>1979</v>
      </c>
      <c r="K1587" s="12">
        <v>568851</v>
      </c>
      <c r="L1587" s="13" t="s">
        <v>812</v>
      </c>
      <c r="M1587" s="2" t="s">
        <v>1976</v>
      </c>
      <c r="N1587" s="3" t="s">
        <v>112</v>
      </c>
      <c r="O1587" s="3">
        <v>43535</v>
      </c>
      <c r="P1587" s="15" t="s">
        <v>1978</v>
      </c>
      <c r="Q1587" s="2" t="s">
        <v>1977</v>
      </c>
    </row>
    <row r="1588" spans="9:17" x14ac:dyDescent="0.25">
      <c r="I1588" s="11">
        <v>43482</v>
      </c>
      <c r="J1588" s="19" t="s">
        <v>1979</v>
      </c>
      <c r="K1588" s="12">
        <v>568852</v>
      </c>
      <c r="L1588" s="13" t="s">
        <v>926</v>
      </c>
      <c r="M1588" s="2" t="s">
        <v>1976</v>
      </c>
      <c r="N1588" s="3" t="s">
        <v>112</v>
      </c>
      <c r="O1588" s="3">
        <v>43535</v>
      </c>
      <c r="P1588" s="15" t="s">
        <v>1978</v>
      </c>
      <c r="Q1588" s="2" t="s">
        <v>1977</v>
      </c>
    </row>
    <row r="1589" spans="9:17" x14ac:dyDescent="0.25">
      <c r="I1589" s="11">
        <v>43482</v>
      </c>
      <c r="J1589" s="19" t="s">
        <v>1979</v>
      </c>
      <c r="K1589" s="12">
        <v>568853</v>
      </c>
      <c r="L1589" s="13" t="s">
        <v>675</v>
      </c>
      <c r="M1589" s="2" t="s">
        <v>1976</v>
      </c>
      <c r="N1589" s="3" t="s">
        <v>112</v>
      </c>
      <c r="O1589" s="3">
        <v>43535</v>
      </c>
      <c r="P1589" s="15" t="s">
        <v>1978</v>
      </c>
      <c r="Q1589" s="2" t="s">
        <v>1977</v>
      </c>
    </row>
    <row r="1590" spans="9:17" x14ac:dyDescent="0.25">
      <c r="I1590" s="11">
        <v>43482</v>
      </c>
      <c r="J1590" s="19" t="s">
        <v>1979</v>
      </c>
      <c r="K1590" s="12">
        <v>568854</v>
      </c>
      <c r="L1590" s="13" t="s">
        <v>927</v>
      </c>
      <c r="M1590" s="2" t="s">
        <v>1976</v>
      </c>
      <c r="N1590" s="3" t="s">
        <v>112</v>
      </c>
      <c r="O1590" s="3">
        <v>43535</v>
      </c>
      <c r="P1590" s="15" t="s">
        <v>1978</v>
      </c>
      <c r="Q1590" s="2" t="s">
        <v>1977</v>
      </c>
    </row>
    <row r="1591" spans="9:17" x14ac:dyDescent="0.25">
      <c r="I1591" s="11">
        <v>43482</v>
      </c>
      <c r="J1591" s="19" t="s">
        <v>1979</v>
      </c>
      <c r="K1591" s="12">
        <v>568855</v>
      </c>
      <c r="L1591" s="13" t="s">
        <v>928</v>
      </c>
      <c r="M1591" s="2" t="s">
        <v>1976</v>
      </c>
      <c r="N1591" s="3" t="s">
        <v>112</v>
      </c>
      <c r="O1591" s="3">
        <v>43535</v>
      </c>
      <c r="P1591" s="15" t="s">
        <v>1978</v>
      </c>
      <c r="Q1591" s="2" t="s">
        <v>1977</v>
      </c>
    </row>
    <row r="1592" spans="9:17" x14ac:dyDescent="0.25">
      <c r="I1592" s="11">
        <v>43482</v>
      </c>
      <c r="J1592" s="19" t="s">
        <v>1979</v>
      </c>
      <c r="K1592" s="12">
        <v>568856</v>
      </c>
      <c r="L1592" s="13" t="s">
        <v>929</v>
      </c>
      <c r="M1592" s="2" t="s">
        <v>1976</v>
      </c>
      <c r="N1592" s="3" t="s">
        <v>112</v>
      </c>
      <c r="O1592" s="3">
        <v>43535</v>
      </c>
      <c r="P1592" s="15" t="s">
        <v>1978</v>
      </c>
      <c r="Q1592" s="2" t="s">
        <v>1977</v>
      </c>
    </row>
    <row r="1593" spans="9:17" x14ac:dyDescent="0.25">
      <c r="I1593" s="11">
        <v>43482</v>
      </c>
      <c r="J1593" s="19" t="s">
        <v>1979</v>
      </c>
      <c r="K1593" s="12">
        <v>568857</v>
      </c>
      <c r="L1593" s="13" t="s">
        <v>930</v>
      </c>
      <c r="M1593" s="2" t="s">
        <v>1976</v>
      </c>
      <c r="N1593" s="3" t="s">
        <v>112</v>
      </c>
      <c r="O1593" s="3">
        <v>43535</v>
      </c>
      <c r="P1593" s="15" t="s">
        <v>1978</v>
      </c>
      <c r="Q1593" s="2" t="s">
        <v>1977</v>
      </c>
    </row>
    <row r="1594" spans="9:17" x14ac:dyDescent="0.25">
      <c r="I1594" s="11">
        <v>43482</v>
      </c>
      <c r="J1594" s="19" t="s">
        <v>1979</v>
      </c>
      <c r="K1594" s="12">
        <v>568858</v>
      </c>
      <c r="L1594" s="13" t="s">
        <v>153</v>
      </c>
      <c r="M1594" s="2" t="s">
        <v>1976</v>
      </c>
      <c r="N1594" s="3" t="s">
        <v>112</v>
      </c>
      <c r="O1594" s="3">
        <v>43535</v>
      </c>
      <c r="P1594" s="15" t="s">
        <v>1978</v>
      </c>
      <c r="Q1594" s="2" t="s">
        <v>1977</v>
      </c>
    </row>
    <row r="1595" spans="9:17" x14ac:dyDescent="0.25">
      <c r="I1595" s="11">
        <v>43482</v>
      </c>
      <c r="J1595" s="19" t="s">
        <v>1979</v>
      </c>
      <c r="K1595" s="12">
        <v>568859</v>
      </c>
      <c r="L1595" s="13" t="s">
        <v>931</v>
      </c>
      <c r="M1595" s="2" t="s">
        <v>1976</v>
      </c>
      <c r="N1595" s="3" t="s">
        <v>112</v>
      </c>
      <c r="O1595" s="3">
        <v>43535</v>
      </c>
      <c r="P1595" s="15" t="s">
        <v>1978</v>
      </c>
      <c r="Q1595" s="2" t="s">
        <v>1977</v>
      </c>
    </row>
    <row r="1596" spans="9:17" x14ac:dyDescent="0.25">
      <c r="I1596" s="11">
        <v>43482</v>
      </c>
      <c r="J1596" s="19" t="s">
        <v>1979</v>
      </c>
      <c r="K1596" s="12">
        <v>568860</v>
      </c>
      <c r="L1596" s="13">
        <v>10931730</v>
      </c>
      <c r="M1596" s="2" t="s">
        <v>1976</v>
      </c>
      <c r="N1596" s="3" t="s">
        <v>112</v>
      </c>
      <c r="O1596" s="3">
        <v>43535</v>
      </c>
      <c r="P1596" s="15" t="s">
        <v>1978</v>
      </c>
      <c r="Q1596" s="2" t="s">
        <v>1977</v>
      </c>
    </row>
    <row r="1597" spans="9:17" x14ac:dyDescent="0.25">
      <c r="I1597" s="11">
        <v>43482</v>
      </c>
      <c r="J1597" s="19" t="s">
        <v>1979</v>
      </c>
      <c r="K1597" s="12">
        <v>568861</v>
      </c>
      <c r="L1597" s="13" t="s">
        <v>932</v>
      </c>
      <c r="M1597" s="2" t="s">
        <v>1976</v>
      </c>
      <c r="N1597" s="3" t="s">
        <v>112</v>
      </c>
      <c r="O1597" s="3">
        <v>43535</v>
      </c>
      <c r="P1597" s="15" t="s">
        <v>1978</v>
      </c>
      <c r="Q1597" s="2" t="s">
        <v>1977</v>
      </c>
    </row>
    <row r="1598" spans="9:17" x14ac:dyDescent="0.25">
      <c r="I1598" s="11">
        <v>43482</v>
      </c>
      <c r="J1598" s="19" t="s">
        <v>1979</v>
      </c>
      <c r="K1598" s="12">
        <v>568862</v>
      </c>
      <c r="L1598" s="13" t="s">
        <v>933</v>
      </c>
      <c r="M1598" s="2" t="s">
        <v>1976</v>
      </c>
      <c r="N1598" s="3" t="s">
        <v>112</v>
      </c>
      <c r="O1598" s="3">
        <v>43535</v>
      </c>
      <c r="P1598" s="15" t="s">
        <v>1978</v>
      </c>
      <c r="Q1598" s="2" t="s">
        <v>1977</v>
      </c>
    </row>
    <row r="1599" spans="9:17" x14ac:dyDescent="0.25">
      <c r="I1599" s="11">
        <v>43482</v>
      </c>
      <c r="J1599" s="19" t="s">
        <v>1979</v>
      </c>
      <c r="K1599" s="12">
        <v>568863</v>
      </c>
      <c r="L1599" s="13" t="s">
        <v>934</v>
      </c>
      <c r="M1599" s="2" t="s">
        <v>1976</v>
      </c>
      <c r="N1599" s="3" t="s">
        <v>112</v>
      </c>
      <c r="O1599" s="3">
        <v>43535</v>
      </c>
      <c r="P1599" s="15" t="s">
        <v>1978</v>
      </c>
      <c r="Q1599" s="2" t="s">
        <v>1977</v>
      </c>
    </row>
    <row r="1600" spans="9:17" ht="45.75" x14ac:dyDescent="0.25">
      <c r="I1600" s="11">
        <v>43482</v>
      </c>
      <c r="J1600" s="19" t="s">
        <v>1979</v>
      </c>
      <c r="K1600" s="12">
        <v>568864</v>
      </c>
      <c r="L1600" s="14" t="s">
        <v>92</v>
      </c>
      <c r="M1600" s="2" t="s">
        <v>1976</v>
      </c>
      <c r="N1600" s="3" t="s">
        <v>112</v>
      </c>
      <c r="O1600" s="3">
        <v>43535</v>
      </c>
      <c r="P1600" s="15" t="s">
        <v>1978</v>
      </c>
      <c r="Q1600" s="2" t="s">
        <v>1977</v>
      </c>
    </row>
    <row r="1601" spans="9:17" x14ac:dyDescent="0.25">
      <c r="I1601" s="11">
        <v>43482</v>
      </c>
      <c r="J1601" s="19" t="s">
        <v>1979</v>
      </c>
      <c r="K1601" s="12">
        <v>568865</v>
      </c>
      <c r="L1601" s="13" t="s">
        <v>935</v>
      </c>
      <c r="M1601" s="2" t="s">
        <v>1976</v>
      </c>
      <c r="N1601" s="3" t="s">
        <v>112</v>
      </c>
      <c r="O1601" s="3">
        <v>43535</v>
      </c>
      <c r="P1601" s="15" t="s">
        <v>1978</v>
      </c>
      <c r="Q1601" s="2" t="s">
        <v>1977</v>
      </c>
    </row>
    <row r="1602" spans="9:17" ht="45.75" x14ac:dyDescent="0.25">
      <c r="I1602" s="11">
        <v>43482</v>
      </c>
      <c r="J1602" s="19" t="s">
        <v>1979</v>
      </c>
      <c r="K1602" s="12">
        <v>568866</v>
      </c>
      <c r="L1602" s="14" t="s">
        <v>92</v>
      </c>
      <c r="M1602" s="2" t="s">
        <v>1976</v>
      </c>
      <c r="N1602" s="3" t="s">
        <v>112</v>
      </c>
      <c r="O1602" s="3">
        <v>43535</v>
      </c>
      <c r="P1602" s="15" t="s">
        <v>1978</v>
      </c>
      <c r="Q1602" s="2" t="s">
        <v>1977</v>
      </c>
    </row>
    <row r="1603" spans="9:17" x14ac:dyDescent="0.25">
      <c r="I1603" s="11">
        <v>43482</v>
      </c>
      <c r="J1603" s="19" t="s">
        <v>1979</v>
      </c>
      <c r="K1603" s="12">
        <v>568867</v>
      </c>
      <c r="L1603" s="13" t="s">
        <v>936</v>
      </c>
      <c r="M1603" s="2" t="s">
        <v>1976</v>
      </c>
      <c r="N1603" s="3" t="s">
        <v>112</v>
      </c>
      <c r="O1603" s="3">
        <v>43535</v>
      </c>
      <c r="P1603" s="15" t="s">
        <v>1978</v>
      </c>
      <c r="Q1603" s="2" t="s">
        <v>1977</v>
      </c>
    </row>
    <row r="1604" spans="9:17" x14ac:dyDescent="0.25">
      <c r="I1604" s="11">
        <v>43482</v>
      </c>
      <c r="J1604" s="19" t="s">
        <v>1979</v>
      </c>
      <c r="K1604" s="12">
        <v>568868</v>
      </c>
      <c r="L1604" s="13" t="s">
        <v>937</v>
      </c>
      <c r="M1604" s="2" t="s">
        <v>1976</v>
      </c>
      <c r="N1604" s="3" t="s">
        <v>112</v>
      </c>
      <c r="O1604" s="3">
        <v>43535</v>
      </c>
      <c r="P1604" s="15" t="s">
        <v>1978</v>
      </c>
      <c r="Q1604" s="2" t="s">
        <v>1977</v>
      </c>
    </row>
    <row r="1605" spans="9:17" ht="45.75" x14ac:dyDescent="0.25">
      <c r="I1605" s="11">
        <v>43482</v>
      </c>
      <c r="J1605" s="19" t="s">
        <v>1979</v>
      </c>
      <c r="K1605" s="12">
        <v>568869</v>
      </c>
      <c r="L1605" s="14" t="s">
        <v>88</v>
      </c>
      <c r="M1605" s="2" t="s">
        <v>1976</v>
      </c>
      <c r="N1605" s="3" t="s">
        <v>112</v>
      </c>
      <c r="O1605" s="3">
        <v>43535</v>
      </c>
      <c r="P1605" s="15" t="s">
        <v>1978</v>
      </c>
      <c r="Q1605" s="2" t="s">
        <v>1977</v>
      </c>
    </row>
    <row r="1606" spans="9:17" x14ac:dyDescent="0.25">
      <c r="I1606" s="11">
        <v>43482</v>
      </c>
      <c r="J1606" s="19" t="s">
        <v>1979</v>
      </c>
      <c r="K1606" s="12">
        <v>568870</v>
      </c>
      <c r="L1606" s="13" t="s">
        <v>938</v>
      </c>
      <c r="M1606" s="2" t="s">
        <v>1976</v>
      </c>
      <c r="N1606" s="3" t="s">
        <v>112</v>
      </c>
      <c r="O1606" s="3">
        <v>43535</v>
      </c>
      <c r="P1606" s="15" t="s">
        <v>1978</v>
      </c>
      <c r="Q1606" s="2" t="s">
        <v>1977</v>
      </c>
    </row>
    <row r="1607" spans="9:17" x14ac:dyDescent="0.25">
      <c r="I1607" s="11">
        <v>43482</v>
      </c>
      <c r="J1607" s="19" t="s">
        <v>1979</v>
      </c>
      <c r="K1607" s="12">
        <v>568871</v>
      </c>
      <c r="L1607" s="13" t="s">
        <v>939</v>
      </c>
      <c r="M1607" s="2" t="s">
        <v>1976</v>
      </c>
      <c r="N1607" s="3" t="s">
        <v>112</v>
      </c>
      <c r="O1607" s="3">
        <v>43535</v>
      </c>
      <c r="P1607" s="15" t="s">
        <v>1978</v>
      </c>
      <c r="Q1607" s="2" t="s">
        <v>1977</v>
      </c>
    </row>
    <row r="1608" spans="9:17" x14ac:dyDescent="0.25">
      <c r="I1608" s="11">
        <v>43482</v>
      </c>
      <c r="J1608" s="19" t="s">
        <v>1979</v>
      </c>
      <c r="K1608" s="12">
        <v>568872</v>
      </c>
      <c r="L1608" s="13" t="s">
        <v>940</v>
      </c>
      <c r="M1608" s="2" t="s">
        <v>1976</v>
      </c>
      <c r="N1608" s="3" t="s">
        <v>112</v>
      </c>
      <c r="O1608" s="3">
        <v>43535</v>
      </c>
      <c r="P1608" s="15" t="s">
        <v>1978</v>
      </c>
      <c r="Q1608" s="2" t="s">
        <v>1977</v>
      </c>
    </row>
    <row r="1609" spans="9:17" ht="45.75" x14ac:dyDescent="0.25">
      <c r="I1609" s="11">
        <v>43482</v>
      </c>
      <c r="J1609" s="19" t="s">
        <v>1979</v>
      </c>
      <c r="K1609" s="12">
        <v>568873</v>
      </c>
      <c r="L1609" s="14" t="s">
        <v>92</v>
      </c>
      <c r="M1609" s="2" t="s">
        <v>1976</v>
      </c>
      <c r="N1609" s="3" t="s">
        <v>112</v>
      </c>
      <c r="O1609" s="3">
        <v>43535</v>
      </c>
      <c r="P1609" s="15" t="s">
        <v>1978</v>
      </c>
      <c r="Q1609" s="2" t="s">
        <v>1977</v>
      </c>
    </row>
    <row r="1610" spans="9:17" x14ac:dyDescent="0.25">
      <c r="I1610" s="11">
        <v>43482</v>
      </c>
      <c r="J1610" s="19" t="s">
        <v>1979</v>
      </c>
      <c r="K1610" s="12">
        <v>568874</v>
      </c>
      <c r="L1610" s="13"/>
      <c r="M1610" s="2" t="s">
        <v>1976</v>
      </c>
      <c r="N1610" s="3" t="s">
        <v>112</v>
      </c>
      <c r="O1610" s="3">
        <v>43535</v>
      </c>
      <c r="P1610" s="15" t="s">
        <v>1978</v>
      </c>
      <c r="Q1610" s="2" t="s">
        <v>1977</v>
      </c>
    </row>
    <row r="1611" spans="9:17" x14ac:dyDescent="0.25">
      <c r="I1611" s="11">
        <v>43482</v>
      </c>
      <c r="J1611" s="19" t="s">
        <v>1979</v>
      </c>
      <c r="K1611" s="12">
        <v>568875</v>
      </c>
      <c r="L1611" s="13" t="s">
        <v>941</v>
      </c>
      <c r="M1611" s="2" t="s">
        <v>1976</v>
      </c>
      <c r="N1611" s="3" t="s">
        <v>112</v>
      </c>
      <c r="O1611" s="3">
        <v>43535</v>
      </c>
      <c r="P1611" s="15" t="s">
        <v>1978</v>
      </c>
      <c r="Q1611" s="2" t="s">
        <v>1977</v>
      </c>
    </row>
    <row r="1612" spans="9:17" x14ac:dyDescent="0.25">
      <c r="I1612" s="11">
        <v>43482</v>
      </c>
      <c r="J1612" s="19" t="s">
        <v>1979</v>
      </c>
      <c r="K1612" s="12">
        <v>568876</v>
      </c>
      <c r="L1612" s="13" t="s">
        <v>942</v>
      </c>
      <c r="M1612" s="2" t="s">
        <v>1976</v>
      </c>
      <c r="N1612" s="3" t="s">
        <v>112</v>
      </c>
      <c r="O1612" s="3">
        <v>43535</v>
      </c>
      <c r="P1612" s="15" t="s">
        <v>1978</v>
      </c>
      <c r="Q1612" s="2" t="s">
        <v>1977</v>
      </c>
    </row>
    <row r="1613" spans="9:17" x14ac:dyDescent="0.25">
      <c r="I1613" s="11">
        <v>43482</v>
      </c>
      <c r="J1613" s="19" t="s">
        <v>1979</v>
      </c>
      <c r="K1613" s="12">
        <v>568877</v>
      </c>
      <c r="L1613" s="13" t="s">
        <v>943</v>
      </c>
      <c r="M1613" s="2" t="s">
        <v>1976</v>
      </c>
      <c r="N1613" s="3" t="s">
        <v>112</v>
      </c>
      <c r="O1613" s="3">
        <v>43535</v>
      </c>
      <c r="P1613" s="15" t="s">
        <v>1978</v>
      </c>
      <c r="Q1613" s="2" t="s">
        <v>1977</v>
      </c>
    </row>
    <row r="1614" spans="9:17" x14ac:dyDescent="0.25">
      <c r="I1614" s="11">
        <v>43482</v>
      </c>
      <c r="J1614" s="19" t="s">
        <v>1979</v>
      </c>
      <c r="K1614" s="12">
        <v>568878</v>
      </c>
      <c r="L1614" s="13" t="s">
        <v>944</v>
      </c>
      <c r="M1614" s="2" t="s">
        <v>1976</v>
      </c>
      <c r="N1614" s="3" t="s">
        <v>112</v>
      </c>
      <c r="O1614" s="3">
        <v>43535</v>
      </c>
      <c r="P1614" s="15" t="s">
        <v>1978</v>
      </c>
      <c r="Q1614" s="2" t="s">
        <v>1977</v>
      </c>
    </row>
    <row r="1615" spans="9:17" x14ac:dyDescent="0.25">
      <c r="I1615" s="11">
        <v>43482</v>
      </c>
      <c r="J1615" s="19" t="s">
        <v>1979</v>
      </c>
      <c r="K1615" s="12">
        <v>568879</v>
      </c>
      <c r="L1615" s="13" t="s">
        <v>945</v>
      </c>
      <c r="M1615" s="2" t="s">
        <v>1976</v>
      </c>
      <c r="N1615" s="3" t="s">
        <v>112</v>
      </c>
      <c r="O1615" s="3">
        <v>43535</v>
      </c>
      <c r="P1615" s="15" t="s">
        <v>1978</v>
      </c>
      <c r="Q1615" s="2" t="s">
        <v>1977</v>
      </c>
    </row>
    <row r="1616" spans="9:17" x14ac:dyDescent="0.25">
      <c r="I1616" s="11">
        <v>43482</v>
      </c>
      <c r="J1616" s="19" t="s">
        <v>1979</v>
      </c>
      <c r="K1616" s="12">
        <v>568880</v>
      </c>
      <c r="L1616" s="13" t="s">
        <v>946</v>
      </c>
      <c r="M1616" s="2" t="s">
        <v>1976</v>
      </c>
      <c r="N1616" s="3" t="s">
        <v>112</v>
      </c>
      <c r="O1616" s="3">
        <v>43535</v>
      </c>
      <c r="P1616" s="15" t="s">
        <v>1978</v>
      </c>
      <c r="Q1616" s="2" t="s">
        <v>1977</v>
      </c>
    </row>
    <row r="1617" spans="9:17" x14ac:dyDescent="0.25">
      <c r="I1617" s="11">
        <v>43482</v>
      </c>
      <c r="J1617" s="19" t="s">
        <v>1979</v>
      </c>
      <c r="K1617" s="12">
        <v>568881</v>
      </c>
      <c r="L1617" s="13" t="s">
        <v>619</v>
      </c>
      <c r="M1617" s="2" t="s">
        <v>1976</v>
      </c>
      <c r="N1617" s="3" t="s">
        <v>112</v>
      </c>
      <c r="O1617" s="3">
        <v>43535</v>
      </c>
      <c r="P1617" s="15" t="s">
        <v>1978</v>
      </c>
      <c r="Q1617" s="2" t="s">
        <v>1977</v>
      </c>
    </row>
    <row r="1618" spans="9:17" x14ac:dyDescent="0.25">
      <c r="I1618" s="11">
        <v>43482</v>
      </c>
      <c r="J1618" s="19" t="s">
        <v>1979</v>
      </c>
      <c r="K1618" s="12">
        <v>568882</v>
      </c>
      <c r="L1618" s="13" t="s">
        <v>947</v>
      </c>
      <c r="M1618" s="2" t="s">
        <v>1976</v>
      </c>
      <c r="N1618" s="3" t="s">
        <v>112</v>
      </c>
      <c r="O1618" s="3">
        <v>43535</v>
      </c>
      <c r="P1618" s="15" t="s">
        <v>1978</v>
      </c>
      <c r="Q1618" s="2" t="s">
        <v>1977</v>
      </c>
    </row>
    <row r="1619" spans="9:17" x14ac:dyDescent="0.25">
      <c r="I1619" s="11">
        <v>43482</v>
      </c>
      <c r="J1619" s="19" t="s">
        <v>1979</v>
      </c>
      <c r="K1619" s="12">
        <v>568883</v>
      </c>
      <c r="L1619" s="13"/>
      <c r="M1619" s="2" t="s">
        <v>1976</v>
      </c>
      <c r="N1619" s="3" t="s">
        <v>112</v>
      </c>
      <c r="O1619" s="3">
        <v>43535</v>
      </c>
      <c r="P1619" s="15" t="s">
        <v>1978</v>
      </c>
      <c r="Q1619" s="2" t="s">
        <v>1977</v>
      </c>
    </row>
    <row r="1620" spans="9:17" ht="45.75" x14ac:dyDescent="0.25">
      <c r="I1620" s="11">
        <v>43482</v>
      </c>
      <c r="J1620" s="19" t="s">
        <v>1979</v>
      </c>
      <c r="K1620" s="12">
        <v>568884</v>
      </c>
      <c r="L1620" s="14" t="s">
        <v>443</v>
      </c>
      <c r="M1620" s="2" t="s">
        <v>1976</v>
      </c>
      <c r="N1620" s="3" t="s">
        <v>112</v>
      </c>
      <c r="O1620" s="3">
        <v>43535</v>
      </c>
      <c r="P1620" s="15" t="s">
        <v>1978</v>
      </c>
      <c r="Q1620" s="2" t="s">
        <v>1977</v>
      </c>
    </row>
    <row r="1621" spans="9:17" x14ac:dyDescent="0.25">
      <c r="I1621" s="11">
        <v>43482</v>
      </c>
      <c r="J1621" s="19" t="s">
        <v>1979</v>
      </c>
      <c r="K1621" s="12">
        <v>568885</v>
      </c>
      <c r="L1621" s="13" t="s">
        <v>675</v>
      </c>
      <c r="M1621" s="2" t="s">
        <v>1976</v>
      </c>
      <c r="N1621" s="3" t="s">
        <v>112</v>
      </c>
      <c r="O1621" s="3">
        <v>43535</v>
      </c>
      <c r="P1621" s="15" t="s">
        <v>1978</v>
      </c>
      <c r="Q1621" s="2" t="s">
        <v>1977</v>
      </c>
    </row>
    <row r="1622" spans="9:17" x14ac:dyDescent="0.25">
      <c r="I1622" s="11">
        <v>43482</v>
      </c>
      <c r="J1622" s="19" t="s">
        <v>1979</v>
      </c>
      <c r="K1622" s="12">
        <v>568886</v>
      </c>
      <c r="L1622" s="13" t="s">
        <v>103</v>
      </c>
      <c r="M1622" s="2" t="s">
        <v>1976</v>
      </c>
      <c r="N1622" s="3" t="s">
        <v>112</v>
      </c>
      <c r="O1622" s="3">
        <v>43535</v>
      </c>
      <c r="P1622" s="15" t="s">
        <v>1978</v>
      </c>
      <c r="Q1622" s="2" t="s">
        <v>1977</v>
      </c>
    </row>
    <row r="1623" spans="9:17" x14ac:dyDescent="0.25">
      <c r="I1623" s="11">
        <v>43482</v>
      </c>
      <c r="J1623" s="19" t="s">
        <v>1979</v>
      </c>
      <c r="K1623" s="12">
        <v>568887</v>
      </c>
      <c r="L1623" s="13"/>
      <c r="M1623" s="2" t="s">
        <v>1976</v>
      </c>
      <c r="N1623" s="3" t="s">
        <v>112</v>
      </c>
      <c r="O1623" s="3">
        <v>43535</v>
      </c>
      <c r="P1623" s="15" t="s">
        <v>1978</v>
      </c>
      <c r="Q1623" s="2" t="s">
        <v>1977</v>
      </c>
    </row>
    <row r="1624" spans="9:17" x14ac:dyDescent="0.25">
      <c r="I1624" s="11">
        <v>43482</v>
      </c>
      <c r="J1624" s="19" t="s">
        <v>1979</v>
      </c>
      <c r="K1624" s="12">
        <v>568888</v>
      </c>
      <c r="L1624" s="13" t="s">
        <v>109</v>
      </c>
      <c r="M1624" s="2" t="s">
        <v>1976</v>
      </c>
      <c r="N1624" s="3" t="s">
        <v>112</v>
      </c>
      <c r="O1624" s="3">
        <v>43535</v>
      </c>
      <c r="P1624" s="15" t="s">
        <v>1978</v>
      </c>
      <c r="Q1624" s="2" t="s">
        <v>1977</v>
      </c>
    </row>
    <row r="1625" spans="9:17" x14ac:dyDescent="0.25">
      <c r="I1625" s="11">
        <v>43482</v>
      </c>
      <c r="J1625" s="19" t="s">
        <v>1979</v>
      </c>
      <c r="K1625" s="12">
        <v>568889</v>
      </c>
      <c r="L1625" s="13" t="s">
        <v>948</v>
      </c>
      <c r="M1625" s="2" t="s">
        <v>1976</v>
      </c>
      <c r="N1625" s="3" t="s">
        <v>112</v>
      </c>
      <c r="O1625" s="3">
        <v>43535</v>
      </c>
      <c r="P1625" s="15" t="s">
        <v>1978</v>
      </c>
      <c r="Q1625" s="2" t="s">
        <v>1977</v>
      </c>
    </row>
    <row r="1626" spans="9:17" x14ac:dyDescent="0.25">
      <c r="I1626" s="11">
        <v>43482</v>
      </c>
      <c r="J1626" s="19" t="s">
        <v>1979</v>
      </c>
      <c r="K1626" s="12">
        <v>568890</v>
      </c>
      <c r="L1626" s="13" t="s">
        <v>949</v>
      </c>
      <c r="M1626" s="2" t="s">
        <v>1976</v>
      </c>
      <c r="N1626" s="3" t="s">
        <v>112</v>
      </c>
      <c r="O1626" s="3">
        <v>43535</v>
      </c>
      <c r="P1626" s="15" t="s">
        <v>1978</v>
      </c>
      <c r="Q1626" s="2" t="s">
        <v>1977</v>
      </c>
    </row>
    <row r="1627" spans="9:17" ht="45.75" x14ac:dyDescent="0.25">
      <c r="I1627" s="11">
        <v>43482</v>
      </c>
      <c r="J1627" s="19" t="s">
        <v>1979</v>
      </c>
      <c r="K1627" s="12">
        <v>568891</v>
      </c>
      <c r="L1627" s="14" t="s">
        <v>300</v>
      </c>
      <c r="M1627" s="2" t="s">
        <v>1976</v>
      </c>
      <c r="N1627" s="3" t="s">
        <v>112</v>
      </c>
      <c r="O1627" s="3">
        <v>43535</v>
      </c>
      <c r="P1627" s="15" t="s">
        <v>1978</v>
      </c>
      <c r="Q1627" s="2" t="s">
        <v>1977</v>
      </c>
    </row>
    <row r="1628" spans="9:17" x14ac:dyDescent="0.25">
      <c r="I1628" s="11">
        <v>43482</v>
      </c>
      <c r="J1628" s="19" t="s">
        <v>1979</v>
      </c>
      <c r="K1628" s="12">
        <v>568892</v>
      </c>
      <c r="L1628" s="13" t="s">
        <v>675</v>
      </c>
      <c r="M1628" s="2" t="s">
        <v>1976</v>
      </c>
      <c r="N1628" s="3" t="s">
        <v>112</v>
      </c>
      <c r="O1628" s="3">
        <v>43535</v>
      </c>
      <c r="P1628" s="15" t="s">
        <v>1978</v>
      </c>
      <c r="Q1628" s="2" t="s">
        <v>1977</v>
      </c>
    </row>
    <row r="1629" spans="9:17" x14ac:dyDescent="0.25">
      <c r="I1629" s="11">
        <v>43482</v>
      </c>
      <c r="J1629" s="19" t="s">
        <v>1979</v>
      </c>
      <c r="K1629" s="12">
        <v>568893</v>
      </c>
      <c r="L1629" s="13" t="s">
        <v>950</v>
      </c>
      <c r="M1629" s="2" t="s">
        <v>1976</v>
      </c>
      <c r="N1629" s="3" t="s">
        <v>112</v>
      </c>
      <c r="O1629" s="3">
        <v>43535</v>
      </c>
      <c r="P1629" s="15" t="s">
        <v>1978</v>
      </c>
      <c r="Q1629" s="2" t="s">
        <v>1977</v>
      </c>
    </row>
    <row r="1630" spans="9:17" x14ac:dyDescent="0.25">
      <c r="I1630" s="11">
        <v>43482</v>
      </c>
      <c r="J1630" s="19" t="s">
        <v>1979</v>
      </c>
      <c r="K1630" s="12">
        <v>568894</v>
      </c>
      <c r="L1630" s="13" t="s">
        <v>951</v>
      </c>
      <c r="M1630" s="2" t="s">
        <v>1976</v>
      </c>
      <c r="N1630" s="3" t="s">
        <v>112</v>
      </c>
      <c r="O1630" s="3">
        <v>43535</v>
      </c>
      <c r="P1630" s="15" t="s">
        <v>1978</v>
      </c>
      <c r="Q1630" s="2" t="s">
        <v>1977</v>
      </c>
    </row>
    <row r="1631" spans="9:17" x14ac:dyDescent="0.25">
      <c r="I1631" s="11">
        <v>43482</v>
      </c>
      <c r="J1631" s="19" t="s">
        <v>1979</v>
      </c>
      <c r="K1631" s="12">
        <v>568895</v>
      </c>
      <c r="L1631" s="13" t="s">
        <v>952</v>
      </c>
      <c r="M1631" s="2" t="s">
        <v>1976</v>
      </c>
      <c r="N1631" s="3" t="s">
        <v>112</v>
      </c>
      <c r="O1631" s="3">
        <v>43535</v>
      </c>
      <c r="P1631" s="15" t="s">
        <v>1978</v>
      </c>
      <c r="Q1631" s="2" t="s">
        <v>1977</v>
      </c>
    </row>
    <row r="1632" spans="9:17" x14ac:dyDescent="0.25">
      <c r="I1632" s="11">
        <v>43482</v>
      </c>
      <c r="J1632" s="19" t="s">
        <v>1979</v>
      </c>
      <c r="K1632" s="12">
        <v>568896</v>
      </c>
      <c r="L1632" s="13" t="s">
        <v>953</v>
      </c>
      <c r="M1632" s="2" t="s">
        <v>1976</v>
      </c>
      <c r="N1632" s="3" t="s">
        <v>112</v>
      </c>
      <c r="O1632" s="3">
        <v>43535</v>
      </c>
      <c r="P1632" s="15" t="s">
        <v>1978</v>
      </c>
      <c r="Q1632" s="2" t="s">
        <v>1977</v>
      </c>
    </row>
    <row r="1633" spans="9:17" x14ac:dyDescent="0.25">
      <c r="I1633" s="11">
        <v>43482</v>
      </c>
      <c r="J1633" s="19" t="s">
        <v>1979</v>
      </c>
      <c r="K1633" s="12">
        <v>568897</v>
      </c>
      <c r="L1633" s="13"/>
      <c r="M1633" s="2" t="s">
        <v>1976</v>
      </c>
      <c r="N1633" s="3" t="s">
        <v>112</v>
      </c>
      <c r="O1633" s="3">
        <v>43535</v>
      </c>
      <c r="P1633" s="15" t="s">
        <v>1978</v>
      </c>
      <c r="Q1633" s="2" t="s">
        <v>1977</v>
      </c>
    </row>
    <row r="1634" spans="9:17" x14ac:dyDescent="0.25">
      <c r="I1634" s="11">
        <v>43482</v>
      </c>
      <c r="J1634" s="19" t="s">
        <v>1979</v>
      </c>
      <c r="K1634" s="12">
        <v>568898</v>
      </c>
      <c r="L1634" s="13" t="s">
        <v>954</v>
      </c>
      <c r="M1634" s="2" t="s">
        <v>1976</v>
      </c>
      <c r="N1634" s="3" t="s">
        <v>112</v>
      </c>
      <c r="O1634" s="3">
        <v>43535</v>
      </c>
      <c r="P1634" s="15" t="s">
        <v>1978</v>
      </c>
      <c r="Q1634" s="2" t="s">
        <v>1977</v>
      </c>
    </row>
    <row r="1635" spans="9:17" x14ac:dyDescent="0.25">
      <c r="I1635" s="11">
        <v>43482</v>
      </c>
      <c r="J1635" s="19" t="s">
        <v>1979</v>
      </c>
      <c r="K1635" s="12">
        <v>568899</v>
      </c>
      <c r="L1635" s="13" t="s">
        <v>954</v>
      </c>
      <c r="M1635" s="2" t="s">
        <v>1976</v>
      </c>
      <c r="N1635" s="3" t="s">
        <v>112</v>
      </c>
      <c r="O1635" s="3">
        <v>43535</v>
      </c>
      <c r="P1635" s="15" t="s">
        <v>1978</v>
      </c>
      <c r="Q1635" s="2" t="s">
        <v>1977</v>
      </c>
    </row>
    <row r="1636" spans="9:17" x14ac:dyDescent="0.25">
      <c r="I1636" s="11">
        <v>43482</v>
      </c>
      <c r="J1636" s="19" t="s">
        <v>1979</v>
      </c>
      <c r="K1636" s="12">
        <v>568900</v>
      </c>
      <c r="L1636" s="13" t="s">
        <v>954</v>
      </c>
      <c r="M1636" s="2" t="s">
        <v>1976</v>
      </c>
      <c r="N1636" s="3" t="s">
        <v>112</v>
      </c>
      <c r="O1636" s="3">
        <v>43535</v>
      </c>
      <c r="P1636" s="15" t="s">
        <v>1978</v>
      </c>
      <c r="Q1636" s="2" t="s">
        <v>1977</v>
      </c>
    </row>
    <row r="1637" spans="9:17" x14ac:dyDescent="0.25">
      <c r="I1637" s="11">
        <v>43482</v>
      </c>
      <c r="J1637" s="19" t="s">
        <v>1979</v>
      </c>
      <c r="K1637" s="12">
        <v>568901</v>
      </c>
      <c r="L1637" s="13">
        <v>10931739</v>
      </c>
      <c r="M1637" s="2" t="s">
        <v>1976</v>
      </c>
      <c r="N1637" s="3" t="s">
        <v>112</v>
      </c>
      <c r="O1637" s="3">
        <v>43535</v>
      </c>
      <c r="P1637" s="15" t="s">
        <v>1978</v>
      </c>
      <c r="Q1637" s="2" t="s">
        <v>1977</v>
      </c>
    </row>
    <row r="1638" spans="9:17" x14ac:dyDescent="0.25">
      <c r="I1638" s="11">
        <v>43482</v>
      </c>
      <c r="J1638" s="19" t="s">
        <v>1979</v>
      </c>
      <c r="K1638" s="12">
        <v>568902</v>
      </c>
      <c r="L1638" s="13">
        <v>10931755</v>
      </c>
      <c r="M1638" s="2" t="s">
        <v>1976</v>
      </c>
      <c r="N1638" s="3" t="s">
        <v>112</v>
      </c>
      <c r="O1638" s="3">
        <v>43535</v>
      </c>
      <c r="P1638" s="15" t="s">
        <v>1978</v>
      </c>
      <c r="Q1638" s="2" t="s">
        <v>1977</v>
      </c>
    </row>
    <row r="1639" spans="9:17" x14ac:dyDescent="0.25">
      <c r="I1639" s="11">
        <v>43482</v>
      </c>
      <c r="J1639" s="19" t="s">
        <v>1979</v>
      </c>
      <c r="K1639" s="12">
        <v>568903</v>
      </c>
      <c r="L1639" s="13" t="s">
        <v>954</v>
      </c>
      <c r="M1639" s="2" t="s">
        <v>1976</v>
      </c>
      <c r="N1639" s="3" t="s">
        <v>112</v>
      </c>
      <c r="O1639" s="3">
        <v>43535</v>
      </c>
      <c r="P1639" s="15" t="s">
        <v>1978</v>
      </c>
      <c r="Q1639" s="2" t="s">
        <v>1977</v>
      </c>
    </row>
    <row r="1640" spans="9:17" x14ac:dyDescent="0.25">
      <c r="I1640" s="11">
        <v>43482</v>
      </c>
      <c r="J1640" s="19" t="s">
        <v>1979</v>
      </c>
      <c r="K1640" s="12">
        <v>568904</v>
      </c>
      <c r="L1640" s="13" t="s">
        <v>955</v>
      </c>
      <c r="M1640" s="2" t="s">
        <v>1976</v>
      </c>
      <c r="N1640" s="3" t="s">
        <v>112</v>
      </c>
      <c r="O1640" s="3">
        <v>43535</v>
      </c>
      <c r="P1640" s="15" t="s">
        <v>1978</v>
      </c>
      <c r="Q1640" s="2" t="s">
        <v>1977</v>
      </c>
    </row>
    <row r="1641" spans="9:17" x14ac:dyDescent="0.25">
      <c r="I1641" s="11">
        <v>43482</v>
      </c>
      <c r="J1641" s="19" t="s">
        <v>1979</v>
      </c>
      <c r="K1641" s="12">
        <v>568905</v>
      </c>
      <c r="L1641" s="13" t="s">
        <v>956</v>
      </c>
      <c r="M1641" s="2" t="s">
        <v>1976</v>
      </c>
      <c r="N1641" s="3" t="s">
        <v>112</v>
      </c>
      <c r="O1641" s="3">
        <v>43535</v>
      </c>
      <c r="P1641" s="15" t="s">
        <v>1978</v>
      </c>
      <c r="Q1641" s="2" t="s">
        <v>1977</v>
      </c>
    </row>
    <row r="1642" spans="9:17" x14ac:dyDescent="0.25">
      <c r="I1642" s="11">
        <v>43482</v>
      </c>
      <c r="J1642" s="19" t="s">
        <v>1979</v>
      </c>
      <c r="K1642" s="12">
        <v>568906</v>
      </c>
      <c r="L1642" s="13" t="s">
        <v>954</v>
      </c>
      <c r="M1642" s="2" t="s">
        <v>1976</v>
      </c>
      <c r="N1642" s="3" t="s">
        <v>112</v>
      </c>
      <c r="O1642" s="3">
        <v>43535</v>
      </c>
      <c r="P1642" s="15" t="s">
        <v>1978</v>
      </c>
      <c r="Q1642" s="2" t="s">
        <v>1977</v>
      </c>
    </row>
    <row r="1643" spans="9:17" x14ac:dyDescent="0.25">
      <c r="I1643" s="11">
        <v>43482</v>
      </c>
      <c r="J1643" s="19" t="s">
        <v>1979</v>
      </c>
      <c r="K1643" s="12">
        <v>568907</v>
      </c>
      <c r="L1643" s="13" t="s">
        <v>954</v>
      </c>
      <c r="M1643" s="2" t="s">
        <v>1976</v>
      </c>
      <c r="N1643" s="3" t="s">
        <v>112</v>
      </c>
      <c r="O1643" s="3">
        <v>43535</v>
      </c>
      <c r="P1643" s="15" t="s">
        <v>1978</v>
      </c>
      <c r="Q1643" s="2" t="s">
        <v>1977</v>
      </c>
    </row>
    <row r="1644" spans="9:17" x14ac:dyDescent="0.25">
      <c r="I1644" s="11">
        <v>43482</v>
      </c>
      <c r="J1644" s="19" t="s">
        <v>1979</v>
      </c>
      <c r="K1644" s="12">
        <v>568908</v>
      </c>
      <c r="L1644" s="13" t="s">
        <v>954</v>
      </c>
      <c r="M1644" s="2" t="s">
        <v>1976</v>
      </c>
      <c r="N1644" s="3" t="s">
        <v>112</v>
      </c>
      <c r="O1644" s="3">
        <v>43535</v>
      </c>
      <c r="P1644" s="15" t="s">
        <v>1978</v>
      </c>
      <c r="Q1644" s="2" t="s">
        <v>1977</v>
      </c>
    </row>
    <row r="1645" spans="9:17" x14ac:dyDescent="0.25">
      <c r="I1645" s="11">
        <v>43482</v>
      </c>
      <c r="J1645" s="19" t="s">
        <v>1979</v>
      </c>
      <c r="K1645" s="12">
        <v>568909</v>
      </c>
      <c r="L1645" s="13" t="s">
        <v>957</v>
      </c>
      <c r="M1645" s="2" t="s">
        <v>1976</v>
      </c>
      <c r="N1645" s="3" t="s">
        <v>112</v>
      </c>
      <c r="O1645" s="3">
        <v>43535</v>
      </c>
      <c r="P1645" s="15" t="s">
        <v>1978</v>
      </c>
      <c r="Q1645" s="2" t="s">
        <v>1977</v>
      </c>
    </row>
    <row r="1646" spans="9:17" x14ac:dyDescent="0.25">
      <c r="I1646" s="11">
        <v>43482</v>
      </c>
      <c r="J1646" s="19" t="s">
        <v>1979</v>
      </c>
      <c r="K1646" s="12">
        <v>568910</v>
      </c>
      <c r="L1646" s="13" t="s">
        <v>958</v>
      </c>
      <c r="M1646" s="2" t="s">
        <v>1976</v>
      </c>
      <c r="N1646" s="3" t="s">
        <v>112</v>
      </c>
      <c r="O1646" s="3">
        <v>43535</v>
      </c>
      <c r="P1646" s="15" t="s">
        <v>1978</v>
      </c>
      <c r="Q1646" s="2" t="s">
        <v>1977</v>
      </c>
    </row>
    <row r="1647" spans="9:17" x14ac:dyDescent="0.25">
      <c r="I1647" s="11">
        <v>43482</v>
      </c>
      <c r="J1647" s="19" t="s">
        <v>1979</v>
      </c>
      <c r="K1647" s="12">
        <v>568911</v>
      </c>
      <c r="L1647" s="13"/>
      <c r="M1647" s="2" t="s">
        <v>1976</v>
      </c>
      <c r="N1647" s="3" t="s">
        <v>112</v>
      </c>
      <c r="O1647" s="3">
        <v>43535</v>
      </c>
      <c r="P1647" s="15" t="s">
        <v>1978</v>
      </c>
      <c r="Q1647" s="2" t="s">
        <v>1977</v>
      </c>
    </row>
    <row r="1648" spans="9:17" x14ac:dyDescent="0.25">
      <c r="I1648" s="11">
        <v>43482</v>
      </c>
      <c r="J1648" s="19" t="s">
        <v>1979</v>
      </c>
      <c r="K1648" s="12">
        <v>568912</v>
      </c>
      <c r="L1648" s="13"/>
      <c r="M1648" s="2" t="s">
        <v>1976</v>
      </c>
      <c r="N1648" s="3" t="s">
        <v>112</v>
      </c>
      <c r="O1648" s="3">
        <v>43535</v>
      </c>
      <c r="P1648" s="15" t="s">
        <v>1978</v>
      </c>
      <c r="Q1648" s="2" t="s">
        <v>1977</v>
      </c>
    </row>
    <row r="1649" spans="9:17" x14ac:dyDescent="0.25">
      <c r="I1649" s="11">
        <v>43482</v>
      </c>
      <c r="J1649" s="19" t="s">
        <v>1979</v>
      </c>
      <c r="K1649" s="12">
        <v>568913</v>
      </c>
      <c r="L1649" s="13" t="s">
        <v>959</v>
      </c>
      <c r="M1649" s="2" t="s">
        <v>1976</v>
      </c>
      <c r="N1649" s="3" t="s">
        <v>112</v>
      </c>
      <c r="O1649" s="3">
        <v>43535</v>
      </c>
      <c r="P1649" s="15" t="s">
        <v>1978</v>
      </c>
      <c r="Q1649" s="2" t="s">
        <v>1977</v>
      </c>
    </row>
    <row r="1650" spans="9:17" x14ac:dyDescent="0.25">
      <c r="I1650" s="11">
        <v>43482</v>
      </c>
      <c r="J1650" s="19" t="s">
        <v>1979</v>
      </c>
      <c r="K1650" s="12">
        <v>568915</v>
      </c>
      <c r="L1650" s="13" t="s">
        <v>959</v>
      </c>
      <c r="M1650" s="2" t="s">
        <v>1976</v>
      </c>
      <c r="N1650" s="3" t="s">
        <v>112</v>
      </c>
      <c r="O1650" s="3">
        <v>43535</v>
      </c>
      <c r="P1650" s="15" t="s">
        <v>1978</v>
      </c>
      <c r="Q1650" s="2" t="s">
        <v>1977</v>
      </c>
    </row>
    <row r="1651" spans="9:17" x14ac:dyDescent="0.25">
      <c r="I1651" s="11">
        <v>43482</v>
      </c>
      <c r="J1651" s="19" t="s">
        <v>1979</v>
      </c>
      <c r="K1651" s="12">
        <v>568916</v>
      </c>
      <c r="L1651" s="13">
        <v>10931759</v>
      </c>
      <c r="M1651" s="2" t="s">
        <v>1976</v>
      </c>
      <c r="N1651" s="3" t="s">
        <v>112</v>
      </c>
      <c r="O1651" s="3">
        <v>43535</v>
      </c>
      <c r="P1651" s="15" t="s">
        <v>1978</v>
      </c>
      <c r="Q1651" s="2" t="s">
        <v>1977</v>
      </c>
    </row>
    <row r="1652" spans="9:17" x14ac:dyDescent="0.25">
      <c r="I1652" s="11">
        <v>43482</v>
      </c>
      <c r="J1652" s="19" t="s">
        <v>1979</v>
      </c>
      <c r="K1652" s="12">
        <v>568917</v>
      </c>
      <c r="L1652" s="13" t="s">
        <v>960</v>
      </c>
      <c r="M1652" s="2" t="s">
        <v>1976</v>
      </c>
      <c r="N1652" s="3" t="s">
        <v>112</v>
      </c>
      <c r="O1652" s="3">
        <v>43535</v>
      </c>
      <c r="P1652" s="15" t="s">
        <v>1978</v>
      </c>
      <c r="Q1652" s="2" t="s">
        <v>1977</v>
      </c>
    </row>
    <row r="1653" spans="9:17" x14ac:dyDescent="0.25">
      <c r="I1653" s="11">
        <v>43482</v>
      </c>
      <c r="J1653" s="19" t="s">
        <v>1979</v>
      </c>
      <c r="K1653" s="12">
        <v>568918</v>
      </c>
      <c r="L1653" s="13" t="s">
        <v>961</v>
      </c>
      <c r="M1653" s="2" t="s">
        <v>1976</v>
      </c>
      <c r="N1653" s="3" t="s">
        <v>112</v>
      </c>
      <c r="O1653" s="3">
        <v>43535</v>
      </c>
      <c r="P1653" s="15" t="s">
        <v>1978</v>
      </c>
      <c r="Q1653" s="2" t="s">
        <v>1977</v>
      </c>
    </row>
    <row r="1654" spans="9:17" x14ac:dyDescent="0.25">
      <c r="I1654" s="11">
        <v>43482</v>
      </c>
      <c r="J1654" s="19" t="s">
        <v>1979</v>
      </c>
      <c r="K1654" s="12">
        <v>568919</v>
      </c>
      <c r="L1654" s="13">
        <v>10931762</v>
      </c>
      <c r="M1654" s="2" t="s">
        <v>1976</v>
      </c>
      <c r="N1654" s="3" t="s">
        <v>112</v>
      </c>
      <c r="O1654" s="3">
        <v>43535</v>
      </c>
      <c r="P1654" s="15" t="s">
        <v>1978</v>
      </c>
      <c r="Q1654" s="2" t="s">
        <v>1977</v>
      </c>
    </row>
    <row r="1655" spans="9:17" x14ac:dyDescent="0.25">
      <c r="I1655" s="11">
        <v>43482</v>
      </c>
      <c r="J1655" s="19" t="s">
        <v>1979</v>
      </c>
      <c r="K1655" s="12">
        <v>568920</v>
      </c>
      <c r="L1655" s="13">
        <v>10931763</v>
      </c>
      <c r="M1655" s="2" t="s">
        <v>1976</v>
      </c>
      <c r="N1655" s="3" t="s">
        <v>112</v>
      </c>
      <c r="O1655" s="3">
        <v>43535</v>
      </c>
      <c r="P1655" s="15" t="s">
        <v>1978</v>
      </c>
      <c r="Q1655" s="2" t="s">
        <v>1977</v>
      </c>
    </row>
    <row r="1656" spans="9:17" x14ac:dyDescent="0.25">
      <c r="I1656" s="11">
        <v>43482</v>
      </c>
      <c r="J1656" s="19" t="s">
        <v>1979</v>
      </c>
      <c r="K1656" s="12">
        <v>568921</v>
      </c>
      <c r="L1656" s="13" t="s">
        <v>962</v>
      </c>
      <c r="M1656" s="2" t="s">
        <v>1976</v>
      </c>
      <c r="N1656" s="3" t="s">
        <v>112</v>
      </c>
      <c r="O1656" s="3">
        <v>43535</v>
      </c>
      <c r="P1656" s="15" t="s">
        <v>1978</v>
      </c>
      <c r="Q1656" s="2" t="s">
        <v>1977</v>
      </c>
    </row>
    <row r="1657" spans="9:17" x14ac:dyDescent="0.25">
      <c r="I1657" s="11">
        <v>43482</v>
      </c>
      <c r="J1657" s="19" t="s">
        <v>1979</v>
      </c>
      <c r="K1657" s="12">
        <v>568922</v>
      </c>
      <c r="L1657" s="13" t="s">
        <v>963</v>
      </c>
      <c r="M1657" s="2" t="s">
        <v>1976</v>
      </c>
      <c r="N1657" s="3" t="s">
        <v>112</v>
      </c>
      <c r="O1657" s="3">
        <v>43535</v>
      </c>
      <c r="P1657" s="15" t="s">
        <v>1978</v>
      </c>
      <c r="Q1657" s="2" t="s">
        <v>1977</v>
      </c>
    </row>
    <row r="1658" spans="9:17" x14ac:dyDescent="0.25">
      <c r="I1658" s="11">
        <v>43482</v>
      </c>
      <c r="J1658" s="19" t="s">
        <v>1979</v>
      </c>
      <c r="K1658" s="12">
        <v>568923</v>
      </c>
      <c r="L1658" s="13">
        <v>10961770</v>
      </c>
      <c r="M1658" s="2" t="s">
        <v>1976</v>
      </c>
      <c r="N1658" s="3" t="s">
        <v>112</v>
      </c>
      <c r="O1658" s="3">
        <v>43535</v>
      </c>
      <c r="P1658" s="15" t="s">
        <v>1978</v>
      </c>
      <c r="Q1658" s="2" t="s">
        <v>1977</v>
      </c>
    </row>
    <row r="1659" spans="9:17" x14ac:dyDescent="0.25">
      <c r="I1659" s="11">
        <v>43482</v>
      </c>
      <c r="J1659" s="19" t="s">
        <v>1979</v>
      </c>
      <c r="K1659" s="12">
        <v>568924</v>
      </c>
      <c r="L1659" s="13">
        <v>10931771</v>
      </c>
      <c r="M1659" s="2" t="s">
        <v>1976</v>
      </c>
      <c r="N1659" s="3" t="s">
        <v>112</v>
      </c>
      <c r="O1659" s="3">
        <v>43535</v>
      </c>
      <c r="P1659" s="15" t="s">
        <v>1978</v>
      </c>
      <c r="Q1659" s="2" t="s">
        <v>1977</v>
      </c>
    </row>
    <row r="1660" spans="9:17" x14ac:dyDescent="0.25">
      <c r="I1660" s="11">
        <v>43482</v>
      </c>
      <c r="J1660" s="19" t="s">
        <v>1979</v>
      </c>
      <c r="K1660" s="12">
        <v>568925</v>
      </c>
      <c r="L1660" s="13">
        <v>10931772</v>
      </c>
      <c r="M1660" s="2" t="s">
        <v>1976</v>
      </c>
      <c r="N1660" s="3" t="s">
        <v>112</v>
      </c>
      <c r="O1660" s="3">
        <v>43535</v>
      </c>
      <c r="P1660" s="15" t="s">
        <v>1978</v>
      </c>
      <c r="Q1660" s="2" t="s">
        <v>1977</v>
      </c>
    </row>
    <row r="1661" spans="9:17" x14ac:dyDescent="0.25">
      <c r="I1661" s="11">
        <v>43482</v>
      </c>
      <c r="J1661" s="19" t="s">
        <v>1979</v>
      </c>
      <c r="K1661" s="12">
        <v>568926</v>
      </c>
      <c r="L1661" s="13">
        <v>10931773</v>
      </c>
      <c r="M1661" s="2" t="s">
        <v>1976</v>
      </c>
      <c r="N1661" s="3" t="s">
        <v>112</v>
      </c>
      <c r="O1661" s="3">
        <v>43535</v>
      </c>
      <c r="P1661" s="15" t="s">
        <v>1978</v>
      </c>
      <c r="Q1661" s="2" t="s">
        <v>1977</v>
      </c>
    </row>
    <row r="1662" spans="9:17" x14ac:dyDescent="0.25">
      <c r="I1662" s="11">
        <v>43482</v>
      </c>
      <c r="J1662" s="19" t="s">
        <v>1979</v>
      </c>
      <c r="K1662" s="12">
        <v>568927</v>
      </c>
      <c r="L1662" s="13" t="s">
        <v>964</v>
      </c>
      <c r="M1662" s="2" t="s">
        <v>1976</v>
      </c>
      <c r="N1662" s="3" t="s">
        <v>112</v>
      </c>
      <c r="O1662" s="3">
        <v>43535</v>
      </c>
      <c r="P1662" s="15" t="s">
        <v>1978</v>
      </c>
      <c r="Q1662" s="2" t="s">
        <v>1977</v>
      </c>
    </row>
    <row r="1663" spans="9:17" x14ac:dyDescent="0.25">
      <c r="I1663" s="11">
        <v>43482</v>
      </c>
      <c r="J1663" s="19" t="s">
        <v>1979</v>
      </c>
      <c r="K1663" s="12">
        <v>568928</v>
      </c>
      <c r="L1663" s="13" t="s">
        <v>959</v>
      </c>
      <c r="M1663" s="2" t="s">
        <v>1976</v>
      </c>
      <c r="N1663" s="3" t="s">
        <v>112</v>
      </c>
      <c r="O1663" s="3">
        <v>43535</v>
      </c>
      <c r="P1663" s="15" t="s">
        <v>1978</v>
      </c>
      <c r="Q1663" s="2" t="s">
        <v>1977</v>
      </c>
    </row>
    <row r="1664" spans="9:17" x14ac:dyDescent="0.25">
      <c r="I1664" s="11">
        <v>43482</v>
      </c>
      <c r="J1664" s="19" t="s">
        <v>1979</v>
      </c>
      <c r="K1664" s="12">
        <v>568929</v>
      </c>
      <c r="L1664" s="13">
        <v>10931781</v>
      </c>
      <c r="M1664" s="2" t="s">
        <v>1976</v>
      </c>
      <c r="N1664" s="3" t="s">
        <v>112</v>
      </c>
      <c r="O1664" s="3">
        <v>43535</v>
      </c>
      <c r="P1664" s="15" t="s">
        <v>1978</v>
      </c>
      <c r="Q1664" s="2" t="s">
        <v>1977</v>
      </c>
    </row>
    <row r="1665" spans="9:17" x14ac:dyDescent="0.25">
      <c r="I1665" s="11">
        <v>43482</v>
      </c>
      <c r="J1665" s="19" t="s">
        <v>1979</v>
      </c>
      <c r="K1665" s="12">
        <v>568930</v>
      </c>
      <c r="L1665" s="13" t="s">
        <v>965</v>
      </c>
      <c r="M1665" s="2" t="s">
        <v>1976</v>
      </c>
      <c r="N1665" s="3" t="s">
        <v>112</v>
      </c>
      <c r="O1665" s="3">
        <v>43535</v>
      </c>
      <c r="P1665" s="15" t="s">
        <v>1978</v>
      </c>
      <c r="Q1665" s="2" t="s">
        <v>1977</v>
      </c>
    </row>
    <row r="1666" spans="9:17" x14ac:dyDescent="0.25">
      <c r="I1666" s="11">
        <v>43482</v>
      </c>
      <c r="J1666" s="19" t="s">
        <v>1979</v>
      </c>
      <c r="K1666" s="12">
        <v>568931</v>
      </c>
      <c r="L1666" s="13">
        <v>1093783</v>
      </c>
      <c r="M1666" s="2" t="s">
        <v>1976</v>
      </c>
      <c r="N1666" s="3" t="s">
        <v>112</v>
      </c>
      <c r="O1666" s="3">
        <v>43535</v>
      </c>
      <c r="P1666" s="15" t="s">
        <v>1978</v>
      </c>
      <c r="Q1666" s="2" t="s">
        <v>1977</v>
      </c>
    </row>
    <row r="1667" spans="9:17" x14ac:dyDescent="0.25">
      <c r="I1667" s="11">
        <v>43482</v>
      </c>
      <c r="J1667" s="19" t="s">
        <v>1979</v>
      </c>
      <c r="K1667" s="12">
        <v>568932</v>
      </c>
      <c r="L1667" s="13" t="s">
        <v>959</v>
      </c>
      <c r="M1667" s="2" t="s">
        <v>1976</v>
      </c>
      <c r="N1667" s="3" t="s">
        <v>112</v>
      </c>
      <c r="O1667" s="3">
        <v>43535</v>
      </c>
      <c r="P1667" s="15" t="s">
        <v>1978</v>
      </c>
      <c r="Q1667" s="2" t="s">
        <v>1977</v>
      </c>
    </row>
    <row r="1668" spans="9:17" x14ac:dyDescent="0.25">
      <c r="I1668" s="11">
        <v>43482</v>
      </c>
      <c r="J1668" s="19" t="s">
        <v>1979</v>
      </c>
      <c r="K1668" s="12">
        <v>568933</v>
      </c>
      <c r="L1668" s="13" t="s">
        <v>966</v>
      </c>
      <c r="M1668" s="2" t="s">
        <v>1976</v>
      </c>
      <c r="N1668" s="3" t="s">
        <v>112</v>
      </c>
      <c r="O1668" s="3">
        <v>43535</v>
      </c>
      <c r="P1668" s="15" t="s">
        <v>1978</v>
      </c>
      <c r="Q1668" s="2" t="s">
        <v>1977</v>
      </c>
    </row>
    <row r="1669" spans="9:17" x14ac:dyDescent="0.25">
      <c r="I1669" s="11">
        <v>43482</v>
      </c>
      <c r="J1669" s="19" t="s">
        <v>1979</v>
      </c>
      <c r="K1669" s="12">
        <v>568934</v>
      </c>
      <c r="L1669" s="13" t="s">
        <v>959</v>
      </c>
      <c r="M1669" s="2" t="s">
        <v>1976</v>
      </c>
      <c r="N1669" s="3" t="s">
        <v>112</v>
      </c>
      <c r="O1669" s="3">
        <v>43535</v>
      </c>
      <c r="P1669" s="15" t="s">
        <v>1978</v>
      </c>
      <c r="Q1669" s="2" t="s">
        <v>1977</v>
      </c>
    </row>
    <row r="1670" spans="9:17" x14ac:dyDescent="0.25">
      <c r="I1670" s="11">
        <v>43482</v>
      </c>
      <c r="J1670" s="19" t="s">
        <v>1979</v>
      </c>
      <c r="K1670" s="12">
        <v>568935</v>
      </c>
      <c r="L1670" s="13" t="s">
        <v>959</v>
      </c>
      <c r="M1670" s="2" t="s">
        <v>1976</v>
      </c>
      <c r="N1670" s="3" t="s">
        <v>112</v>
      </c>
      <c r="O1670" s="3">
        <v>43535</v>
      </c>
      <c r="P1670" s="15" t="s">
        <v>1978</v>
      </c>
      <c r="Q1670" s="2" t="s">
        <v>1977</v>
      </c>
    </row>
    <row r="1671" spans="9:17" x14ac:dyDescent="0.25">
      <c r="I1671" s="11">
        <v>43482</v>
      </c>
      <c r="J1671" s="19" t="s">
        <v>1979</v>
      </c>
      <c r="K1671" s="12">
        <v>568936</v>
      </c>
      <c r="L1671" s="13" t="s">
        <v>959</v>
      </c>
      <c r="M1671" s="2" t="s">
        <v>1976</v>
      </c>
      <c r="N1671" s="3" t="s">
        <v>112</v>
      </c>
      <c r="O1671" s="3">
        <v>43535</v>
      </c>
      <c r="P1671" s="15" t="s">
        <v>1978</v>
      </c>
      <c r="Q1671" s="2" t="s">
        <v>1977</v>
      </c>
    </row>
    <row r="1672" spans="9:17" x14ac:dyDescent="0.25">
      <c r="I1672" s="11">
        <v>43482</v>
      </c>
      <c r="J1672" s="19" t="s">
        <v>1979</v>
      </c>
      <c r="K1672" s="12">
        <v>568937</v>
      </c>
      <c r="L1672" s="13">
        <v>10931786</v>
      </c>
      <c r="M1672" s="2" t="s">
        <v>1976</v>
      </c>
      <c r="N1672" s="3" t="s">
        <v>112</v>
      </c>
      <c r="O1672" s="3">
        <v>43535</v>
      </c>
      <c r="P1672" s="15" t="s">
        <v>1978</v>
      </c>
      <c r="Q1672" s="2" t="s">
        <v>1977</v>
      </c>
    </row>
    <row r="1673" spans="9:17" x14ac:dyDescent="0.25">
      <c r="I1673" s="11">
        <v>43482</v>
      </c>
      <c r="J1673" s="19" t="s">
        <v>1979</v>
      </c>
      <c r="K1673" s="12">
        <v>568938</v>
      </c>
      <c r="L1673" s="13" t="s">
        <v>967</v>
      </c>
      <c r="M1673" s="2" t="s">
        <v>1976</v>
      </c>
      <c r="N1673" s="3" t="s">
        <v>112</v>
      </c>
      <c r="O1673" s="3">
        <v>43535</v>
      </c>
      <c r="P1673" s="15" t="s">
        <v>1978</v>
      </c>
      <c r="Q1673" s="2" t="s">
        <v>1977</v>
      </c>
    </row>
    <row r="1674" spans="9:17" x14ac:dyDescent="0.25">
      <c r="I1674" s="11">
        <v>43482</v>
      </c>
      <c r="J1674" s="19" t="s">
        <v>1979</v>
      </c>
      <c r="K1674" s="12">
        <v>568939</v>
      </c>
      <c r="L1674" s="13">
        <v>10931394</v>
      </c>
      <c r="M1674" s="2" t="s">
        <v>1976</v>
      </c>
      <c r="N1674" s="3" t="s">
        <v>112</v>
      </c>
      <c r="O1674" s="3">
        <v>43535</v>
      </c>
      <c r="P1674" s="15" t="s">
        <v>1978</v>
      </c>
      <c r="Q1674" s="2" t="s">
        <v>1977</v>
      </c>
    </row>
    <row r="1675" spans="9:17" x14ac:dyDescent="0.25">
      <c r="I1675" s="11">
        <v>43482</v>
      </c>
      <c r="J1675" s="19" t="s">
        <v>1979</v>
      </c>
      <c r="K1675" s="12">
        <v>568940</v>
      </c>
      <c r="L1675" s="13" t="s">
        <v>959</v>
      </c>
      <c r="M1675" s="2" t="s">
        <v>1976</v>
      </c>
      <c r="N1675" s="3" t="s">
        <v>112</v>
      </c>
      <c r="O1675" s="3">
        <v>43535</v>
      </c>
      <c r="P1675" s="15" t="s">
        <v>1978</v>
      </c>
      <c r="Q1675" s="2" t="s">
        <v>1977</v>
      </c>
    </row>
    <row r="1676" spans="9:17" x14ac:dyDescent="0.25">
      <c r="I1676" s="11">
        <v>43482</v>
      </c>
      <c r="J1676" s="19" t="s">
        <v>1979</v>
      </c>
      <c r="K1676" s="12">
        <v>568941</v>
      </c>
      <c r="L1676" s="13" t="s">
        <v>959</v>
      </c>
      <c r="M1676" s="2" t="s">
        <v>1976</v>
      </c>
      <c r="N1676" s="3" t="s">
        <v>112</v>
      </c>
      <c r="O1676" s="3">
        <v>43535</v>
      </c>
      <c r="P1676" s="15" t="s">
        <v>1978</v>
      </c>
      <c r="Q1676" s="2" t="s">
        <v>1977</v>
      </c>
    </row>
    <row r="1677" spans="9:17" x14ac:dyDescent="0.25">
      <c r="I1677" s="11">
        <v>43482</v>
      </c>
      <c r="J1677" s="19" t="s">
        <v>1979</v>
      </c>
      <c r="K1677" s="12">
        <v>568942</v>
      </c>
      <c r="L1677" s="13" t="s">
        <v>959</v>
      </c>
      <c r="M1677" s="2" t="s">
        <v>1976</v>
      </c>
      <c r="N1677" s="3" t="s">
        <v>112</v>
      </c>
      <c r="O1677" s="3">
        <v>43535</v>
      </c>
      <c r="P1677" s="15" t="s">
        <v>1978</v>
      </c>
      <c r="Q1677" s="2" t="s">
        <v>1977</v>
      </c>
    </row>
    <row r="1678" spans="9:17" x14ac:dyDescent="0.25">
      <c r="I1678" s="11">
        <v>43482</v>
      </c>
      <c r="J1678" s="19" t="s">
        <v>1979</v>
      </c>
      <c r="K1678" s="12">
        <v>568943</v>
      </c>
      <c r="L1678" s="13" t="s">
        <v>959</v>
      </c>
      <c r="M1678" s="2" t="s">
        <v>1976</v>
      </c>
      <c r="N1678" s="3" t="s">
        <v>112</v>
      </c>
      <c r="O1678" s="3">
        <v>43535</v>
      </c>
      <c r="P1678" s="15" t="s">
        <v>1978</v>
      </c>
      <c r="Q1678" s="2" t="s">
        <v>1977</v>
      </c>
    </row>
    <row r="1679" spans="9:17" x14ac:dyDescent="0.25">
      <c r="I1679" s="11">
        <v>43482</v>
      </c>
      <c r="J1679" s="19" t="s">
        <v>1979</v>
      </c>
      <c r="K1679" s="12">
        <v>568944</v>
      </c>
      <c r="L1679" s="13">
        <v>10931791</v>
      </c>
      <c r="M1679" s="2" t="s">
        <v>1976</v>
      </c>
      <c r="N1679" s="3" t="s">
        <v>112</v>
      </c>
      <c r="O1679" s="3">
        <v>43535</v>
      </c>
      <c r="P1679" s="15" t="s">
        <v>1978</v>
      </c>
      <c r="Q1679" s="2" t="s">
        <v>1977</v>
      </c>
    </row>
    <row r="1680" spans="9:17" x14ac:dyDescent="0.25">
      <c r="I1680" s="11">
        <v>43482</v>
      </c>
      <c r="J1680" s="19" t="s">
        <v>1979</v>
      </c>
      <c r="K1680" s="12">
        <v>568945</v>
      </c>
      <c r="L1680" s="13">
        <v>10931793</v>
      </c>
      <c r="M1680" s="2" t="s">
        <v>1976</v>
      </c>
      <c r="N1680" s="3" t="s">
        <v>112</v>
      </c>
      <c r="O1680" s="3">
        <v>43535</v>
      </c>
      <c r="P1680" s="15" t="s">
        <v>1978</v>
      </c>
      <c r="Q1680" s="2" t="s">
        <v>1977</v>
      </c>
    </row>
    <row r="1681" spans="9:17" x14ac:dyDescent="0.25">
      <c r="I1681" s="11">
        <v>43482</v>
      </c>
      <c r="J1681" s="19" t="s">
        <v>1979</v>
      </c>
      <c r="K1681" s="12">
        <v>568946</v>
      </c>
      <c r="L1681" s="13" t="s">
        <v>959</v>
      </c>
      <c r="M1681" s="2" t="s">
        <v>1976</v>
      </c>
      <c r="N1681" s="3" t="s">
        <v>112</v>
      </c>
      <c r="O1681" s="3">
        <v>43535</v>
      </c>
      <c r="P1681" s="15" t="s">
        <v>1978</v>
      </c>
      <c r="Q1681" s="2" t="s">
        <v>1977</v>
      </c>
    </row>
    <row r="1682" spans="9:17" x14ac:dyDescent="0.25">
      <c r="I1682" s="11">
        <v>43482</v>
      </c>
      <c r="J1682" s="19" t="s">
        <v>1979</v>
      </c>
      <c r="K1682" s="12">
        <v>568947</v>
      </c>
      <c r="L1682" s="13" t="s">
        <v>968</v>
      </c>
      <c r="M1682" s="2" t="s">
        <v>1976</v>
      </c>
      <c r="N1682" s="3" t="s">
        <v>112</v>
      </c>
      <c r="O1682" s="3">
        <v>43535</v>
      </c>
      <c r="P1682" s="15" t="s">
        <v>1978</v>
      </c>
      <c r="Q1682" s="2" t="s">
        <v>1977</v>
      </c>
    </row>
    <row r="1683" spans="9:17" x14ac:dyDescent="0.25">
      <c r="I1683" s="11">
        <v>43482</v>
      </c>
      <c r="J1683" s="19" t="s">
        <v>1979</v>
      </c>
      <c r="K1683" s="12">
        <v>568948</v>
      </c>
      <c r="L1683" s="13" t="s">
        <v>969</v>
      </c>
      <c r="M1683" s="2" t="s">
        <v>1976</v>
      </c>
      <c r="N1683" s="3" t="s">
        <v>112</v>
      </c>
      <c r="O1683" s="3">
        <v>43535</v>
      </c>
      <c r="P1683" s="15" t="s">
        <v>1978</v>
      </c>
      <c r="Q1683" s="2" t="s">
        <v>1977</v>
      </c>
    </row>
    <row r="1684" spans="9:17" x14ac:dyDescent="0.25">
      <c r="I1684" s="11">
        <v>43482</v>
      </c>
      <c r="J1684" s="19" t="s">
        <v>1979</v>
      </c>
      <c r="K1684" s="12">
        <v>568949</v>
      </c>
      <c r="L1684" s="13" t="s">
        <v>970</v>
      </c>
      <c r="M1684" s="2" t="s">
        <v>1976</v>
      </c>
      <c r="N1684" s="3" t="s">
        <v>112</v>
      </c>
      <c r="O1684" s="3">
        <v>43535</v>
      </c>
      <c r="P1684" s="15" t="s">
        <v>1978</v>
      </c>
      <c r="Q1684" s="2" t="s">
        <v>1977</v>
      </c>
    </row>
    <row r="1685" spans="9:17" x14ac:dyDescent="0.25">
      <c r="I1685" s="11">
        <v>43482</v>
      </c>
      <c r="J1685" s="19" t="s">
        <v>1979</v>
      </c>
      <c r="K1685" s="12">
        <v>568950</v>
      </c>
      <c r="L1685" s="13" t="s">
        <v>971</v>
      </c>
      <c r="M1685" s="2" t="s">
        <v>1976</v>
      </c>
      <c r="N1685" s="3" t="s">
        <v>112</v>
      </c>
      <c r="O1685" s="3">
        <v>43535</v>
      </c>
      <c r="P1685" s="15" t="s">
        <v>1978</v>
      </c>
      <c r="Q1685" s="2" t="s">
        <v>1977</v>
      </c>
    </row>
    <row r="1686" spans="9:17" x14ac:dyDescent="0.25">
      <c r="I1686" s="11">
        <v>43482</v>
      </c>
      <c r="J1686" s="19" t="s">
        <v>1979</v>
      </c>
      <c r="K1686" s="12">
        <v>568951</v>
      </c>
      <c r="L1686" s="13" t="s">
        <v>972</v>
      </c>
      <c r="M1686" s="2" t="s">
        <v>1976</v>
      </c>
      <c r="N1686" s="3" t="s">
        <v>112</v>
      </c>
      <c r="O1686" s="3">
        <v>43535</v>
      </c>
      <c r="P1686" s="15" t="s">
        <v>1978</v>
      </c>
      <c r="Q1686" s="2" t="s">
        <v>1977</v>
      </c>
    </row>
    <row r="1687" spans="9:17" x14ac:dyDescent="0.25">
      <c r="I1687" s="11">
        <v>43482</v>
      </c>
      <c r="J1687" s="19" t="s">
        <v>1979</v>
      </c>
      <c r="K1687" s="12">
        <v>568952</v>
      </c>
      <c r="L1687" s="13" t="s">
        <v>973</v>
      </c>
      <c r="M1687" s="2" t="s">
        <v>1976</v>
      </c>
      <c r="N1687" s="3" t="s">
        <v>112</v>
      </c>
      <c r="O1687" s="3">
        <v>43535</v>
      </c>
      <c r="P1687" s="15" t="s">
        <v>1978</v>
      </c>
      <c r="Q1687" s="2" t="s">
        <v>1977</v>
      </c>
    </row>
    <row r="1688" spans="9:17" x14ac:dyDescent="0.25">
      <c r="I1688" s="11">
        <v>43482</v>
      </c>
      <c r="J1688" s="19" t="s">
        <v>1979</v>
      </c>
      <c r="K1688" s="12">
        <v>568953</v>
      </c>
      <c r="L1688" s="13" t="s">
        <v>974</v>
      </c>
      <c r="M1688" s="2" t="s">
        <v>1976</v>
      </c>
      <c r="N1688" s="3" t="s">
        <v>112</v>
      </c>
      <c r="O1688" s="3">
        <v>43535</v>
      </c>
      <c r="P1688" s="15" t="s">
        <v>1978</v>
      </c>
      <c r="Q1688" s="2" t="s">
        <v>1977</v>
      </c>
    </row>
    <row r="1689" spans="9:17" x14ac:dyDescent="0.25">
      <c r="I1689" s="11">
        <v>43482</v>
      </c>
      <c r="J1689" s="19" t="s">
        <v>1979</v>
      </c>
      <c r="K1689" s="12">
        <v>568954</v>
      </c>
      <c r="L1689" s="13" t="s">
        <v>975</v>
      </c>
      <c r="M1689" s="2" t="s">
        <v>1976</v>
      </c>
      <c r="N1689" s="3" t="s">
        <v>112</v>
      </c>
      <c r="O1689" s="3">
        <v>43535</v>
      </c>
      <c r="P1689" s="15" t="s">
        <v>1978</v>
      </c>
      <c r="Q1689" s="2" t="s">
        <v>1977</v>
      </c>
    </row>
    <row r="1690" spans="9:17" x14ac:dyDescent="0.25">
      <c r="I1690" s="11">
        <v>43482</v>
      </c>
      <c r="J1690" s="19" t="s">
        <v>1979</v>
      </c>
      <c r="K1690" s="12">
        <v>568955</v>
      </c>
      <c r="L1690" s="13" t="s">
        <v>959</v>
      </c>
      <c r="M1690" s="2" t="s">
        <v>1976</v>
      </c>
      <c r="N1690" s="3" t="s">
        <v>112</v>
      </c>
      <c r="O1690" s="3">
        <v>43535</v>
      </c>
      <c r="P1690" s="15" t="s">
        <v>1978</v>
      </c>
      <c r="Q1690" s="2" t="s">
        <v>1977</v>
      </c>
    </row>
    <row r="1691" spans="9:17" x14ac:dyDescent="0.25">
      <c r="I1691" s="11">
        <v>43482</v>
      </c>
      <c r="J1691" s="19" t="s">
        <v>1979</v>
      </c>
      <c r="K1691" s="12">
        <v>568956</v>
      </c>
      <c r="L1691" s="13">
        <v>10931395</v>
      </c>
      <c r="M1691" s="2" t="s">
        <v>1976</v>
      </c>
      <c r="N1691" s="3" t="s">
        <v>112</v>
      </c>
      <c r="O1691" s="3">
        <v>43535</v>
      </c>
      <c r="P1691" s="15" t="s">
        <v>1978</v>
      </c>
      <c r="Q1691" s="2" t="s">
        <v>1977</v>
      </c>
    </row>
    <row r="1692" spans="9:17" x14ac:dyDescent="0.25">
      <c r="I1692" s="11">
        <v>43482</v>
      </c>
      <c r="J1692" s="19" t="s">
        <v>1979</v>
      </c>
      <c r="K1692" s="12">
        <v>568957</v>
      </c>
      <c r="L1692" s="13">
        <v>10931798</v>
      </c>
      <c r="M1692" s="2" t="s">
        <v>1976</v>
      </c>
      <c r="N1692" s="3" t="s">
        <v>112</v>
      </c>
      <c r="O1692" s="3">
        <v>43535</v>
      </c>
      <c r="P1692" s="15" t="s">
        <v>1978</v>
      </c>
      <c r="Q1692" s="2" t="s">
        <v>1977</v>
      </c>
    </row>
    <row r="1693" spans="9:17" x14ac:dyDescent="0.25">
      <c r="I1693" s="11">
        <v>43482</v>
      </c>
      <c r="J1693" s="19" t="s">
        <v>1979</v>
      </c>
      <c r="K1693" s="12">
        <v>568958</v>
      </c>
      <c r="L1693" s="13">
        <v>10931799</v>
      </c>
      <c r="M1693" s="2" t="s">
        <v>1976</v>
      </c>
      <c r="N1693" s="3" t="s">
        <v>112</v>
      </c>
      <c r="O1693" s="3">
        <v>43535</v>
      </c>
      <c r="P1693" s="15" t="s">
        <v>1978</v>
      </c>
      <c r="Q1693" s="2" t="s">
        <v>1977</v>
      </c>
    </row>
    <row r="1694" spans="9:17" x14ac:dyDescent="0.25">
      <c r="I1694" s="11">
        <v>43482</v>
      </c>
      <c r="J1694" s="19" t="s">
        <v>1979</v>
      </c>
      <c r="K1694" s="12">
        <v>568959</v>
      </c>
      <c r="L1694" s="13" t="s">
        <v>959</v>
      </c>
      <c r="M1694" s="2" t="s">
        <v>1976</v>
      </c>
      <c r="N1694" s="3" t="s">
        <v>112</v>
      </c>
      <c r="O1694" s="3">
        <v>43535</v>
      </c>
      <c r="P1694" s="15" t="s">
        <v>1978</v>
      </c>
      <c r="Q1694" s="2" t="s">
        <v>1977</v>
      </c>
    </row>
    <row r="1695" spans="9:17" x14ac:dyDescent="0.25">
      <c r="I1695" s="11">
        <v>43482</v>
      </c>
      <c r="J1695" s="19" t="s">
        <v>1979</v>
      </c>
      <c r="K1695" s="12">
        <v>568960</v>
      </c>
      <c r="L1695" s="13" t="s">
        <v>976</v>
      </c>
      <c r="M1695" s="2" t="s">
        <v>1976</v>
      </c>
      <c r="N1695" s="3" t="s">
        <v>112</v>
      </c>
      <c r="O1695" s="3">
        <v>43535</v>
      </c>
      <c r="P1695" s="15" t="s">
        <v>1978</v>
      </c>
      <c r="Q1695" s="2" t="s">
        <v>1977</v>
      </c>
    </row>
    <row r="1696" spans="9:17" x14ac:dyDescent="0.25">
      <c r="I1696" s="11">
        <v>43482</v>
      </c>
      <c r="J1696" s="19" t="s">
        <v>1979</v>
      </c>
      <c r="K1696" s="12">
        <v>568961</v>
      </c>
      <c r="L1696" s="13" t="s">
        <v>977</v>
      </c>
      <c r="M1696" s="2" t="s">
        <v>1976</v>
      </c>
      <c r="N1696" s="3" t="s">
        <v>112</v>
      </c>
      <c r="O1696" s="3">
        <v>43535</v>
      </c>
      <c r="P1696" s="15" t="s">
        <v>1978</v>
      </c>
      <c r="Q1696" s="2" t="s">
        <v>1977</v>
      </c>
    </row>
    <row r="1697" spans="9:17" x14ac:dyDescent="0.25">
      <c r="I1697" s="11">
        <v>43482</v>
      </c>
      <c r="J1697" s="19" t="s">
        <v>1979</v>
      </c>
      <c r="K1697" s="12">
        <v>568962</v>
      </c>
      <c r="L1697" s="13">
        <v>10931803</v>
      </c>
      <c r="M1697" s="2" t="s">
        <v>1976</v>
      </c>
      <c r="N1697" s="3" t="s">
        <v>112</v>
      </c>
      <c r="O1697" s="3">
        <v>43535</v>
      </c>
      <c r="P1697" s="15" t="s">
        <v>1978</v>
      </c>
      <c r="Q1697" s="2" t="s">
        <v>1977</v>
      </c>
    </row>
    <row r="1698" spans="9:17" x14ac:dyDescent="0.25">
      <c r="I1698" s="11">
        <v>43482</v>
      </c>
      <c r="J1698" s="19" t="s">
        <v>1979</v>
      </c>
      <c r="K1698" s="12">
        <v>568963</v>
      </c>
      <c r="L1698" s="13">
        <v>10931804</v>
      </c>
      <c r="M1698" s="2" t="s">
        <v>1976</v>
      </c>
      <c r="N1698" s="3" t="s">
        <v>112</v>
      </c>
      <c r="O1698" s="3">
        <v>43535</v>
      </c>
      <c r="P1698" s="15" t="s">
        <v>1978</v>
      </c>
      <c r="Q1698" s="2" t="s">
        <v>1977</v>
      </c>
    </row>
    <row r="1699" spans="9:17" x14ac:dyDescent="0.25">
      <c r="I1699" s="11">
        <v>43482</v>
      </c>
      <c r="J1699" s="19" t="s">
        <v>1979</v>
      </c>
      <c r="K1699" s="12">
        <v>568964</v>
      </c>
      <c r="L1699" s="13" t="s">
        <v>978</v>
      </c>
      <c r="M1699" s="2" t="s">
        <v>1976</v>
      </c>
      <c r="N1699" s="3" t="s">
        <v>112</v>
      </c>
      <c r="O1699" s="3">
        <v>43535</v>
      </c>
      <c r="P1699" s="15" t="s">
        <v>1978</v>
      </c>
      <c r="Q1699" s="2" t="s">
        <v>1977</v>
      </c>
    </row>
    <row r="1700" spans="9:17" x14ac:dyDescent="0.25">
      <c r="I1700" s="11">
        <v>43482</v>
      </c>
      <c r="J1700" s="19" t="s">
        <v>1979</v>
      </c>
      <c r="K1700" s="12">
        <v>568965</v>
      </c>
      <c r="L1700" s="13" t="s">
        <v>979</v>
      </c>
      <c r="M1700" s="2" t="s">
        <v>1976</v>
      </c>
      <c r="N1700" s="3" t="s">
        <v>112</v>
      </c>
      <c r="O1700" s="3">
        <v>43535</v>
      </c>
      <c r="P1700" s="15" t="s">
        <v>1978</v>
      </c>
      <c r="Q1700" s="2" t="s">
        <v>1977</v>
      </c>
    </row>
    <row r="1701" spans="9:17" x14ac:dyDescent="0.25">
      <c r="I1701" s="11">
        <v>43482</v>
      </c>
      <c r="J1701" s="19" t="s">
        <v>1979</v>
      </c>
      <c r="K1701" s="12">
        <v>568966</v>
      </c>
      <c r="L1701" s="13">
        <v>10931805</v>
      </c>
      <c r="M1701" s="2" t="s">
        <v>1976</v>
      </c>
      <c r="N1701" s="3" t="s">
        <v>112</v>
      </c>
      <c r="O1701" s="3">
        <v>43535</v>
      </c>
      <c r="P1701" s="15" t="s">
        <v>1978</v>
      </c>
      <c r="Q1701" s="2" t="s">
        <v>1977</v>
      </c>
    </row>
    <row r="1702" spans="9:17" x14ac:dyDescent="0.25">
      <c r="I1702" s="11">
        <v>43482</v>
      </c>
      <c r="J1702" s="19" t="s">
        <v>1979</v>
      </c>
      <c r="K1702" s="12">
        <v>568967</v>
      </c>
      <c r="L1702" s="13" t="s">
        <v>980</v>
      </c>
      <c r="M1702" s="2" t="s">
        <v>1976</v>
      </c>
      <c r="N1702" s="3" t="s">
        <v>112</v>
      </c>
      <c r="O1702" s="3">
        <v>43535</v>
      </c>
      <c r="P1702" s="15" t="s">
        <v>1978</v>
      </c>
      <c r="Q1702" s="2" t="s">
        <v>1977</v>
      </c>
    </row>
    <row r="1703" spans="9:17" x14ac:dyDescent="0.25">
      <c r="I1703" s="11">
        <v>43482</v>
      </c>
      <c r="J1703" s="19" t="s">
        <v>1979</v>
      </c>
      <c r="K1703" s="12">
        <v>568968</v>
      </c>
      <c r="L1703" s="13" t="s">
        <v>981</v>
      </c>
      <c r="M1703" s="2" t="s">
        <v>1976</v>
      </c>
      <c r="N1703" s="3" t="s">
        <v>112</v>
      </c>
      <c r="O1703" s="3">
        <v>43535</v>
      </c>
      <c r="P1703" s="15" t="s">
        <v>1978</v>
      </c>
      <c r="Q1703" s="2" t="s">
        <v>1977</v>
      </c>
    </row>
    <row r="1704" spans="9:17" x14ac:dyDescent="0.25">
      <c r="I1704" s="11">
        <v>43482</v>
      </c>
      <c r="J1704" s="19" t="s">
        <v>1979</v>
      </c>
      <c r="K1704" s="12">
        <v>568969</v>
      </c>
      <c r="L1704" s="13" t="s">
        <v>982</v>
      </c>
      <c r="M1704" s="2" t="s">
        <v>1976</v>
      </c>
      <c r="N1704" s="3" t="s">
        <v>112</v>
      </c>
      <c r="O1704" s="3">
        <v>43535</v>
      </c>
      <c r="P1704" s="15" t="s">
        <v>1978</v>
      </c>
      <c r="Q1704" s="2" t="s">
        <v>1977</v>
      </c>
    </row>
    <row r="1705" spans="9:17" x14ac:dyDescent="0.25">
      <c r="I1705" s="11">
        <v>43482</v>
      </c>
      <c r="J1705" s="19" t="s">
        <v>1979</v>
      </c>
      <c r="K1705" s="12">
        <v>568970</v>
      </c>
      <c r="L1705" s="13">
        <v>10931806</v>
      </c>
      <c r="M1705" s="2" t="s">
        <v>1976</v>
      </c>
      <c r="N1705" s="3" t="s">
        <v>112</v>
      </c>
      <c r="O1705" s="3">
        <v>43535</v>
      </c>
      <c r="P1705" s="15" t="s">
        <v>1978</v>
      </c>
      <c r="Q1705" s="2" t="s">
        <v>1977</v>
      </c>
    </row>
    <row r="1706" spans="9:17" x14ac:dyDescent="0.25">
      <c r="I1706" s="11">
        <v>43482</v>
      </c>
      <c r="J1706" s="19" t="s">
        <v>1979</v>
      </c>
      <c r="K1706" s="12">
        <v>568971</v>
      </c>
      <c r="L1706" s="13">
        <v>10931398</v>
      </c>
      <c r="M1706" s="2" t="s">
        <v>1976</v>
      </c>
      <c r="N1706" s="3" t="s">
        <v>112</v>
      </c>
      <c r="O1706" s="3">
        <v>43535</v>
      </c>
      <c r="P1706" s="15" t="s">
        <v>1978</v>
      </c>
      <c r="Q1706" s="2" t="s">
        <v>1977</v>
      </c>
    </row>
    <row r="1707" spans="9:17" x14ac:dyDescent="0.25">
      <c r="I1707" s="11">
        <v>43482</v>
      </c>
      <c r="J1707" s="19" t="s">
        <v>1979</v>
      </c>
      <c r="K1707" s="12">
        <v>568972</v>
      </c>
      <c r="L1707" s="13" t="s">
        <v>970</v>
      </c>
      <c r="M1707" s="2" t="s">
        <v>1976</v>
      </c>
      <c r="N1707" s="3" t="s">
        <v>112</v>
      </c>
      <c r="O1707" s="3">
        <v>43535</v>
      </c>
      <c r="P1707" s="15" t="s">
        <v>1978</v>
      </c>
      <c r="Q1707" s="2" t="s">
        <v>1977</v>
      </c>
    </row>
    <row r="1708" spans="9:17" x14ac:dyDescent="0.25">
      <c r="I1708" s="11">
        <v>43482</v>
      </c>
      <c r="J1708" s="19" t="s">
        <v>1979</v>
      </c>
      <c r="K1708" s="12">
        <v>568973</v>
      </c>
      <c r="L1708" s="13" t="s">
        <v>981</v>
      </c>
      <c r="M1708" s="2" t="s">
        <v>1976</v>
      </c>
      <c r="N1708" s="3" t="s">
        <v>112</v>
      </c>
      <c r="O1708" s="3">
        <v>43535</v>
      </c>
      <c r="P1708" s="15" t="s">
        <v>1978</v>
      </c>
      <c r="Q1708" s="2" t="s">
        <v>1977</v>
      </c>
    </row>
    <row r="1709" spans="9:17" x14ac:dyDescent="0.25">
      <c r="I1709" s="11">
        <v>43482</v>
      </c>
      <c r="J1709" s="19" t="s">
        <v>1979</v>
      </c>
      <c r="K1709" s="12">
        <v>568974</v>
      </c>
      <c r="L1709" s="13" t="s">
        <v>981</v>
      </c>
      <c r="M1709" s="2" t="s">
        <v>1976</v>
      </c>
      <c r="N1709" s="3" t="s">
        <v>112</v>
      </c>
      <c r="O1709" s="3">
        <v>43535</v>
      </c>
      <c r="P1709" s="15" t="s">
        <v>1978</v>
      </c>
      <c r="Q1709" s="2" t="s">
        <v>1977</v>
      </c>
    </row>
    <row r="1710" spans="9:17" x14ac:dyDescent="0.25">
      <c r="I1710" s="11">
        <v>43482</v>
      </c>
      <c r="J1710" s="19" t="s">
        <v>1979</v>
      </c>
      <c r="K1710" s="12">
        <v>568975</v>
      </c>
      <c r="L1710" s="13" t="s">
        <v>959</v>
      </c>
      <c r="M1710" s="2" t="s">
        <v>1976</v>
      </c>
      <c r="N1710" s="3" t="s">
        <v>112</v>
      </c>
      <c r="O1710" s="3">
        <v>43535</v>
      </c>
      <c r="P1710" s="15" t="s">
        <v>1978</v>
      </c>
      <c r="Q1710" s="2" t="s">
        <v>1977</v>
      </c>
    </row>
    <row r="1711" spans="9:17" x14ac:dyDescent="0.25">
      <c r="I1711" s="11">
        <v>43482</v>
      </c>
      <c r="J1711" s="19" t="s">
        <v>1979</v>
      </c>
      <c r="K1711" s="12">
        <v>568976</v>
      </c>
      <c r="L1711" s="13">
        <v>10931808</v>
      </c>
      <c r="M1711" s="2" t="s">
        <v>1976</v>
      </c>
      <c r="N1711" s="3" t="s">
        <v>112</v>
      </c>
      <c r="O1711" s="3">
        <v>43535</v>
      </c>
      <c r="P1711" s="15" t="s">
        <v>1978</v>
      </c>
      <c r="Q1711" s="2" t="s">
        <v>1977</v>
      </c>
    </row>
    <row r="1712" spans="9:17" x14ac:dyDescent="0.25">
      <c r="I1712" s="11">
        <v>43482</v>
      </c>
      <c r="J1712" s="19" t="s">
        <v>1979</v>
      </c>
      <c r="K1712" s="12">
        <v>568977</v>
      </c>
      <c r="L1712" s="13">
        <v>10931809</v>
      </c>
      <c r="M1712" s="2" t="s">
        <v>1976</v>
      </c>
      <c r="N1712" s="3" t="s">
        <v>112</v>
      </c>
      <c r="O1712" s="3">
        <v>43535</v>
      </c>
      <c r="P1712" s="15" t="s">
        <v>1978</v>
      </c>
      <c r="Q1712" s="2" t="s">
        <v>1977</v>
      </c>
    </row>
    <row r="1713" spans="9:17" x14ac:dyDescent="0.25">
      <c r="I1713" s="11">
        <v>43482</v>
      </c>
      <c r="J1713" s="19" t="s">
        <v>1979</v>
      </c>
      <c r="K1713" s="12">
        <v>568978</v>
      </c>
      <c r="L1713" s="13" t="s">
        <v>975</v>
      </c>
      <c r="M1713" s="2" t="s">
        <v>1976</v>
      </c>
      <c r="N1713" s="3" t="s">
        <v>112</v>
      </c>
      <c r="O1713" s="3">
        <v>43535</v>
      </c>
      <c r="P1713" s="15" t="s">
        <v>1978</v>
      </c>
      <c r="Q1713" s="2" t="s">
        <v>1977</v>
      </c>
    </row>
    <row r="1714" spans="9:17" x14ac:dyDescent="0.25">
      <c r="I1714" s="11">
        <v>43482</v>
      </c>
      <c r="J1714" s="19" t="s">
        <v>1979</v>
      </c>
      <c r="K1714" s="12">
        <v>568979</v>
      </c>
      <c r="L1714" s="13" t="s">
        <v>983</v>
      </c>
      <c r="M1714" s="2" t="s">
        <v>1976</v>
      </c>
      <c r="N1714" s="3" t="s">
        <v>112</v>
      </c>
      <c r="O1714" s="3">
        <v>43535</v>
      </c>
      <c r="P1714" s="15" t="s">
        <v>1978</v>
      </c>
      <c r="Q1714" s="2" t="s">
        <v>1977</v>
      </c>
    </row>
    <row r="1715" spans="9:17" x14ac:dyDescent="0.25">
      <c r="I1715" s="11">
        <v>43482</v>
      </c>
      <c r="J1715" s="19" t="s">
        <v>1979</v>
      </c>
      <c r="K1715" s="12">
        <v>568980</v>
      </c>
      <c r="L1715" s="13">
        <v>10931811</v>
      </c>
      <c r="M1715" s="2" t="s">
        <v>1976</v>
      </c>
      <c r="N1715" s="3" t="s">
        <v>112</v>
      </c>
      <c r="O1715" s="3">
        <v>43535</v>
      </c>
      <c r="P1715" s="15" t="s">
        <v>1978</v>
      </c>
      <c r="Q1715" s="2" t="s">
        <v>1977</v>
      </c>
    </row>
    <row r="1716" spans="9:17" x14ac:dyDescent="0.25">
      <c r="I1716" s="11">
        <v>43482</v>
      </c>
      <c r="J1716" s="19" t="s">
        <v>1979</v>
      </c>
      <c r="K1716" s="12">
        <v>568981</v>
      </c>
      <c r="L1716" s="13">
        <v>10931812</v>
      </c>
      <c r="M1716" s="2" t="s">
        <v>1976</v>
      </c>
      <c r="N1716" s="3" t="s">
        <v>112</v>
      </c>
      <c r="O1716" s="3">
        <v>43535</v>
      </c>
      <c r="P1716" s="15" t="s">
        <v>1978</v>
      </c>
      <c r="Q1716" s="2" t="s">
        <v>1977</v>
      </c>
    </row>
    <row r="1717" spans="9:17" x14ac:dyDescent="0.25">
      <c r="I1717" s="11">
        <v>43482</v>
      </c>
      <c r="J1717" s="19" t="s">
        <v>1979</v>
      </c>
      <c r="K1717" s="12">
        <v>568982</v>
      </c>
      <c r="L1717" s="13" t="s">
        <v>984</v>
      </c>
      <c r="M1717" s="2" t="s">
        <v>1976</v>
      </c>
      <c r="N1717" s="3" t="s">
        <v>112</v>
      </c>
      <c r="O1717" s="3">
        <v>43535</v>
      </c>
      <c r="P1717" s="15" t="s">
        <v>1978</v>
      </c>
      <c r="Q1717" s="2" t="s">
        <v>1977</v>
      </c>
    </row>
    <row r="1718" spans="9:17" x14ac:dyDescent="0.25">
      <c r="I1718" s="11">
        <v>43482</v>
      </c>
      <c r="J1718" s="19" t="s">
        <v>1979</v>
      </c>
      <c r="K1718" s="12">
        <v>568983</v>
      </c>
      <c r="L1718" s="13" t="s">
        <v>959</v>
      </c>
      <c r="M1718" s="2" t="s">
        <v>1976</v>
      </c>
      <c r="N1718" s="3" t="s">
        <v>112</v>
      </c>
      <c r="O1718" s="3">
        <v>43535</v>
      </c>
      <c r="P1718" s="15" t="s">
        <v>1978</v>
      </c>
      <c r="Q1718" s="2" t="s">
        <v>1977</v>
      </c>
    </row>
    <row r="1719" spans="9:17" x14ac:dyDescent="0.25">
      <c r="I1719" s="11">
        <v>43482</v>
      </c>
      <c r="J1719" s="19" t="s">
        <v>1979</v>
      </c>
      <c r="K1719" s="12">
        <v>568984</v>
      </c>
      <c r="L1719" s="13" t="s">
        <v>959</v>
      </c>
      <c r="M1719" s="2" t="s">
        <v>1976</v>
      </c>
      <c r="N1719" s="3" t="s">
        <v>112</v>
      </c>
      <c r="O1719" s="3">
        <v>43535</v>
      </c>
      <c r="P1719" s="15" t="s">
        <v>1978</v>
      </c>
      <c r="Q1719" s="2" t="s">
        <v>1977</v>
      </c>
    </row>
    <row r="1720" spans="9:17" x14ac:dyDescent="0.25">
      <c r="I1720" s="11">
        <v>43482</v>
      </c>
      <c r="J1720" s="19" t="s">
        <v>1979</v>
      </c>
      <c r="K1720" s="12">
        <v>568985</v>
      </c>
      <c r="L1720" s="13" t="s">
        <v>985</v>
      </c>
      <c r="M1720" s="2" t="s">
        <v>1976</v>
      </c>
      <c r="N1720" s="3" t="s">
        <v>112</v>
      </c>
      <c r="O1720" s="3">
        <v>43535</v>
      </c>
      <c r="P1720" s="15" t="s">
        <v>1978</v>
      </c>
      <c r="Q1720" s="2" t="s">
        <v>1977</v>
      </c>
    </row>
    <row r="1721" spans="9:17" x14ac:dyDescent="0.25">
      <c r="I1721" s="11">
        <v>43482</v>
      </c>
      <c r="J1721" s="19" t="s">
        <v>1979</v>
      </c>
      <c r="K1721" s="12">
        <v>568986</v>
      </c>
      <c r="L1721" s="13" t="s">
        <v>986</v>
      </c>
      <c r="M1721" s="2" t="s">
        <v>1976</v>
      </c>
      <c r="N1721" s="3" t="s">
        <v>112</v>
      </c>
      <c r="O1721" s="3">
        <v>43535</v>
      </c>
      <c r="P1721" s="15" t="s">
        <v>1978</v>
      </c>
      <c r="Q1721" s="2" t="s">
        <v>1977</v>
      </c>
    </row>
    <row r="1722" spans="9:17" x14ac:dyDescent="0.25">
      <c r="I1722" s="11">
        <v>43482</v>
      </c>
      <c r="J1722" s="19" t="s">
        <v>1979</v>
      </c>
      <c r="K1722" s="12">
        <v>568987</v>
      </c>
      <c r="L1722" s="13" t="s">
        <v>959</v>
      </c>
      <c r="M1722" s="2" t="s">
        <v>1976</v>
      </c>
      <c r="N1722" s="3" t="s">
        <v>112</v>
      </c>
      <c r="O1722" s="3">
        <v>43535</v>
      </c>
      <c r="P1722" s="15" t="s">
        <v>1978</v>
      </c>
      <c r="Q1722" s="2" t="s">
        <v>1977</v>
      </c>
    </row>
    <row r="1723" spans="9:17" x14ac:dyDescent="0.25">
      <c r="I1723" s="11">
        <v>43482</v>
      </c>
      <c r="J1723" s="19" t="s">
        <v>1979</v>
      </c>
      <c r="K1723" s="12">
        <v>568988</v>
      </c>
      <c r="L1723" s="13" t="s">
        <v>987</v>
      </c>
      <c r="M1723" s="2" t="s">
        <v>1976</v>
      </c>
      <c r="N1723" s="3" t="s">
        <v>112</v>
      </c>
      <c r="O1723" s="3">
        <v>43535</v>
      </c>
      <c r="P1723" s="15" t="s">
        <v>1978</v>
      </c>
      <c r="Q1723" s="2" t="s">
        <v>1977</v>
      </c>
    </row>
    <row r="1724" spans="9:17" x14ac:dyDescent="0.25">
      <c r="I1724" s="11">
        <v>43482</v>
      </c>
      <c r="J1724" s="19" t="s">
        <v>1979</v>
      </c>
      <c r="K1724" s="12">
        <v>568989</v>
      </c>
      <c r="L1724" s="13">
        <v>10931399</v>
      </c>
      <c r="M1724" s="2" t="s">
        <v>1976</v>
      </c>
      <c r="N1724" s="3" t="s">
        <v>112</v>
      </c>
      <c r="O1724" s="3">
        <v>43535</v>
      </c>
      <c r="P1724" s="15" t="s">
        <v>1978</v>
      </c>
      <c r="Q1724" s="2" t="s">
        <v>1977</v>
      </c>
    </row>
    <row r="1725" spans="9:17" x14ac:dyDescent="0.25">
      <c r="I1725" s="11">
        <v>43482</v>
      </c>
      <c r="J1725" s="19" t="s">
        <v>1979</v>
      </c>
      <c r="K1725" s="12">
        <v>568990</v>
      </c>
      <c r="L1725" s="13" t="s">
        <v>988</v>
      </c>
      <c r="M1725" s="2" t="s">
        <v>1976</v>
      </c>
      <c r="N1725" s="3" t="s">
        <v>112</v>
      </c>
      <c r="O1725" s="3">
        <v>43535</v>
      </c>
      <c r="P1725" s="15" t="s">
        <v>1978</v>
      </c>
      <c r="Q1725" s="2" t="s">
        <v>1977</v>
      </c>
    </row>
    <row r="1726" spans="9:17" x14ac:dyDescent="0.25">
      <c r="I1726" s="11">
        <v>43482</v>
      </c>
      <c r="J1726" s="19" t="s">
        <v>1979</v>
      </c>
      <c r="K1726" s="12">
        <v>568991</v>
      </c>
      <c r="L1726" s="13" t="s">
        <v>989</v>
      </c>
      <c r="M1726" s="2" t="s">
        <v>1976</v>
      </c>
      <c r="N1726" s="3" t="s">
        <v>112</v>
      </c>
      <c r="O1726" s="3">
        <v>43535</v>
      </c>
      <c r="P1726" s="15" t="s">
        <v>1978</v>
      </c>
      <c r="Q1726" s="2" t="s">
        <v>1977</v>
      </c>
    </row>
    <row r="1727" spans="9:17" x14ac:dyDescent="0.25">
      <c r="I1727" s="11">
        <v>43482</v>
      </c>
      <c r="J1727" s="19" t="s">
        <v>1979</v>
      </c>
      <c r="K1727" s="12">
        <v>568992</v>
      </c>
      <c r="L1727" s="13" t="s">
        <v>990</v>
      </c>
      <c r="M1727" s="2" t="s">
        <v>1976</v>
      </c>
      <c r="N1727" s="3" t="s">
        <v>112</v>
      </c>
      <c r="O1727" s="3">
        <v>43535</v>
      </c>
      <c r="P1727" s="15" t="s">
        <v>1978</v>
      </c>
      <c r="Q1727" s="2" t="s">
        <v>1977</v>
      </c>
    </row>
    <row r="1728" spans="9:17" x14ac:dyDescent="0.25">
      <c r="I1728" s="11">
        <v>43482</v>
      </c>
      <c r="J1728" s="19" t="s">
        <v>1979</v>
      </c>
      <c r="K1728" s="12">
        <v>568993</v>
      </c>
      <c r="L1728" s="13" t="s">
        <v>991</v>
      </c>
      <c r="M1728" s="2" t="s">
        <v>1976</v>
      </c>
      <c r="N1728" s="3" t="s">
        <v>112</v>
      </c>
      <c r="O1728" s="3">
        <v>43535</v>
      </c>
      <c r="P1728" s="15" t="s">
        <v>1978</v>
      </c>
      <c r="Q1728" s="2" t="s">
        <v>1977</v>
      </c>
    </row>
    <row r="1729" spans="9:17" x14ac:dyDescent="0.25">
      <c r="I1729" s="11">
        <v>43482</v>
      </c>
      <c r="J1729" s="19" t="s">
        <v>1979</v>
      </c>
      <c r="K1729" s="12">
        <v>568994</v>
      </c>
      <c r="L1729" s="13">
        <v>10931820</v>
      </c>
      <c r="M1729" s="2" t="s">
        <v>1976</v>
      </c>
      <c r="N1729" s="3" t="s">
        <v>112</v>
      </c>
      <c r="O1729" s="3">
        <v>43535</v>
      </c>
      <c r="P1729" s="15" t="s">
        <v>1978</v>
      </c>
      <c r="Q1729" s="2" t="s">
        <v>1977</v>
      </c>
    </row>
    <row r="1730" spans="9:17" x14ac:dyDescent="0.25">
      <c r="I1730" s="11">
        <v>43482</v>
      </c>
      <c r="J1730" s="19" t="s">
        <v>1979</v>
      </c>
      <c r="K1730" s="12">
        <v>568995</v>
      </c>
      <c r="L1730" s="13">
        <v>10931821</v>
      </c>
      <c r="M1730" s="2" t="s">
        <v>1976</v>
      </c>
      <c r="N1730" s="3" t="s">
        <v>112</v>
      </c>
      <c r="O1730" s="3">
        <v>43535</v>
      </c>
      <c r="P1730" s="15" t="s">
        <v>1978</v>
      </c>
      <c r="Q1730" s="2" t="s">
        <v>1977</v>
      </c>
    </row>
    <row r="1731" spans="9:17" x14ac:dyDescent="0.25">
      <c r="I1731" s="11">
        <v>43482</v>
      </c>
      <c r="J1731" s="19" t="s">
        <v>1979</v>
      </c>
      <c r="K1731" s="12">
        <v>568996</v>
      </c>
      <c r="L1731" s="13" t="s">
        <v>992</v>
      </c>
      <c r="M1731" s="2" t="s">
        <v>1976</v>
      </c>
      <c r="N1731" s="3" t="s">
        <v>112</v>
      </c>
      <c r="O1731" s="3">
        <v>43535</v>
      </c>
      <c r="P1731" s="15" t="s">
        <v>1978</v>
      </c>
      <c r="Q1731" s="2" t="s">
        <v>1977</v>
      </c>
    </row>
    <row r="1732" spans="9:17" x14ac:dyDescent="0.25">
      <c r="I1732" s="11">
        <v>43482</v>
      </c>
      <c r="J1732" s="19" t="s">
        <v>1979</v>
      </c>
      <c r="K1732" s="12">
        <v>568997</v>
      </c>
      <c r="L1732" s="13">
        <v>10931824</v>
      </c>
      <c r="M1732" s="2" t="s">
        <v>1976</v>
      </c>
      <c r="N1732" s="3" t="s">
        <v>112</v>
      </c>
      <c r="O1732" s="3">
        <v>43535</v>
      </c>
      <c r="P1732" s="15" t="s">
        <v>1978</v>
      </c>
      <c r="Q1732" s="2" t="s">
        <v>1977</v>
      </c>
    </row>
    <row r="1733" spans="9:17" x14ac:dyDescent="0.25">
      <c r="I1733" s="11">
        <v>43482</v>
      </c>
      <c r="J1733" s="19" t="s">
        <v>1979</v>
      </c>
      <c r="K1733" s="12">
        <v>568998</v>
      </c>
      <c r="L1733" s="13" t="s">
        <v>993</v>
      </c>
      <c r="M1733" s="2" t="s">
        <v>1976</v>
      </c>
      <c r="N1733" s="3" t="s">
        <v>112</v>
      </c>
      <c r="O1733" s="3">
        <v>43535</v>
      </c>
      <c r="P1733" s="15" t="s">
        <v>1978</v>
      </c>
      <c r="Q1733" s="2" t="s">
        <v>1977</v>
      </c>
    </row>
    <row r="1734" spans="9:17" x14ac:dyDescent="0.25">
      <c r="I1734" s="11">
        <v>43482</v>
      </c>
      <c r="J1734" s="19" t="s">
        <v>1979</v>
      </c>
      <c r="K1734" s="12">
        <v>568999</v>
      </c>
      <c r="L1734" s="13">
        <v>10931825</v>
      </c>
      <c r="M1734" s="2" t="s">
        <v>1976</v>
      </c>
      <c r="N1734" s="3" t="s">
        <v>112</v>
      </c>
      <c r="O1734" s="3">
        <v>43535</v>
      </c>
      <c r="P1734" s="15" t="s">
        <v>1978</v>
      </c>
      <c r="Q1734" s="2" t="s">
        <v>1977</v>
      </c>
    </row>
    <row r="1735" spans="9:17" x14ac:dyDescent="0.25">
      <c r="I1735" s="11">
        <v>43482</v>
      </c>
      <c r="J1735" s="19" t="s">
        <v>1979</v>
      </c>
      <c r="K1735" s="12">
        <v>569000</v>
      </c>
      <c r="L1735" s="13" t="s">
        <v>975</v>
      </c>
      <c r="M1735" s="2" t="s">
        <v>1976</v>
      </c>
      <c r="N1735" s="3" t="s">
        <v>112</v>
      </c>
      <c r="O1735" s="3">
        <v>43535</v>
      </c>
      <c r="P1735" s="15" t="s">
        <v>1978</v>
      </c>
      <c r="Q1735" s="2" t="s">
        <v>1977</v>
      </c>
    </row>
    <row r="1736" spans="9:17" x14ac:dyDescent="0.25">
      <c r="I1736" s="11">
        <v>43482</v>
      </c>
      <c r="J1736" s="19" t="s">
        <v>1979</v>
      </c>
      <c r="K1736" s="12">
        <v>569001</v>
      </c>
      <c r="L1736" s="13" t="s">
        <v>994</v>
      </c>
      <c r="M1736" s="2" t="s">
        <v>1976</v>
      </c>
      <c r="N1736" s="3" t="s">
        <v>112</v>
      </c>
      <c r="O1736" s="3">
        <v>43535</v>
      </c>
      <c r="P1736" s="15" t="s">
        <v>1978</v>
      </c>
      <c r="Q1736" s="2" t="s">
        <v>1977</v>
      </c>
    </row>
    <row r="1737" spans="9:17" x14ac:dyDescent="0.25">
      <c r="I1737" s="11">
        <v>43482</v>
      </c>
      <c r="J1737" s="19" t="s">
        <v>1979</v>
      </c>
      <c r="K1737" s="12">
        <v>569002</v>
      </c>
      <c r="L1737" s="13" t="s">
        <v>975</v>
      </c>
      <c r="M1737" s="2" t="s">
        <v>1976</v>
      </c>
      <c r="N1737" s="3" t="s">
        <v>112</v>
      </c>
      <c r="O1737" s="3">
        <v>43535</v>
      </c>
      <c r="P1737" s="15" t="s">
        <v>1978</v>
      </c>
      <c r="Q1737" s="2" t="s">
        <v>1977</v>
      </c>
    </row>
    <row r="1738" spans="9:17" x14ac:dyDescent="0.25">
      <c r="I1738" s="11">
        <v>43482</v>
      </c>
      <c r="J1738" s="19" t="s">
        <v>1979</v>
      </c>
      <c r="K1738" s="12">
        <v>569003</v>
      </c>
      <c r="L1738" s="13">
        <v>10932003</v>
      </c>
      <c r="M1738" s="2" t="s">
        <v>1976</v>
      </c>
      <c r="N1738" s="3" t="s">
        <v>112</v>
      </c>
      <c r="O1738" s="3">
        <v>43535</v>
      </c>
      <c r="P1738" s="15" t="s">
        <v>1978</v>
      </c>
      <c r="Q1738" s="2" t="s">
        <v>1977</v>
      </c>
    </row>
    <row r="1739" spans="9:17" x14ac:dyDescent="0.25">
      <c r="I1739" s="11">
        <v>43482</v>
      </c>
      <c r="J1739" s="19" t="s">
        <v>1979</v>
      </c>
      <c r="K1739" s="12">
        <v>569004</v>
      </c>
      <c r="L1739" s="13" t="s">
        <v>995</v>
      </c>
      <c r="M1739" s="2" t="s">
        <v>1976</v>
      </c>
      <c r="N1739" s="3" t="s">
        <v>112</v>
      </c>
      <c r="O1739" s="3">
        <v>43535</v>
      </c>
      <c r="P1739" s="15" t="s">
        <v>1978</v>
      </c>
      <c r="Q1739" s="2" t="s">
        <v>1977</v>
      </c>
    </row>
    <row r="1740" spans="9:17" x14ac:dyDescent="0.25">
      <c r="I1740" s="11">
        <v>43482</v>
      </c>
      <c r="J1740" s="19" t="s">
        <v>1979</v>
      </c>
      <c r="K1740" s="12">
        <v>569005</v>
      </c>
      <c r="L1740" s="13" t="s">
        <v>996</v>
      </c>
      <c r="M1740" s="2" t="s">
        <v>1976</v>
      </c>
      <c r="N1740" s="3" t="s">
        <v>112</v>
      </c>
      <c r="O1740" s="3">
        <v>43535</v>
      </c>
      <c r="P1740" s="15" t="s">
        <v>1978</v>
      </c>
      <c r="Q1740" s="2" t="s">
        <v>1977</v>
      </c>
    </row>
    <row r="1741" spans="9:17" x14ac:dyDescent="0.25">
      <c r="I1741" s="11">
        <v>43482</v>
      </c>
      <c r="J1741" s="19" t="s">
        <v>1979</v>
      </c>
      <c r="K1741" s="12">
        <v>569006</v>
      </c>
      <c r="L1741" s="13" t="s">
        <v>997</v>
      </c>
      <c r="M1741" s="2" t="s">
        <v>1976</v>
      </c>
      <c r="N1741" s="3" t="s">
        <v>112</v>
      </c>
      <c r="O1741" s="3">
        <v>43535</v>
      </c>
      <c r="P1741" s="15" t="s">
        <v>1978</v>
      </c>
      <c r="Q1741" s="2" t="s">
        <v>1977</v>
      </c>
    </row>
    <row r="1742" spans="9:17" x14ac:dyDescent="0.25">
      <c r="I1742" s="11">
        <v>43482</v>
      </c>
      <c r="J1742" s="19" t="s">
        <v>1979</v>
      </c>
      <c r="K1742" s="12">
        <v>569007</v>
      </c>
      <c r="L1742" s="13" t="s">
        <v>998</v>
      </c>
      <c r="M1742" s="2" t="s">
        <v>1976</v>
      </c>
      <c r="N1742" s="3" t="s">
        <v>112</v>
      </c>
      <c r="O1742" s="3">
        <v>43535</v>
      </c>
      <c r="P1742" s="15" t="s">
        <v>1978</v>
      </c>
      <c r="Q1742" s="2" t="s">
        <v>1977</v>
      </c>
    </row>
    <row r="1743" spans="9:17" x14ac:dyDescent="0.25">
      <c r="I1743" s="11">
        <v>43482</v>
      </c>
      <c r="J1743" s="19" t="s">
        <v>1979</v>
      </c>
      <c r="K1743" s="12">
        <v>569008</v>
      </c>
      <c r="L1743" s="13" t="s">
        <v>999</v>
      </c>
      <c r="M1743" s="2" t="s">
        <v>1976</v>
      </c>
      <c r="N1743" s="3" t="s">
        <v>112</v>
      </c>
      <c r="O1743" s="3">
        <v>43535</v>
      </c>
      <c r="P1743" s="15" t="s">
        <v>1978</v>
      </c>
      <c r="Q1743" s="2" t="s">
        <v>1977</v>
      </c>
    </row>
    <row r="1744" spans="9:17" x14ac:dyDescent="0.25">
      <c r="I1744" s="11">
        <v>43482</v>
      </c>
      <c r="J1744" s="19" t="s">
        <v>1979</v>
      </c>
      <c r="K1744" s="12">
        <v>569009</v>
      </c>
      <c r="L1744" s="13"/>
      <c r="M1744" s="2" t="s">
        <v>1976</v>
      </c>
      <c r="N1744" s="3" t="s">
        <v>112</v>
      </c>
      <c r="O1744" s="3">
        <v>43535</v>
      </c>
      <c r="P1744" s="15" t="s">
        <v>1978</v>
      </c>
      <c r="Q1744" s="2" t="s">
        <v>1977</v>
      </c>
    </row>
    <row r="1745" spans="9:17" x14ac:dyDescent="0.25">
      <c r="I1745" s="11">
        <v>43482</v>
      </c>
      <c r="J1745" s="19" t="s">
        <v>1979</v>
      </c>
      <c r="K1745" s="12">
        <v>569010</v>
      </c>
      <c r="L1745" s="13" t="s">
        <v>1000</v>
      </c>
      <c r="M1745" s="2" t="s">
        <v>1976</v>
      </c>
      <c r="N1745" s="3" t="s">
        <v>112</v>
      </c>
      <c r="O1745" s="3">
        <v>43535</v>
      </c>
      <c r="P1745" s="15" t="s">
        <v>1978</v>
      </c>
      <c r="Q1745" s="2" t="s">
        <v>1977</v>
      </c>
    </row>
    <row r="1746" spans="9:17" x14ac:dyDescent="0.25">
      <c r="I1746" s="11">
        <v>43482</v>
      </c>
      <c r="J1746" s="19" t="s">
        <v>1979</v>
      </c>
      <c r="K1746" s="12">
        <v>569011</v>
      </c>
      <c r="L1746" s="13" t="s">
        <v>1001</v>
      </c>
      <c r="M1746" s="2" t="s">
        <v>1976</v>
      </c>
      <c r="N1746" s="3" t="s">
        <v>112</v>
      </c>
      <c r="O1746" s="3">
        <v>43535</v>
      </c>
      <c r="P1746" s="15" t="s">
        <v>1978</v>
      </c>
      <c r="Q1746" s="2" t="s">
        <v>1977</v>
      </c>
    </row>
    <row r="1747" spans="9:17" x14ac:dyDescent="0.25">
      <c r="I1747" s="11">
        <v>43483</v>
      </c>
      <c r="J1747" s="19" t="s">
        <v>1979</v>
      </c>
      <c r="K1747" s="12">
        <v>569012</v>
      </c>
      <c r="L1747" s="13">
        <v>10931720</v>
      </c>
      <c r="M1747" s="2" t="s">
        <v>1976</v>
      </c>
      <c r="N1747" s="3" t="s">
        <v>112</v>
      </c>
      <c r="O1747" s="3">
        <v>43535</v>
      </c>
      <c r="P1747" s="15" t="s">
        <v>1978</v>
      </c>
      <c r="Q1747" s="2" t="s">
        <v>1977</v>
      </c>
    </row>
    <row r="1748" spans="9:17" x14ac:dyDescent="0.25">
      <c r="I1748" s="11">
        <v>43483</v>
      </c>
      <c r="J1748" s="19" t="s">
        <v>1979</v>
      </c>
      <c r="K1748" s="12">
        <v>569013</v>
      </c>
      <c r="L1748" s="13" t="s">
        <v>1002</v>
      </c>
      <c r="M1748" s="2" t="s">
        <v>1976</v>
      </c>
      <c r="N1748" s="3" t="s">
        <v>112</v>
      </c>
      <c r="O1748" s="3">
        <v>43535</v>
      </c>
      <c r="P1748" s="15" t="s">
        <v>1978</v>
      </c>
      <c r="Q1748" s="2" t="s">
        <v>1977</v>
      </c>
    </row>
    <row r="1749" spans="9:17" x14ac:dyDescent="0.25">
      <c r="I1749" s="11">
        <v>43483</v>
      </c>
      <c r="J1749" s="19" t="s">
        <v>1979</v>
      </c>
      <c r="K1749" s="12">
        <v>569014</v>
      </c>
      <c r="L1749" s="13">
        <v>10931826</v>
      </c>
      <c r="M1749" s="2" t="s">
        <v>1976</v>
      </c>
      <c r="N1749" s="3" t="s">
        <v>112</v>
      </c>
      <c r="O1749" s="3">
        <v>43535</v>
      </c>
      <c r="P1749" s="15" t="s">
        <v>1978</v>
      </c>
      <c r="Q1749" s="2" t="s">
        <v>1977</v>
      </c>
    </row>
    <row r="1750" spans="9:17" x14ac:dyDescent="0.25">
      <c r="I1750" s="11">
        <v>43483</v>
      </c>
      <c r="J1750" s="19" t="s">
        <v>1979</v>
      </c>
      <c r="K1750" s="12">
        <v>569015</v>
      </c>
      <c r="L1750" s="13" t="s">
        <v>1003</v>
      </c>
      <c r="M1750" s="2" t="s">
        <v>1976</v>
      </c>
      <c r="N1750" s="3" t="s">
        <v>112</v>
      </c>
      <c r="O1750" s="3">
        <v>43535</v>
      </c>
      <c r="P1750" s="15" t="s">
        <v>1978</v>
      </c>
      <c r="Q1750" s="2" t="s">
        <v>1977</v>
      </c>
    </row>
    <row r="1751" spans="9:17" x14ac:dyDescent="0.25">
      <c r="I1751" s="11">
        <v>43483</v>
      </c>
      <c r="J1751" s="19" t="s">
        <v>1979</v>
      </c>
      <c r="K1751" s="12">
        <v>569016</v>
      </c>
      <c r="L1751" s="13">
        <v>10931832</v>
      </c>
      <c r="M1751" s="2" t="s">
        <v>1976</v>
      </c>
      <c r="N1751" s="3" t="s">
        <v>112</v>
      </c>
      <c r="O1751" s="3">
        <v>43535</v>
      </c>
      <c r="P1751" s="15" t="s">
        <v>1978</v>
      </c>
      <c r="Q1751" s="2" t="s">
        <v>1977</v>
      </c>
    </row>
    <row r="1752" spans="9:17" x14ac:dyDescent="0.25">
      <c r="I1752" s="11">
        <v>43483</v>
      </c>
      <c r="J1752" s="19" t="s">
        <v>1979</v>
      </c>
      <c r="K1752" s="12">
        <v>569017</v>
      </c>
      <c r="L1752" s="13"/>
      <c r="M1752" s="2" t="s">
        <v>1976</v>
      </c>
      <c r="N1752" s="3" t="s">
        <v>112</v>
      </c>
      <c r="O1752" s="3">
        <v>43535</v>
      </c>
      <c r="P1752" s="15" t="s">
        <v>1978</v>
      </c>
      <c r="Q1752" s="2" t="s">
        <v>1977</v>
      </c>
    </row>
    <row r="1753" spans="9:17" x14ac:dyDescent="0.25">
      <c r="I1753" s="11">
        <v>43483</v>
      </c>
      <c r="J1753" s="19" t="s">
        <v>1979</v>
      </c>
      <c r="K1753" s="12">
        <v>569018</v>
      </c>
      <c r="L1753" s="13" t="s">
        <v>748</v>
      </c>
      <c r="M1753" s="2" t="s">
        <v>1976</v>
      </c>
      <c r="N1753" s="3" t="s">
        <v>112</v>
      </c>
      <c r="O1753" s="3">
        <v>43535</v>
      </c>
      <c r="P1753" s="15" t="s">
        <v>1978</v>
      </c>
      <c r="Q1753" s="2" t="s">
        <v>1977</v>
      </c>
    </row>
    <row r="1754" spans="9:17" x14ac:dyDescent="0.25">
      <c r="I1754" s="11">
        <v>43483</v>
      </c>
      <c r="J1754" s="19" t="s">
        <v>1979</v>
      </c>
      <c r="K1754" s="12">
        <v>569019</v>
      </c>
      <c r="L1754" s="13" t="s">
        <v>748</v>
      </c>
      <c r="M1754" s="2" t="s">
        <v>1976</v>
      </c>
      <c r="N1754" s="3" t="s">
        <v>112</v>
      </c>
      <c r="O1754" s="3">
        <v>43535</v>
      </c>
      <c r="P1754" s="15" t="s">
        <v>1978</v>
      </c>
      <c r="Q1754" s="2" t="s">
        <v>1977</v>
      </c>
    </row>
    <row r="1755" spans="9:17" x14ac:dyDescent="0.25">
      <c r="I1755" s="11">
        <v>43483</v>
      </c>
      <c r="J1755" s="19" t="s">
        <v>1979</v>
      </c>
      <c r="K1755" s="12">
        <v>569020</v>
      </c>
      <c r="L1755" s="13" t="s">
        <v>748</v>
      </c>
      <c r="M1755" s="2" t="s">
        <v>1976</v>
      </c>
      <c r="N1755" s="3" t="s">
        <v>112</v>
      </c>
      <c r="O1755" s="3">
        <v>43535</v>
      </c>
      <c r="P1755" s="15" t="s">
        <v>1978</v>
      </c>
      <c r="Q1755" s="2" t="s">
        <v>1977</v>
      </c>
    </row>
    <row r="1756" spans="9:17" x14ac:dyDescent="0.25">
      <c r="I1756" s="11">
        <v>43483</v>
      </c>
      <c r="J1756" s="19" t="s">
        <v>1979</v>
      </c>
      <c r="K1756" s="12">
        <v>569021</v>
      </c>
      <c r="L1756" s="13" t="s">
        <v>748</v>
      </c>
      <c r="M1756" s="2" t="s">
        <v>1976</v>
      </c>
      <c r="N1756" s="3" t="s">
        <v>112</v>
      </c>
      <c r="O1756" s="3">
        <v>43535</v>
      </c>
      <c r="P1756" s="15" t="s">
        <v>1978</v>
      </c>
      <c r="Q1756" s="2" t="s">
        <v>1977</v>
      </c>
    </row>
    <row r="1757" spans="9:17" x14ac:dyDescent="0.25">
      <c r="I1757" s="11">
        <v>43483</v>
      </c>
      <c r="J1757" s="19" t="s">
        <v>1979</v>
      </c>
      <c r="K1757" s="12">
        <v>569022</v>
      </c>
      <c r="L1757" s="13" t="s">
        <v>1004</v>
      </c>
      <c r="M1757" s="2" t="s">
        <v>1976</v>
      </c>
      <c r="N1757" s="3" t="s">
        <v>112</v>
      </c>
      <c r="O1757" s="3">
        <v>43535</v>
      </c>
      <c r="P1757" s="15" t="s">
        <v>1978</v>
      </c>
      <c r="Q1757" s="2" t="s">
        <v>1977</v>
      </c>
    </row>
    <row r="1758" spans="9:17" x14ac:dyDescent="0.25">
      <c r="I1758" s="11">
        <v>43483</v>
      </c>
      <c r="J1758" s="19" t="s">
        <v>1979</v>
      </c>
      <c r="K1758" s="12">
        <v>569023</v>
      </c>
      <c r="L1758" s="13" t="s">
        <v>1005</v>
      </c>
      <c r="M1758" s="2" t="s">
        <v>1976</v>
      </c>
      <c r="N1758" s="3" t="s">
        <v>112</v>
      </c>
      <c r="O1758" s="3">
        <v>43535</v>
      </c>
      <c r="P1758" s="15" t="s">
        <v>1978</v>
      </c>
      <c r="Q1758" s="2" t="s">
        <v>1977</v>
      </c>
    </row>
    <row r="1759" spans="9:17" x14ac:dyDescent="0.25">
      <c r="I1759" s="11">
        <v>43483</v>
      </c>
      <c r="J1759" s="19" t="s">
        <v>1979</v>
      </c>
      <c r="K1759" s="12">
        <v>569024</v>
      </c>
      <c r="L1759" s="13"/>
      <c r="M1759" s="2" t="s">
        <v>1976</v>
      </c>
      <c r="N1759" s="3" t="s">
        <v>112</v>
      </c>
      <c r="O1759" s="3">
        <v>43535</v>
      </c>
      <c r="P1759" s="15" t="s">
        <v>1978</v>
      </c>
      <c r="Q1759" s="2" t="s">
        <v>1977</v>
      </c>
    </row>
    <row r="1760" spans="9:17" x14ac:dyDescent="0.25">
      <c r="I1760" s="11">
        <v>43483</v>
      </c>
      <c r="J1760" s="19" t="s">
        <v>1979</v>
      </c>
      <c r="K1760" s="12">
        <v>569025</v>
      </c>
      <c r="L1760" s="13"/>
      <c r="M1760" s="2" t="s">
        <v>1976</v>
      </c>
      <c r="N1760" s="3" t="s">
        <v>112</v>
      </c>
      <c r="O1760" s="3">
        <v>43535</v>
      </c>
      <c r="P1760" s="15" t="s">
        <v>1978</v>
      </c>
      <c r="Q1760" s="2" t="s">
        <v>1977</v>
      </c>
    </row>
    <row r="1761" spans="9:17" x14ac:dyDescent="0.25">
      <c r="I1761" s="11">
        <v>43483</v>
      </c>
      <c r="J1761" s="19" t="s">
        <v>1979</v>
      </c>
      <c r="K1761" s="12">
        <v>569026</v>
      </c>
      <c r="L1761" s="13" t="s">
        <v>1006</v>
      </c>
      <c r="M1761" s="2" t="s">
        <v>1976</v>
      </c>
      <c r="N1761" s="3" t="s">
        <v>112</v>
      </c>
      <c r="O1761" s="3">
        <v>43535</v>
      </c>
      <c r="P1761" s="15" t="s">
        <v>1978</v>
      </c>
      <c r="Q1761" s="2" t="s">
        <v>1977</v>
      </c>
    </row>
    <row r="1762" spans="9:17" ht="45.75" x14ac:dyDescent="0.25">
      <c r="I1762" s="11">
        <v>43483</v>
      </c>
      <c r="J1762" s="19" t="s">
        <v>1979</v>
      </c>
      <c r="K1762" s="12">
        <v>569027</v>
      </c>
      <c r="L1762" s="14" t="s">
        <v>92</v>
      </c>
      <c r="M1762" s="2" t="s">
        <v>1976</v>
      </c>
      <c r="N1762" s="3" t="s">
        <v>112</v>
      </c>
      <c r="O1762" s="3">
        <v>43535</v>
      </c>
      <c r="P1762" s="15" t="s">
        <v>1978</v>
      </c>
      <c r="Q1762" s="2" t="s">
        <v>1977</v>
      </c>
    </row>
    <row r="1763" spans="9:17" x14ac:dyDescent="0.25">
      <c r="I1763" s="11">
        <v>43483</v>
      </c>
      <c r="J1763" s="19" t="s">
        <v>1979</v>
      </c>
      <c r="K1763" s="12">
        <v>569028</v>
      </c>
      <c r="L1763" s="13" t="s">
        <v>94</v>
      </c>
      <c r="M1763" s="2" t="s">
        <v>1976</v>
      </c>
      <c r="N1763" s="3" t="s">
        <v>112</v>
      </c>
      <c r="O1763" s="3">
        <v>43535</v>
      </c>
      <c r="P1763" s="15" t="s">
        <v>1978</v>
      </c>
      <c r="Q1763" s="2" t="s">
        <v>1977</v>
      </c>
    </row>
    <row r="1764" spans="9:17" x14ac:dyDescent="0.25">
      <c r="I1764" s="11">
        <v>43483</v>
      </c>
      <c r="J1764" s="19" t="s">
        <v>1979</v>
      </c>
      <c r="K1764" s="12">
        <v>569029</v>
      </c>
      <c r="L1764" s="13" t="s">
        <v>99</v>
      </c>
      <c r="M1764" s="2" t="s">
        <v>1976</v>
      </c>
      <c r="N1764" s="3" t="s">
        <v>112</v>
      </c>
      <c r="O1764" s="3">
        <v>43535</v>
      </c>
      <c r="P1764" s="15" t="s">
        <v>1978</v>
      </c>
      <c r="Q1764" s="2" t="s">
        <v>1977</v>
      </c>
    </row>
    <row r="1765" spans="9:17" x14ac:dyDescent="0.25">
      <c r="I1765" s="11">
        <v>43483</v>
      </c>
      <c r="J1765" s="19" t="s">
        <v>1979</v>
      </c>
      <c r="K1765" s="12">
        <v>569030</v>
      </c>
      <c r="L1765" s="13" t="s">
        <v>109</v>
      </c>
      <c r="M1765" s="2" t="s">
        <v>1976</v>
      </c>
      <c r="N1765" s="3" t="s">
        <v>112</v>
      </c>
      <c r="O1765" s="3">
        <v>43535</v>
      </c>
      <c r="P1765" s="15" t="s">
        <v>1978</v>
      </c>
      <c r="Q1765" s="2" t="s">
        <v>1977</v>
      </c>
    </row>
    <row r="1766" spans="9:17" x14ac:dyDescent="0.25">
      <c r="I1766" s="11">
        <v>43483</v>
      </c>
      <c r="J1766" s="19" t="s">
        <v>1979</v>
      </c>
      <c r="K1766" s="12">
        <v>569031</v>
      </c>
      <c r="L1766" s="13" t="s">
        <v>1007</v>
      </c>
      <c r="M1766" s="2" t="s">
        <v>1976</v>
      </c>
      <c r="N1766" s="3" t="s">
        <v>112</v>
      </c>
      <c r="O1766" s="3">
        <v>43535</v>
      </c>
      <c r="P1766" s="15" t="s">
        <v>1978</v>
      </c>
      <c r="Q1766" s="2" t="s">
        <v>1977</v>
      </c>
    </row>
    <row r="1767" spans="9:17" x14ac:dyDescent="0.25">
      <c r="I1767" s="11">
        <v>43483</v>
      </c>
      <c r="J1767" s="19" t="s">
        <v>1979</v>
      </c>
      <c r="K1767" s="12">
        <v>569032</v>
      </c>
      <c r="L1767" s="13"/>
      <c r="M1767" s="2" t="s">
        <v>1976</v>
      </c>
      <c r="N1767" s="3" t="s">
        <v>112</v>
      </c>
      <c r="O1767" s="3">
        <v>43535</v>
      </c>
      <c r="P1767" s="15" t="s">
        <v>1978</v>
      </c>
      <c r="Q1767" s="2" t="s">
        <v>1977</v>
      </c>
    </row>
    <row r="1768" spans="9:17" x14ac:dyDescent="0.25">
      <c r="I1768" s="11">
        <v>43483</v>
      </c>
      <c r="J1768" s="19" t="s">
        <v>1979</v>
      </c>
      <c r="K1768" s="12">
        <v>569033</v>
      </c>
      <c r="L1768" s="13"/>
      <c r="M1768" s="2" t="s">
        <v>1976</v>
      </c>
      <c r="N1768" s="3" t="s">
        <v>112</v>
      </c>
      <c r="O1768" s="3">
        <v>43535</v>
      </c>
      <c r="P1768" s="15" t="s">
        <v>1978</v>
      </c>
      <c r="Q1768" s="2" t="s">
        <v>1977</v>
      </c>
    </row>
    <row r="1769" spans="9:17" x14ac:dyDescent="0.25">
      <c r="I1769" s="11">
        <v>43483</v>
      </c>
      <c r="J1769" s="19" t="s">
        <v>1979</v>
      </c>
      <c r="K1769" s="12">
        <v>569034</v>
      </c>
      <c r="L1769" s="13"/>
      <c r="M1769" s="2" t="s">
        <v>1976</v>
      </c>
      <c r="N1769" s="3" t="s">
        <v>112</v>
      </c>
      <c r="O1769" s="3">
        <v>43535</v>
      </c>
      <c r="P1769" s="15" t="s">
        <v>1978</v>
      </c>
      <c r="Q1769" s="2" t="s">
        <v>1977</v>
      </c>
    </row>
    <row r="1770" spans="9:17" x14ac:dyDescent="0.25">
      <c r="I1770" s="11">
        <v>43483</v>
      </c>
      <c r="J1770" s="19" t="s">
        <v>1979</v>
      </c>
      <c r="K1770" s="12">
        <v>569035</v>
      </c>
      <c r="L1770" s="13" t="s">
        <v>748</v>
      </c>
      <c r="M1770" s="2" t="s">
        <v>1976</v>
      </c>
      <c r="N1770" s="3" t="s">
        <v>112</v>
      </c>
      <c r="O1770" s="3">
        <v>43535</v>
      </c>
      <c r="P1770" s="15" t="s">
        <v>1978</v>
      </c>
      <c r="Q1770" s="2" t="s">
        <v>1977</v>
      </c>
    </row>
    <row r="1771" spans="9:17" x14ac:dyDescent="0.25">
      <c r="I1771" s="11">
        <v>43483</v>
      </c>
      <c r="J1771" s="19" t="s">
        <v>1979</v>
      </c>
      <c r="K1771" s="12">
        <v>569036</v>
      </c>
      <c r="L1771" s="13">
        <v>10931840</v>
      </c>
      <c r="M1771" s="2" t="s">
        <v>1976</v>
      </c>
      <c r="N1771" s="3" t="s">
        <v>112</v>
      </c>
      <c r="O1771" s="3">
        <v>43535</v>
      </c>
      <c r="P1771" s="15" t="s">
        <v>1978</v>
      </c>
      <c r="Q1771" s="2" t="s">
        <v>1977</v>
      </c>
    </row>
    <row r="1772" spans="9:17" ht="113.25" x14ac:dyDescent="0.25">
      <c r="I1772" s="11">
        <v>43483</v>
      </c>
      <c r="J1772" s="19" t="s">
        <v>1979</v>
      </c>
      <c r="K1772" s="12">
        <v>569037</v>
      </c>
      <c r="L1772" s="14" t="s">
        <v>1008</v>
      </c>
      <c r="M1772" s="2" t="s">
        <v>1976</v>
      </c>
      <c r="N1772" s="3" t="s">
        <v>112</v>
      </c>
      <c r="O1772" s="3">
        <v>43535</v>
      </c>
      <c r="P1772" s="15" t="s">
        <v>1978</v>
      </c>
      <c r="Q1772" s="2" t="s">
        <v>1977</v>
      </c>
    </row>
    <row r="1773" spans="9:17" ht="68.25" x14ac:dyDescent="0.25">
      <c r="I1773" s="11">
        <v>43483</v>
      </c>
      <c r="J1773" s="19" t="s">
        <v>1979</v>
      </c>
      <c r="K1773" s="12">
        <v>569038</v>
      </c>
      <c r="L1773" s="14" t="s">
        <v>1009</v>
      </c>
      <c r="M1773" s="2" t="s">
        <v>1976</v>
      </c>
      <c r="N1773" s="3" t="s">
        <v>112</v>
      </c>
      <c r="O1773" s="3">
        <v>43535</v>
      </c>
      <c r="P1773" s="15" t="s">
        <v>1978</v>
      </c>
      <c r="Q1773" s="2" t="s">
        <v>1977</v>
      </c>
    </row>
    <row r="1774" spans="9:17" ht="147" x14ac:dyDescent="0.25">
      <c r="I1774" s="11">
        <v>43483</v>
      </c>
      <c r="J1774" s="19" t="s">
        <v>1979</v>
      </c>
      <c r="K1774" s="12">
        <v>569039</v>
      </c>
      <c r="L1774" s="14" t="s">
        <v>1010</v>
      </c>
      <c r="M1774" s="2" t="s">
        <v>1976</v>
      </c>
      <c r="N1774" s="3" t="s">
        <v>112</v>
      </c>
      <c r="O1774" s="3">
        <v>43535</v>
      </c>
      <c r="P1774" s="15" t="s">
        <v>1978</v>
      </c>
      <c r="Q1774" s="2" t="s">
        <v>1977</v>
      </c>
    </row>
    <row r="1775" spans="9:17" x14ac:dyDescent="0.25">
      <c r="I1775" s="11">
        <v>43483</v>
      </c>
      <c r="J1775" s="19" t="s">
        <v>1979</v>
      </c>
      <c r="K1775" s="12">
        <v>569040</v>
      </c>
      <c r="L1775" s="13" t="s">
        <v>153</v>
      </c>
      <c r="M1775" s="2" t="s">
        <v>1976</v>
      </c>
      <c r="N1775" s="3" t="s">
        <v>112</v>
      </c>
      <c r="O1775" s="3">
        <v>43535</v>
      </c>
      <c r="P1775" s="15" t="s">
        <v>1978</v>
      </c>
      <c r="Q1775" s="2" t="s">
        <v>1977</v>
      </c>
    </row>
    <row r="1776" spans="9:17" x14ac:dyDescent="0.25">
      <c r="I1776" s="11">
        <v>43483</v>
      </c>
      <c r="J1776" s="19" t="s">
        <v>1979</v>
      </c>
      <c r="K1776" s="12">
        <v>569041</v>
      </c>
      <c r="L1776" s="13" t="s">
        <v>460</v>
      </c>
      <c r="M1776" s="2" t="s">
        <v>1976</v>
      </c>
      <c r="N1776" s="3" t="s">
        <v>112</v>
      </c>
      <c r="O1776" s="3">
        <v>43535</v>
      </c>
      <c r="P1776" s="15" t="s">
        <v>1978</v>
      </c>
      <c r="Q1776" s="2" t="s">
        <v>1977</v>
      </c>
    </row>
    <row r="1777" spans="9:17" x14ac:dyDescent="0.25">
      <c r="I1777" s="11">
        <v>43483</v>
      </c>
      <c r="J1777" s="19" t="s">
        <v>1979</v>
      </c>
      <c r="K1777" s="12">
        <v>569042</v>
      </c>
      <c r="L1777" s="13" t="s">
        <v>1011</v>
      </c>
      <c r="M1777" s="2" t="s">
        <v>1976</v>
      </c>
      <c r="N1777" s="3" t="s">
        <v>112</v>
      </c>
      <c r="O1777" s="3">
        <v>43535</v>
      </c>
      <c r="P1777" s="15" t="s">
        <v>1978</v>
      </c>
      <c r="Q1777" s="2" t="s">
        <v>1977</v>
      </c>
    </row>
    <row r="1778" spans="9:17" x14ac:dyDescent="0.25">
      <c r="I1778" s="11">
        <v>43483</v>
      </c>
      <c r="J1778" s="19" t="s">
        <v>1979</v>
      </c>
      <c r="K1778" s="12">
        <v>569043</v>
      </c>
      <c r="L1778" s="13" t="s">
        <v>1012</v>
      </c>
      <c r="M1778" s="2" t="s">
        <v>1976</v>
      </c>
      <c r="N1778" s="3" t="s">
        <v>112</v>
      </c>
      <c r="O1778" s="3">
        <v>43535</v>
      </c>
      <c r="P1778" s="15" t="s">
        <v>1978</v>
      </c>
      <c r="Q1778" s="2" t="s">
        <v>1977</v>
      </c>
    </row>
    <row r="1779" spans="9:17" x14ac:dyDescent="0.25">
      <c r="I1779" s="11">
        <v>43483</v>
      </c>
      <c r="J1779" s="19" t="s">
        <v>1979</v>
      </c>
      <c r="K1779" s="12">
        <v>569044</v>
      </c>
      <c r="L1779" s="13" t="s">
        <v>1013</v>
      </c>
      <c r="M1779" s="2" t="s">
        <v>1976</v>
      </c>
      <c r="N1779" s="3" t="s">
        <v>112</v>
      </c>
      <c r="O1779" s="3">
        <v>43535</v>
      </c>
      <c r="P1779" s="15" t="s">
        <v>1978</v>
      </c>
      <c r="Q1779" s="2" t="s">
        <v>1977</v>
      </c>
    </row>
    <row r="1780" spans="9:17" x14ac:dyDescent="0.25">
      <c r="I1780" s="11">
        <v>43483</v>
      </c>
      <c r="J1780" s="19" t="s">
        <v>1979</v>
      </c>
      <c r="K1780" s="12">
        <v>569045</v>
      </c>
      <c r="L1780" s="13">
        <v>10931843</v>
      </c>
      <c r="M1780" s="2" t="s">
        <v>1976</v>
      </c>
      <c r="N1780" s="3" t="s">
        <v>112</v>
      </c>
      <c r="O1780" s="3">
        <v>43535</v>
      </c>
      <c r="P1780" s="15" t="s">
        <v>1978</v>
      </c>
      <c r="Q1780" s="2" t="s">
        <v>1977</v>
      </c>
    </row>
    <row r="1781" spans="9:17" x14ac:dyDescent="0.25">
      <c r="I1781" s="11">
        <v>43483</v>
      </c>
      <c r="J1781" s="19" t="s">
        <v>1979</v>
      </c>
      <c r="K1781" s="12">
        <v>569046</v>
      </c>
      <c r="L1781" s="13"/>
      <c r="M1781" s="2" t="s">
        <v>1976</v>
      </c>
      <c r="N1781" s="3" t="s">
        <v>112</v>
      </c>
      <c r="O1781" s="3">
        <v>43535</v>
      </c>
      <c r="P1781" s="15" t="s">
        <v>1978</v>
      </c>
      <c r="Q1781" s="2" t="s">
        <v>1977</v>
      </c>
    </row>
    <row r="1782" spans="9:17" x14ac:dyDescent="0.25">
      <c r="I1782" s="11">
        <v>43483</v>
      </c>
      <c r="J1782" s="19" t="s">
        <v>1979</v>
      </c>
      <c r="K1782" s="12">
        <v>569047</v>
      </c>
      <c r="L1782" s="13" t="s">
        <v>1014</v>
      </c>
      <c r="M1782" s="2" t="s">
        <v>1976</v>
      </c>
      <c r="N1782" s="3" t="s">
        <v>112</v>
      </c>
      <c r="O1782" s="3">
        <v>43535</v>
      </c>
      <c r="P1782" s="15" t="s">
        <v>1978</v>
      </c>
      <c r="Q1782" s="2" t="s">
        <v>1977</v>
      </c>
    </row>
    <row r="1783" spans="9:17" x14ac:dyDescent="0.25">
      <c r="I1783" s="11">
        <v>43483</v>
      </c>
      <c r="J1783" s="19" t="s">
        <v>1979</v>
      </c>
      <c r="K1783" s="12">
        <v>569048</v>
      </c>
      <c r="L1783" s="13"/>
      <c r="M1783" s="2" t="s">
        <v>1976</v>
      </c>
      <c r="N1783" s="3" t="s">
        <v>112</v>
      </c>
      <c r="O1783" s="3">
        <v>43535</v>
      </c>
      <c r="P1783" s="15" t="s">
        <v>1978</v>
      </c>
      <c r="Q1783" s="2" t="s">
        <v>1977</v>
      </c>
    </row>
    <row r="1784" spans="9:17" x14ac:dyDescent="0.25">
      <c r="I1784" s="11">
        <v>43483</v>
      </c>
      <c r="J1784" s="19" t="s">
        <v>1979</v>
      </c>
      <c r="K1784" s="12">
        <v>569049</v>
      </c>
      <c r="L1784" s="13"/>
      <c r="M1784" s="2" t="s">
        <v>1976</v>
      </c>
      <c r="N1784" s="3" t="s">
        <v>112</v>
      </c>
      <c r="O1784" s="3">
        <v>43535</v>
      </c>
      <c r="P1784" s="15" t="s">
        <v>1978</v>
      </c>
      <c r="Q1784" s="2" t="s">
        <v>1977</v>
      </c>
    </row>
    <row r="1785" spans="9:17" x14ac:dyDescent="0.25">
      <c r="I1785" s="11">
        <v>43483</v>
      </c>
      <c r="J1785" s="19" t="s">
        <v>1979</v>
      </c>
      <c r="K1785" s="12">
        <v>569050</v>
      </c>
      <c r="L1785" s="13"/>
      <c r="M1785" s="2" t="s">
        <v>1976</v>
      </c>
      <c r="N1785" s="3" t="s">
        <v>112</v>
      </c>
      <c r="O1785" s="3">
        <v>43535</v>
      </c>
      <c r="P1785" s="15" t="s">
        <v>1978</v>
      </c>
      <c r="Q1785" s="2" t="s">
        <v>1977</v>
      </c>
    </row>
    <row r="1786" spans="9:17" x14ac:dyDescent="0.25">
      <c r="I1786" s="11">
        <v>43483</v>
      </c>
      <c r="J1786" s="19" t="s">
        <v>1979</v>
      </c>
      <c r="K1786" s="12">
        <v>569051</v>
      </c>
      <c r="L1786" s="13"/>
      <c r="M1786" s="2" t="s">
        <v>1976</v>
      </c>
      <c r="N1786" s="3" t="s">
        <v>112</v>
      </c>
      <c r="O1786" s="3">
        <v>43535</v>
      </c>
      <c r="P1786" s="15" t="s">
        <v>1978</v>
      </c>
      <c r="Q1786" s="2" t="s">
        <v>1977</v>
      </c>
    </row>
    <row r="1787" spans="9:17" x14ac:dyDescent="0.25">
      <c r="I1787" s="11">
        <v>43483</v>
      </c>
      <c r="J1787" s="19" t="s">
        <v>1979</v>
      </c>
      <c r="K1787" s="12">
        <v>569052</v>
      </c>
      <c r="L1787" s="13" t="s">
        <v>748</v>
      </c>
      <c r="M1787" s="2" t="s">
        <v>1976</v>
      </c>
      <c r="N1787" s="3" t="s">
        <v>112</v>
      </c>
      <c r="O1787" s="3">
        <v>43535</v>
      </c>
      <c r="P1787" s="15" t="s">
        <v>1978</v>
      </c>
      <c r="Q1787" s="2" t="s">
        <v>1977</v>
      </c>
    </row>
    <row r="1788" spans="9:17" x14ac:dyDescent="0.25">
      <c r="I1788" s="11">
        <v>43483</v>
      </c>
      <c r="J1788" s="19" t="s">
        <v>1979</v>
      </c>
      <c r="K1788" s="12">
        <v>569053</v>
      </c>
      <c r="L1788" s="13" t="s">
        <v>1015</v>
      </c>
      <c r="M1788" s="2" t="s">
        <v>1976</v>
      </c>
      <c r="N1788" s="3" t="s">
        <v>112</v>
      </c>
      <c r="O1788" s="3">
        <v>43535</v>
      </c>
      <c r="P1788" s="15" t="s">
        <v>1978</v>
      </c>
      <c r="Q1788" s="2" t="s">
        <v>1977</v>
      </c>
    </row>
    <row r="1789" spans="9:17" x14ac:dyDescent="0.25">
      <c r="I1789" s="11">
        <v>43483</v>
      </c>
      <c r="J1789" s="19" t="s">
        <v>1979</v>
      </c>
      <c r="K1789" s="12">
        <v>569054</v>
      </c>
      <c r="L1789" s="13">
        <v>10931850</v>
      </c>
      <c r="M1789" s="2" t="s">
        <v>1976</v>
      </c>
      <c r="N1789" s="3" t="s">
        <v>112</v>
      </c>
      <c r="O1789" s="3">
        <v>43535</v>
      </c>
      <c r="P1789" s="15" t="s">
        <v>1978</v>
      </c>
      <c r="Q1789" s="2" t="s">
        <v>1977</v>
      </c>
    </row>
    <row r="1790" spans="9:17" x14ac:dyDescent="0.25">
      <c r="I1790" s="11">
        <v>43483</v>
      </c>
      <c r="J1790" s="19" t="s">
        <v>1979</v>
      </c>
      <c r="K1790" s="12">
        <v>569055</v>
      </c>
      <c r="L1790" s="13" t="s">
        <v>1016</v>
      </c>
      <c r="M1790" s="2" t="s">
        <v>1976</v>
      </c>
      <c r="N1790" s="3" t="s">
        <v>112</v>
      </c>
      <c r="O1790" s="3">
        <v>43535</v>
      </c>
      <c r="P1790" s="15" t="s">
        <v>1978</v>
      </c>
      <c r="Q1790" s="2" t="s">
        <v>1977</v>
      </c>
    </row>
    <row r="1791" spans="9:17" x14ac:dyDescent="0.25">
      <c r="I1791" s="11">
        <v>43483</v>
      </c>
      <c r="J1791" s="19" t="s">
        <v>1979</v>
      </c>
      <c r="K1791" s="12">
        <v>569056</v>
      </c>
      <c r="L1791" s="13">
        <v>10931851</v>
      </c>
      <c r="M1791" s="2" t="s">
        <v>1976</v>
      </c>
      <c r="N1791" s="3" t="s">
        <v>112</v>
      </c>
      <c r="O1791" s="3">
        <v>43535</v>
      </c>
      <c r="P1791" s="15" t="s">
        <v>1978</v>
      </c>
      <c r="Q1791" s="2" t="s">
        <v>1977</v>
      </c>
    </row>
    <row r="1792" spans="9:17" x14ac:dyDescent="0.25">
      <c r="I1792" s="11">
        <v>43483</v>
      </c>
      <c r="J1792" s="19" t="s">
        <v>1979</v>
      </c>
      <c r="K1792" s="12">
        <v>569057</v>
      </c>
      <c r="L1792" s="13" t="s">
        <v>103</v>
      </c>
      <c r="M1792" s="2" t="s">
        <v>1976</v>
      </c>
      <c r="N1792" s="3" t="s">
        <v>112</v>
      </c>
      <c r="O1792" s="3">
        <v>43535</v>
      </c>
      <c r="P1792" s="15" t="s">
        <v>1978</v>
      </c>
      <c r="Q1792" s="2" t="s">
        <v>1977</v>
      </c>
    </row>
    <row r="1793" spans="9:17" x14ac:dyDescent="0.25">
      <c r="I1793" s="11">
        <v>43483</v>
      </c>
      <c r="J1793" s="19" t="s">
        <v>1979</v>
      </c>
      <c r="K1793" s="12">
        <v>569058</v>
      </c>
      <c r="L1793" s="13">
        <v>10931853</v>
      </c>
      <c r="M1793" s="2" t="s">
        <v>1976</v>
      </c>
      <c r="N1793" s="3" t="s">
        <v>112</v>
      </c>
      <c r="O1793" s="3">
        <v>43535</v>
      </c>
      <c r="P1793" s="15" t="s">
        <v>1978</v>
      </c>
      <c r="Q1793" s="2" t="s">
        <v>1977</v>
      </c>
    </row>
    <row r="1794" spans="9:17" x14ac:dyDescent="0.25">
      <c r="I1794" s="11">
        <v>43483</v>
      </c>
      <c r="J1794" s="19" t="s">
        <v>1979</v>
      </c>
      <c r="K1794" s="12">
        <v>569059</v>
      </c>
      <c r="L1794" s="13"/>
      <c r="M1794" s="2" t="s">
        <v>1976</v>
      </c>
      <c r="N1794" s="3" t="s">
        <v>112</v>
      </c>
      <c r="O1794" s="3">
        <v>43535</v>
      </c>
      <c r="P1794" s="15" t="s">
        <v>1978</v>
      </c>
      <c r="Q1794" s="2" t="s">
        <v>1977</v>
      </c>
    </row>
    <row r="1795" spans="9:17" ht="45.75" x14ac:dyDescent="0.25">
      <c r="I1795" s="11">
        <v>43483</v>
      </c>
      <c r="J1795" s="19" t="s">
        <v>1979</v>
      </c>
      <c r="K1795" s="12">
        <v>569060</v>
      </c>
      <c r="L1795" s="14" t="s">
        <v>100</v>
      </c>
      <c r="M1795" s="2" t="s">
        <v>1976</v>
      </c>
      <c r="N1795" s="3" t="s">
        <v>112</v>
      </c>
      <c r="O1795" s="3">
        <v>43535</v>
      </c>
      <c r="P1795" s="15" t="s">
        <v>1978</v>
      </c>
      <c r="Q1795" s="2" t="s">
        <v>1977</v>
      </c>
    </row>
    <row r="1796" spans="9:17" x14ac:dyDescent="0.25">
      <c r="I1796" s="11">
        <v>43483</v>
      </c>
      <c r="J1796" s="19" t="s">
        <v>1979</v>
      </c>
      <c r="K1796" s="12">
        <v>569061</v>
      </c>
      <c r="L1796" s="13">
        <v>10931854</v>
      </c>
      <c r="M1796" s="2" t="s">
        <v>1976</v>
      </c>
      <c r="N1796" s="3" t="s">
        <v>112</v>
      </c>
      <c r="O1796" s="3">
        <v>43535</v>
      </c>
      <c r="P1796" s="15" t="s">
        <v>1978</v>
      </c>
      <c r="Q1796" s="2" t="s">
        <v>1977</v>
      </c>
    </row>
    <row r="1797" spans="9:17" x14ac:dyDescent="0.25">
      <c r="I1797" s="11">
        <v>43483</v>
      </c>
      <c r="J1797" s="19" t="s">
        <v>1979</v>
      </c>
      <c r="K1797" s="12">
        <v>569062</v>
      </c>
      <c r="L1797" s="13" t="s">
        <v>1017</v>
      </c>
      <c r="M1797" s="2" t="s">
        <v>1976</v>
      </c>
      <c r="N1797" s="3" t="s">
        <v>112</v>
      </c>
      <c r="O1797" s="3">
        <v>43535</v>
      </c>
      <c r="P1797" s="15" t="s">
        <v>1978</v>
      </c>
      <c r="Q1797" s="2" t="s">
        <v>1977</v>
      </c>
    </row>
    <row r="1798" spans="9:17" ht="45.75" x14ac:dyDescent="0.25">
      <c r="I1798" s="11">
        <v>43483</v>
      </c>
      <c r="J1798" s="19" t="s">
        <v>1979</v>
      </c>
      <c r="K1798" s="12">
        <v>569063</v>
      </c>
      <c r="L1798" s="14" t="s">
        <v>1018</v>
      </c>
      <c r="M1798" s="2" t="s">
        <v>1976</v>
      </c>
      <c r="N1798" s="3" t="s">
        <v>112</v>
      </c>
      <c r="O1798" s="3">
        <v>43535</v>
      </c>
      <c r="P1798" s="15" t="s">
        <v>1978</v>
      </c>
      <c r="Q1798" s="2" t="s">
        <v>1977</v>
      </c>
    </row>
    <row r="1799" spans="9:17" x14ac:dyDescent="0.25">
      <c r="I1799" s="11">
        <v>43483</v>
      </c>
      <c r="J1799" s="19" t="s">
        <v>1979</v>
      </c>
      <c r="K1799" s="12">
        <v>569064</v>
      </c>
      <c r="L1799" s="13">
        <v>10931857</v>
      </c>
      <c r="M1799" s="2" t="s">
        <v>1976</v>
      </c>
      <c r="N1799" s="3" t="s">
        <v>112</v>
      </c>
      <c r="O1799" s="3">
        <v>43535</v>
      </c>
      <c r="P1799" s="15" t="s">
        <v>1978</v>
      </c>
      <c r="Q1799" s="2" t="s">
        <v>1977</v>
      </c>
    </row>
    <row r="1800" spans="9:17" x14ac:dyDescent="0.25">
      <c r="I1800" s="11">
        <v>43483</v>
      </c>
      <c r="J1800" s="19" t="s">
        <v>1979</v>
      </c>
      <c r="K1800" s="12">
        <v>569065</v>
      </c>
      <c r="L1800" s="13" t="s">
        <v>153</v>
      </c>
      <c r="M1800" s="2" t="s">
        <v>1976</v>
      </c>
      <c r="N1800" s="3" t="s">
        <v>112</v>
      </c>
      <c r="O1800" s="3">
        <v>43535</v>
      </c>
      <c r="P1800" s="15" t="s">
        <v>1978</v>
      </c>
      <c r="Q1800" s="2" t="s">
        <v>1977</v>
      </c>
    </row>
    <row r="1801" spans="9:17" x14ac:dyDescent="0.25">
      <c r="I1801" s="11">
        <v>43483</v>
      </c>
      <c r="J1801" s="19" t="s">
        <v>1979</v>
      </c>
      <c r="K1801" s="12">
        <v>569066</v>
      </c>
      <c r="L1801" s="13" t="s">
        <v>109</v>
      </c>
      <c r="M1801" s="2" t="s">
        <v>1976</v>
      </c>
      <c r="N1801" s="3" t="s">
        <v>112</v>
      </c>
      <c r="O1801" s="3">
        <v>43535</v>
      </c>
      <c r="P1801" s="15" t="s">
        <v>1978</v>
      </c>
      <c r="Q1801" s="2" t="s">
        <v>1977</v>
      </c>
    </row>
    <row r="1802" spans="9:17" x14ac:dyDescent="0.25">
      <c r="I1802" s="11">
        <v>43483</v>
      </c>
      <c r="J1802" s="19" t="s">
        <v>1979</v>
      </c>
      <c r="K1802" s="12">
        <v>569067</v>
      </c>
      <c r="L1802" s="13" t="s">
        <v>1019</v>
      </c>
      <c r="M1802" s="2" t="s">
        <v>1976</v>
      </c>
      <c r="N1802" s="3" t="s">
        <v>112</v>
      </c>
      <c r="O1802" s="3">
        <v>43535</v>
      </c>
      <c r="P1802" s="15" t="s">
        <v>1978</v>
      </c>
      <c r="Q1802" s="2" t="s">
        <v>1977</v>
      </c>
    </row>
    <row r="1803" spans="9:17" x14ac:dyDescent="0.25">
      <c r="I1803" s="11">
        <v>43483</v>
      </c>
      <c r="J1803" s="19" t="s">
        <v>1979</v>
      </c>
      <c r="K1803" s="12">
        <v>569068</v>
      </c>
      <c r="L1803" s="13" t="s">
        <v>99</v>
      </c>
      <c r="M1803" s="2" t="s">
        <v>1976</v>
      </c>
      <c r="N1803" s="3" t="s">
        <v>112</v>
      </c>
      <c r="O1803" s="3">
        <v>43535</v>
      </c>
      <c r="P1803" s="15" t="s">
        <v>1978</v>
      </c>
      <c r="Q1803" s="2" t="s">
        <v>1977</v>
      </c>
    </row>
    <row r="1804" spans="9:17" x14ac:dyDescent="0.25">
      <c r="I1804" s="11">
        <v>43483</v>
      </c>
      <c r="J1804" s="19" t="s">
        <v>1979</v>
      </c>
      <c r="K1804" s="12">
        <v>569069</v>
      </c>
      <c r="L1804" s="13" t="s">
        <v>1020</v>
      </c>
      <c r="M1804" s="2" t="s">
        <v>1976</v>
      </c>
      <c r="N1804" s="3" t="s">
        <v>112</v>
      </c>
      <c r="O1804" s="3">
        <v>43535</v>
      </c>
      <c r="P1804" s="15" t="s">
        <v>1978</v>
      </c>
      <c r="Q1804" s="2" t="s">
        <v>1977</v>
      </c>
    </row>
    <row r="1805" spans="9:17" x14ac:dyDescent="0.25">
      <c r="I1805" s="11">
        <v>43483</v>
      </c>
      <c r="J1805" s="19" t="s">
        <v>1979</v>
      </c>
      <c r="K1805" s="12">
        <v>569070</v>
      </c>
      <c r="L1805" s="13" t="s">
        <v>101</v>
      </c>
      <c r="M1805" s="2" t="s">
        <v>1976</v>
      </c>
      <c r="N1805" s="3" t="s">
        <v>112</v>
      </c>
      <c r="O1805" s="3">
        <v>43535</v>
      </c>
      <c r="P1805" s="15" t="s">
        <v>1978</v>
      </c>
      <c r="Q1805" s="2" t="s">
        <v>1977</v>
      </c>
    </row>
    <row r="1806" spans="9:17" x14ac:dyDescent="0.25">
      <c r="I1806" s="11">
        <v>43483</v>
      </c>
      <c r="J1806" s="19" t="s">
        <v>1979</v>
      </c>
      <c r="K1806" s="12">
        <v>569071</v>
      </c>
      <c r="L1806" s="13" t="s">
        <v>109</v>
      </c>
      <c r="M1806" s="2" t="s">
        <v>1976</v>
      </c>
      <c r="N1806" s="3" t="s">
        <v>112</v>
      </c>
      <c r="O1806" s="3">
        <v>43535</v>
      </c>
      <c r="P1806" s="15" t="s">
        <v>1978</v>
      </c>
      <c r="Q1806" s="2" t="s">
        <v>1977</v>
      </c>
    </row>
    <row r="1807" spans="9:17" x14ac:dyDescent="0.25">
      <c r="I1807" s="11">
        <v>43483</v>
      </c>
      <c r="J1807" s="19" t="s">
        <v>1979</v>
      </c>
      <c r="K1807" s="12">
        <v>569072</v>
      </c>
      <c r="L1807" s="13">
        <v>10931862</v>
      </c>
      <c r="M1807" s="2" t="s">
        <v>1976</v>
      </c>
      <c r="N1807" s="3" t="s">
        <v>112</v>
      </c>
      <c r="O1807" s="3">
        <v>43535</v>
      </c>
      <c r="P1807" s="15" t="s">
        <v>1978</v>
      </c>
      <c r="Q1807" s="2" t="s">
        <v>1977</v>
      </c>
    </row>
    <row r="1808" spans="9:17" x14ac:dyDescent="0.25">
      <c r="I1808" s="11">
        <v>43483</v>
      </c>
      <c r="J1808" s="19" t="s">
        <v>1979</v>
      </c>
      <c r="K1808" s="12">
        <v>569073</v>
      </c>
      <c r="L1808" s="13" t="s">
        <v>1021</v>
      </c>
      <c r="M1808" s="2" t="s">
        <v>1976</v>
      </c>
      <c r="N1808" s="3" t="s">
        <v>112</v>
      </c>
      <c r="O1808" s="3">
        <v>43535</v>
      </c>
      <c r="P1808" s="15" t="s">
        <v>1978</v>
      </c>
      <c r="Q1808" s="2" t="s">
        <v>1977</v>
      </c>
    </row>
    <row r="1809" spans="9:17" x14ac:dyDescent="0.25">
      <c r="I1809" s="11">
        <v>43483</v>
      </c>
      <c r="J1809" s="19" t="s">
        <v>1979</v>
      </c>
      <c r="K1809" s="12">
        <v>569074</v>
      </c>
      <c r="L1809" s="13" t="s">
        <v>1022</v>
      </c>
      <c r="M1809" s="2" t="s">
        <v>1976</v>
      </c>
      <c r="N1809" s="3" t="s">
        <v>112</v>
      </c>
      <c r="O1809" s="3">
        <v>43535</v>
      </c>
      <c r="P1809" s="15" t="s">
        <v>1978</v>
      </c>
      <c r="Q1809" s="2" t="s">
        <v>1977</v>
      </c>
    </row>
    <row r="1810" spans="9:17" x14ac:dyDescent="0.25">
      <c r="I1810" s="11">
        <v>43483</v>
      </c>
      <c r="J1810" s="19" t="s">
        <v>1979</v>
      </c>
      <c r="K1810" s="12">
        <v>569075</v>
      </c>
      <c r="L1810" s="13">
        <v>10932012</v>
      </c>
      <c r="M1810" s="2" t="s">
        <v>1976</v>
      </c>
      <c r="N1810" s="3" t="s">
        <v>112</v>
      </c>
      <c r="O1810" s="3">
        <v>43535</v>
      </c>
      <c r="P1810" s="15" t="s">
        <v>1978</v>
      </c>
      <c r="Q1810" s="2" t="s">
        <v>1977</v>
      </c>
    </row>
    <row r="1811" spans="9:17" x14ac:dyDescent="0.25">
      <c r="I1811" s="11">
        <v>43483</v>
      </c>
      <c r="J1811" s="19" t="s">
        <v>1979</v>
      </c>
      <c r="K1811" s="12">
        <v>569076</v>
      </c>
      <c r="L1811" s="13" t="s">
        <v>1023</v>
      </c>
      <c r="M1811" s="2" t="s">
        <v>1976</v>
      </c>
      <c r="N1811" s="3" t="s">
        <v>112</v>
      </c>
      <c r="O1811" s="3">
        <v>43535</v>
      </c>
      <c r="P1811" s="15" t="s">
        <v>1978</v>
      </c>
      <c r="Q1811" s="2" t="s">
        <v>1977</v>
      </c>
    </row>
    <row r="1812" spans="9:17" ht="45.75" x14ac:dyDescent="0.25">
      <c r="I1812" s="11">
        <v>43483</v>
      </c>
      <c r="J1812" s="19" t="s">
        <v>1979</v>
      </c>
      <c r="K1812" s="12">
        <v>569077</v>
      </c>
      <c r="L1812" s="14" t="s">
        <v>1024</v>
      </c>
      <c r="M1812" s="2" t="s">
        <v>1976</v>
      </c>
      <c r="N1812" s="3" t="s">
        <v>112</v>
      </c>
      <c r="O1812" s="3">
        <v>43535</v>
      </c>
      <c r="P1812" s="15" t="s">
        <v>1978</v>
      </c>
      <c r="Q1812" s="2" t="s">
        <v>1977</v>
      </c>
    </row>
    <row r="1813" spans="9:17" x14ac:dyDescent="0.25">
      <c r="I1813" s="11">
        <v>43483</v>
      </c>
      <c r="J1813" s="19" t="s">
        <v>1979</v>
      </c>
      <c r="K1813" s="12">
        <v>569078</v>
      </c>
      <c r="L1813" s="13"/>
      <c r="M1813" s="2" t="s">
        <v>1976</v>
      </c>
      <c r="N1813" s="3" t="s">
        <v>112</v>
      </c>
      <c r="O1813" s="3">
        <v>43535</v>
      </c>
      <c r="P1813" s="15" t="s">
        <v>1978</v>
      </c>
      <c r="Q1813" s="2" t="s">
        <v>1977</v>
      </c>
    </row>
    <row r="1814" spans="9:17" x14ac:dyDescent="0.25">
      <c r="I1814" s="11">
        <v>43483</v>
      </c>
      <c r="J1814" s="19" t="s">
        <v>1979</v>
      </c>
      <c r="K1814" s="12">
        <v>569079</v>
      </c>
      <c r="L1814" s="13"/>
      <c r="M1814" s="2" t="s">
        <v>1976</v>
      </c>
      <c r="N1814" s="3" t="s">
        <v>112</v>
      </c>
      <c r="O1814" s="3">
        <v>43535</v>
      </c>
      <c r="P1814" s="15" t="s">
        <v>1978</v>
      </c>
      <c r="Q1814" s="2" t="s">
        <v>1977</v>
      </c>
    </row>
    <row r="1815" spans="9:17" x14ac:dyDescent="0.25">
      <c r="I1815" s="11">
        <v>43483</v>
      </c>
      <c r="J1815" s="19" t="s">
        <v>1979</v>
      </c>
      <c r="K1815" s="12">
        <v>569080</v>
      </c>
      <c r="L1815" s="13" t="s">
        <v>177</v>
      </c>
      <c r="M1815" s="2" t="s">
        <v>1976</v>
      </c>
      <c r="N1815" s="3" t="s">
        <v>112</v>
      </c>
      <c r="O1815" s="3">
        <v>43535</v>
      </c>
      <c r="P1815" s="15" t="s">
        <v>1978</v>
      </c>
      <c r="Q1815" s="2" t="s">
        <v>1977</v>
      </c>
    </row>
    <row r="1816" spans="9:17" x14ac:dyDescent="0.25">
      <c r="I1816" s="11">
        <v>43483</v>
      </c>
      <c r="J1816" s="19" t="s">
        <v>1979</v>
      </c>
      <c r="K1816" s="12">
        <v>569081</v>
      </c>
      <c r="L1816" s="13" t="s">
        <v>101</v>
      </c>
      <c r="M1816" s="2" t="s">
        <v>1976</v>
      </c>
      <c r="N1816" s="3" t="s">
        <v>112</v>
      </c>
      <c r="O1816" s="3">
        <v>43535</v>
      </c>
      <c r="P1816" s="15" t="s">
        <v>1978</v>
      </c>
      <c r="Q1816" s="2" t="s">
        <v>1977</v>
      </c>
    </row>
    <row r="1817" spans="9:17" x14ac:dyDescent="0.25">
      <c r="I1817" s="11">
        <v>43483</v>
      </c>
      <c r="J1817" s="19" t="s">
        <v>1979</v>
      </c>
      <c r="K1817" s="12">
        <v>569082</v>
      </c>
      <c r="L1817" s="13">
        <v>10931867</v>
      </c>
      <c r="M1817" s="2" t="s">
        <v>1976</v>
      </c>
      <c r="N1817" s="3" t="s">
        <v>112</v>
      </c>
      <c r="O1817" s="3">
        <v>43535</v>
      </c>
      <c r="P1817" s="15" t="s">
        <v>1978</v>
      </c>
      <c r="Q1817" s="2" t="s">
        <v>1977</v>
      </c>
    </row>
    <row r="1818" spans="9:17" x14ac:dyDescent="0.25">
      <c r="I1818" s="11">
        <v>43483</v>
      </c>
      <c r="J1818" s="19" t="s">
        <v>1979</v>
      </c>
      <c r="K1818" s="12">
        <v>569083</v>
      </c>
      <c r="L1818" s="13" t="s">
        <v>99</v>
      </c>
      <c r="M1818" s="2" t="s">
        <v>1976</v>
      </c>
      <c r="N1818" s="3" t="s">
        <v>112</v>
      </c>
      <c r="O1818" s="3">
        <v>43535</v>
      </c>
      <c r="P1818" s="15" t="s">
        <v>1978</v>
      </c>
      <c r="Q1818" s="2" t="s">
        <v>1977</v>
      </c>
    </row>
    <row r="1819" spans="9:17" x14ac:dyDescent="0.25">
      <c r="I1819" s="11">
        <v>43483</v>
      </c>
      <c r="J1819" s="19" t="s">
        <v>1979</v>
      </c>
      <c r="K1819" s="12">
        <v>569084</v>
      </c>
      <c r="L1819" s="13" t="s">
        <v>1025</v>
      </c>
      <c r="M1819" s="2" t="s">
        <v>1976</v>
      </c>
      <c r="N1819" s="3" t="s">
        <v>112</v>
      </c>
      <c r="O1819" s="3">
        <v>43535</v>
      </c>
      <c r="P1819" s="15" t="s">
        <v>1978</v>
      </c>
      <c r="Q1819" s="2" t="s">
        <v>1977</v>
      </c>
    </row>
    <row r="1820" spans="9:17" x14ac:dyDescent="0.25">
      <c r="I1820" s="11">
        <v>43483</v>
      </c>
      <c r="J1820" s="19" t="s">
        <v>1979</v>
      </c>
      <c r="K1820" s="12">
        <v>569085</v>
      </c>
      <c r="L1820" s="13" t="s">
        <v>1026</v>
      </c>
      <c r="M1820" s="2" t="s">
        <v>1976</v>
      </c>
      <c r="N1820" s="3" t="s">
        <v>112</v>
      </c>
      <c r="O1820" s="3">
        <v>43535</v>
      </c>
      <c r="P1820" s="15" t="s">
        <v>1978</v>
      </c>
      <c r="Q1820" s="2" t="s">
        <v>1977</v>
      </c>
    </row>
    <row r="1821" spans="9:17" x14ac:dyDescent="0.25">
      <c r="I1821" s="11">
        <v>43483</v>
      </c>
      <c r="J1821" s="19" t="s">
        <v>1979</v>
      </c>
      <c r="K1821" s="12">
        <v>569086</v>
      </c>
      <c r="L1821" s="13"/>
      <c r="M1821" s="2" t="s">
        <v>1976</v>
      </c>
      <c r="N1821" s="3" t="s">
        <v>112</v>
      </c>
      <c r="O1821" s="3">
        <v>43535</v>
      </c>
      <c r="P1821" s="15" t="s">
        <v>1978</v>
      </c>
      <c r="Q1821" s="2" t="s">
        <v>1977</v>
      </c>
    </row>
    <row r="1822" spans="9:17" x14ac:dyDescent="0.25">
      <c r="I1822" s="11">
        <v>43483</v>
      </c>
      <c r="J1822" s="19" t="s">
        <v>1979</v>
      </c>
      <c r="K1822" s="12">
        <v>569087</v>
      </c>
      <c r="L1822" s="13" t="s">
        <v>87</v>
      </c>
      <c r="M1822" s="2" t="s">
        <v>1976</v>
      </c>
      <c r="N1822" s="3" t="s">
        <v>112</v>
      </c>
      <c r="O1822" s="3">
        <v>43535</v>
      </c>
      <c r="P1822" s="15" t="s">
        <v>1978</v>
      </c>
      <c r="Q1822" s="2" t="s">
        <v>1977</v>
      </c>
    </row>
    <row r="1823" spans="9:17" x14ac:dyDescent="0.25">
      <c r="I1823" s="11">
        <v>43483</v>
      </c>
      <c r="J1823" s="19" t="s">
        <v>1979</v>
      </c>
      <c r="K1823" s="12">
        <v>569088</v>
      </c>
      <c r="L1823" s="13" t="s">
        <v>1026</v>
      </c>
      <c r="M1823" s="2" t="s">
        <v>1976</v>
      </c>
      <c r="N1823" s="3" t="s">
        <v>112</v>
      </c>
      <c r="O1823" s="3">
        <v>43535</v>
      </c>
      <c r="P1823" s="15" t="s">
        <v>1978</v>
      </c>
      <c r="Q1823" s="2" t="s">
        <v>1977</v>
      </c>
    </row>
    <row r="1824" spans="9:17" x14ac:dyDescent="0.25">
      <c r="I1824" s="11">
        <v>43483</v>
      </c>
      <c r="J1824" s="19" t="s">
        <v>1979</v>
      </c>
      <c r="K1824" s="12">
        <v>569089</v>
      </c>
      <c r="L1824" s="13"/>
      <c r="M1824" s="2" t="s">
        <v>1976</v>
      </c>
      <c r="N1824" s="3" t="s">
        <v>112</v>
      </c>
      <c r="O1824" s="3">
        <v>43535</v>
      </c>
      <c r="P1824" s="15" t="s">
        <v>1978</v>
      </c>
      <c r="Q1824" s="2" t="s">
        <v>1977</v>
      </c>
    </row>
    <row r="1825" spans="9:17" x14ac:dyDescent="0.25">
      <c r="I1825" s="11">
        <v>43483</v>
      </c>
      <c r="J1825" s="19" t="s">
        <v>1979</v>
      </c>
      <c r="K1825" s="12">
        <v>569090</v>
      </c>
      <c r="L1825" s="13"/>
      <c r="M1825" s="2" t="s">
        <v>1976</v>
      </c>
      <c r="N1825" s="3" t="s">
        <v>112</v>
      </c>
      <c r="O1825" s="3">
        <v>43535</v>
      </c>
      <c r="P1825" s="15" t="s">
        <v>1978</v>
      </c>
      <c r="Q1825" s="2" t="s">
        <v>1977</v>
      </c>
    </row>
    <row r="1826" spans="9:17" x14ac:dyDescent="0.25">
      <c r="I1826" s="11">
        <v>43483</v>
      </c>
      <c r="J1826" s="19" t="s">
        <v>1979</v>
      </c>
      <c r="K1826" s="12">
        <v>569091</v>
      </c>
      <c r="L1826" s="13" t="s">
        <v>87</v>
      </c>
      <c r="M1826" s="2" t="s">
        <v>1976</v>
      </c>
      <c r="N1826" s="3" t="s">
        <v>112</v>
      </c>
      <c r="O1826" s="3">
        <v>43535</v>
      </c>
      <c r="P1826" s="15" t="s">
        <v>1978</v>
      </c>
      <c r="Q1826" s="2" t="s">
        <v>1977</v>
      </c>
    </row>
    <row r="1827" spans="9:17" x14ac:dyDescent="0.25">
      <c r="I1827" s="11">
        <v>43483</v>
      </c>
      <c r="J1827" s="19" t="s">
        <v>1979</v>
      </c>
      <c r="K1827" s="12">
        <v>569092</v>
      </c>
      <c r="L1827" s="13"/>
      <c r="M1827" s="2" t="s">
        <v>1976</v>
      </c>
      <c r="N1827" s="3" t="s">
        <v>112</v>
      </c>
      <c r="O1827" s="3">
        <v>43535</v>
      </c>
      <c r="P1827" s="15" t="s">
        <v>1978</v>
      </c>
      <c r="Q1827" s="2" t="s">
        <v>1977</v>
      </c>
    </row>
    <row r="1828" spans="9:17" x14ac:dyDescent="0.25">
      <c r="I1828" s="11">
        <v>43483</v>
      </c>
      <c r="J1828" s="19" t="s">
        <v>1979</v>
      </c>
      <c r="K1828" s="12">
        <v>569093</v>
      </c>
      <c r="L1828" s="13" t="s">
        <v>1027</v>
      </c>
      <c r="M1828" s="2" t="s">
        <v>1976</v>
      </c>
      <c r="N1828" s="3" t="s">
        <v>112</v>
      </c>
      <c r="O1828" s="3">
        <v>43535</v>
      </c>
      <c r="P1828" s="15" t="s">
        <v>1978</v>
      </c>
      <c r="Q1828" s="2" t="s">
        <v>1977</v>
      </c>
    </row>
    <row r="1829" spans="9:17" x14ac:dyDescent="0.25">
      <c r="I1829" s="11">
        <v>43483</v>
      </c>
      <c r="J1829" s="19" t="s">
        <v>1979</v>
      </c>
      <c r="K1829" s="12">
        <v>569094</v>
      </c>
      <c r="L1829" s="13" t="s">
        <v>1028</v>
      </c>
      <c r="M1829" s="2" t="s">
        <v>1976</v>
      </c>
      <c r="N1829" s="3" t="s">
        <v>112</v>
      </c>
      <c r="O1829" s="3">
        <v>43535</v>
      </c>
      <c r="P1829" s="15" t="s">
        <v>1978</v>
      </c>
      <c r="Q1829" s="2" t="s">
        <v>1977</v>
      </c>
    </row>
    <row r="1830" spans="9:17" x14ac:dyDescent="0.25">
      <c r="I1830" s="11">
        <v>43483</v>
      </c>
      <c r="J1830" s="19" t="s">
        <v>1979</v>
      </c>
      <c r="K1830" s="12">
        <v>569095</v>
      </c>
      <c r="L1830" s="13" t="s">
        <v>1029</v>
      </c>
      <c r="M1830" s="2" t="s">
        <v>1976</v>
      </c>
      <c r="N1830" s="3" t="s">
        <v>112</v>
      </c>
      <c r="O1830" s="3">
        <v>43535</v>
      </c>
      <c r="P1830" s="15" t="s">
        <v>1978</v>
      </c>
      <c r="Q1830" s="2" t="s">
        <v>1977</v>
      </c>
    </row>
    <row r="1831" spans="9:17" ht="45.75" x14ac:dyDescent="0.25">
      <c r="I1831" s="11">
        <v>43483</v>
      </c>
      <c r="J1831" s="19" t="s">
        <v>1979</v>
      </c>
      <c r="K1831" s="12">
        <v>569096</v>
      </c>
      <c r="L1831" s="14" t="s">
        <v>100</v>
      </c>
      <c r="M1831" s="2" t="s">
        <v>1976</v>
      </c>
      <c r="N1831" s="3" t="s">
        <v>112</v>
      </c>
      <c r="O1831" s="3">
        <v>43535</v>
      </c>
      <c r="P1831" s="15" t="s">
        <v>1978</v>
      </c>
      <c r="Q1831" s="2" t="s">
        <v>1977</v>
      </c>
    </row>
    <row r="1832" spans="9:17" x14ac:dyDescent="0.25">
      <c r="I1832" s="11">
        <v>43483</v>
      </c>
      <c r="J1832" s="19" t="s">
        <v>1979</v>
      </c>
      <c r="K1832" s="12">
        <v>569097</v>
      </c>
      <c r="L1832" s="13" t="s">
        <v>1030</v>
      </c>
      <c r="M1832" s="2" t="s">
        <v>1976</v>
      </c>
      <c r="N1832" s="3" t="s">
        <v>112</v>
      </c>
      <c r="O1832" s="3">
        <v>43535</v>
      </c>
      <c r="P1832" s="15" t="s">
        <v>1978</v>
      </c>
      <c r="Q1832" s="2" t="s">
        <v>1977</v>
      </c>
    </row>
    <row r="1833" spans="9:17" x14ac:dyDescent="0.25">
      <c r="I1833" s="11">
        <v>43483</v>
      </c>
      <c r="J1833" s="19" t="s">
        <v>1979</v>
      </c>
      <c r="K1833" s="12">
        <v>569098</v>
      </c>
      <c r="L1833" s="13" t="s">
        <v>1031</v>
      </c>
      <c r="M1833" s="2" t="s">
        <v>1976</v>
      </c>
      <c r="N1833" s="3" t="s">
        <v>112</v>
      </c>
      <c r="O1833" s="3">
        <v>43535</v>
      </c>
      <c r="P1833" s="15" t="s">
        <v>1978</v>
      </c>
      <c r="Q1833" s="2" t="s">
        <v>1977</v>
      </c>
    </row>
    <row r="1834" spans="9:17" x14ac:dyDescent="0.25">
      <c r="I1834" s="11">
        <v>43483</v>
      </c>
      <c r="J1834" s="19" t="s">
        <v>1979</v>
      </c>
      <c r="K1834" s="12">
        <v>569099</v>
      </c>
      <c r="L1834" s="13" t="s">
        <v>487</v>
      </c>
      <c r="M1834" s="2" t="s">
        <v>1976</v>
      </c>
      <c r="N1834" s="3" t="s">
        <v>112</v>
      </c>
      <c r="O1834" s="3">
        <v>43535</v>
      </c>
      <c r="P1834" s="15" t="s">
        <v>1978</v>
      </c>
      <c r="Q1834" s="2" t="s">
        <v>1977</v>
      </c>
    </row>
    <row r="1835" spans="9:17" x14ac:dyDescent="0.25">
      <c r="I1835" s="11">
        <v>43483</v>
      </c>
      <c r="J1835" s="19" t="s">
        <v>1979</v>
      </c>
      <c r="K1835" s="12">
        <v>569100</v>
      </c>
      <c r="L1835" s="13" t="s">
        <v>1032</v>
      </c>
      <c r="M1835" s="2" t="s">
        <v>1976</v>
      </c>
      <c r="N1835" s="3" t="s">
        <v>112</v>
      </c>
      <c r="O1835" s="3">
        <v>43535</v>
      </c>
      <c r="P1835" s="15" t="s">
        <v>1978</v>
      </c>
      <c r="Q1835" s="2" t="s">
        <v>1977</v>
      </c>
    </row>
    <row r="1836" spans="9:17" x14ac:dyDescent="0.25">
      <c r="I1836" s="11">
        <v>43483</v>
      </c>
      <c r="J1836" s="19" t="s">
        <v>1979</v>
      </c>
      <c r="K1836" s="12">
        <v>569101</v>
      </c>
      <c r="L1836" s="13" t="s">
        <v>1033</v>
      </c>
      <c r="M1836" s="2" t="s">
        <v>1976</v>
      </c>
      <c r="N1836" s="3" t="s">
        <v>112</v>
      </c>
      <c r="O1836" s="3">
        <v>43535</v>
      </c>
      <c r="P1836" s="15" t="s">
        <v>1978</v>
      </c>
      <c r="Q1836" s="2" t="s">
        <v>1977</v>
      </c>
    </row>
    <row r="1837" spans="9:17" x14ac:dyDescent="0.25">
      <c r="I1837" s="11">
        <v>43483</v>
      </c>
      <c r="J1837" s="19" t="s">
        <v>1979</v>
      </c>
      <c r="K1837" s="12">
        <v>569102</v>
      </c>
      <c r="L1837" s="13" t="s">
        <v>1034</v>
      </c>
      <c r="M1837" s="2" t="s">
        <v>1976</v>
      </c>
      <c r="N1837" s="3" t="s">
        <v>112</v>
      </c>
      <c r="O1837" s="3">
        <v>43535</v>
      </c>
      <c r="P1837" s="15" t="s">
        <v>1978</v>
      </c>
      <c r="Q1837" s="2" t="s">
        <v>1977</v>
      </c>
    </row>
    <row r="1838" spans="9:17" x14ac:dyDescent="0.25">
      <c r="I1838" s="11">
        <v>43483</v>
      </c>
      <c r="J1838" s="19" t="s">
        <v>1979</v>
      </c>
      <c r="K1838" s="12">
        <v>569103</v>
      </c>
      <c r="L1838" s="13" t="s">
        <v>1035</v>
      </c>
      <c r="M1838" s="2" t="s">
        <v>1976</v>
      </c>
      <c r="N1838" s="3" t="s">
        <v>112</v>
      </c>
      <c r="O1838" s="3">
        <v>43535</v>
      </c>
      <c r="P1838" s="15" t="s">
        <v>1978</v>
      </c>
      <c r="Q1838" s="2" t="s">
        <v>1977</v>
      </c>
    </row>
    <row r="1839" spans="9:17" x14ac:dyDescent="0.25">
      <c r="I1839" s="11">
        <v>43483</v>
      </c>
      <c r="J1839" s="19" t="s">
        <v>1979</v>
      </c>
      <c r="K1839" s="12">
        <v>569104</v>
      </c>
      <c r="L1839" s="13" t="s">
        <v>1036</v>
      </c>
      <c r="M1839" s="2" t="s">
        <v>1976</v>
      </c>
      <c r="N1839" s="3" t="s">
        <v>112</v>
      </c>
      <c r="O1839" s="3">
        <v>43535</v>
      </c>
      <c r="P1839" s="15" t="s">
        <v>1978</v>
      </c>
      <c r="Q1839" s="2" t="s">
        <v>1977</v>
      </c>
    </row>
    <row r="1840" spans="9:17" x14ac:dyDescent="0.25">
      <c r="I1840" s="11">
        <v>43483</v>
      </c>
      <c r="J1840" s="19" t="s">
        <v>1979</v>
      </c>
      <c r="K1840" s="12">
        <v>569105</v>
      </c>
      <c r="L1840" s="13" t="s">
        <v>1037</v>
      </c>
      <c r="M1840" s="2" t="s">
        <v>1976</v>
      </c>
      <c r="N1840" s="3" t="s">
        <v>112</v>
      </c>
      <c r="O1840" s="3">
        <v>43535</v>
      </c>
      <c r="P1840" s="15" t="s">
        <v>1978</v>
      </c>
      <c r="Q1840" s="2" t="s">
        <v>1977</v>
      </c>
    </row>
    <row r="1841" spans="9:17" x14ac:dyDescent="0.25">
      <c r="I1841" s="11">
        <v>43483</v>
      </c>
      <c r="J1841" s="19" t="s">
        <v>1979</v>
      </c>
      <c r="K1841" s="12">
        <v>569106</v>
      </c>
      <c r="L1841" s="13">
        <v>10931877</v>
      </c>
      <c r="M1841" s="2" t="s">
        <v>1976</v>
      </c>
      <c r="N1841" s="3" t="s">
        <v>112</v>
      </c>
      <c r="O1841" s="3">
        <v>43535</v>
      </c>
      <c r="P1841" s="15" t="s">
        <v>1978</v>
      </c>
      <c r="Q1841" s="2" t="s">
        <v>1977</v>
      </c>
    </row>
    <row r="1842" spans="9:17" x14ac:dyDescent="0.25">
      <c r="I1842" s="11">
        <v>43483</v>
      </c>
      <c r="J1842" s="19" t="s">
        <v>1979</v>
      </c>
      <c r="K1842" s="12">
        <v>569107</v>
      </c>
      <c r="L1842" s="13">
        <v>10931878</v>
      </c>
      <c r="M1842" s="2" t="s">
        <v>1976</v>
      </c>
      <c r="N1842" s="3" t="s">
        <v>112</v>
      </c>
      <c r="O1842" s="3">
        <v>43535</v>
      </c>
      <c r="P1842" s="15" t="s">
        <v>1978</v>
      </c>
      <c r="Q1842" s="2" t="s">
        <v>1977</v>
      </c>
    </row>
    <row r="1843" spans="9:17" x14ac:dyDescent="0.25">
      <c r="I1843" s="11">
        <v>43483</v>
      </c>
      <c r="J1843" s="19" t="s">
        <v>1979</v>
      </c>
      <c r="K1843" s="12">
        <v>569108</v>
      </c>
      <c r="L1843" s="13" t="s">
        <v>1038</v>
      </c>
      <c r="M1843" s="2" t="s">
        <v>1976</v>
      </c>
      <c r="N1843" s="3" t="s">
        <v>112</v>
      </c>
      <c r="O1843" s="3">
        <v>43535</v>
      </c>
      <c r="P1843" s="15" t="s">
        <v>1978</v>
      </c>
      <c r="Q1843" s="2" t="s">
        <v>1977</v>
      </c>
    </row>
    <row r="1844" spans="9:17" x14ac:dyDescent="0.25">
      <c r="I1844" s="11">
        <v>43483</v>
      </c>
      <c r="J1844" s="19" t="s">
        <v>1979</v>
      </c>
      <c r="K1844" s="12">
        <v>569109</v>
      </c>
      <c r="L1844" s="13" t="s">
        <v>1039</v>
      </c>
      <c r="M1844" s="2" t="s">
        <v>1976</v>
      </c>
      <c r="N1844" s="3" t="s">
        <v>112</v>
      </c>
      <c r="O1844" s="3">
        <v>43535</v>
      </c>
      <c r="P1844" s="15" t="s">
        <v>1978</v>
      </c>
      <c r="Q1844" s="2" t="s">
        <v>1977</v>
      </c>
    </row>
    <row r="1845" spans="9:17" x14ac:dyDescent="0.25">
      <c r="I1845" s="11">
        <v>43483</v>
      </c>
      <c r="J1845" s="19" t="s">
        <v>1979</v>
      </c>
      <c r="K1845" s="12">
        <v>569110</v>
      </c>
      <c r="L1845" s="13">
        <v>10932013</v>
      </c>
      <c r="M1845" s="2" t="s">
        <v>1976</v>
      </c>
      <c r="N1845" s="3" t="s">
        <v>112</v>
      </c>
      <c r="O1845" s="3">
        <v>43535</v>
      </c>
      <c r="P1845" s="15" t="s">
        <v>1978</v>
      </c>
      <c r="Q1845" s="2" t="s">
        <v>1977</v>
      </c>
    </row>
    <row r="1846" spans="9:17" x14ac:dyDescent="0.25">
      <c r="I1846" s="11">
        <v>43483</v>
      </c>
      <c r="J1846" s="19" t="s">
        <v>1979</v>
      </c>
      <c r="K1846" s="12">
        <v>569111</v>
      </c>
      <c r="L1846" s="13" t="s">
        <v>1040</v>
      </c>
      <c r="M1846" s="2" t="s">
        <v>1976</v>
      </c>
      <c r="N1846" s="3" t="s">
        <v>112</v>
      </c>
      <c r="O1846" s="3">
        <v>43535</v>
      </c>
      <c r="P1846" s="15" t="s">
        <v>1978</v>
      </c>
      <c r="Q1846" s="2" t="s">
        <v>1977</v>
      </c>
    </row>
    <row r="1847" spans="9:17" x14ac:dyDescent="0.25">
      <c r="I1847" s="11">
        <v>43483</v>
      </c>
      <c r="J1847" s="19" t="s">
        <v>1979</v>
      </c>
      <c r="K1847" s="12">
        <v>569112</v>
      </c>
      <c r="L1847" s="13" t="s">
        <v>1041</v>
      </c>
      <c r="M1847" s="2" t="s">
        <v>1976</v>
      </c>
      <c r="N1847" s="3" t="s">
        <v>112</v>
      </c>
      <c r="O1847" s="3">
        <v>43535</v>
      </c>
      <c r="P1847" s="15" t="s">
        <v>1978</v>
      </c>
      <c r="Q1847" s="2" t="s">
        <v>1977</v>
      </c>
    </row>
    <row r="1848" spans="9:17" x14ac:dyDescent="0.25">
      <c r="I1848" s="11">
        <v>43483</v>
      </c>
      <c r="J1848" s="19" t="s">
        <v>1979</v>
      </c>
      <c r="K1848" s="12">
        <v>569113</v>
      </c>
      <c r="L1848" s="13" t="s">
        <v>1042</v>
      </c>
      <c r="M1848" s="2" t="s">
        <v>1976</v>
      </c>
      <c r="N1848" s="3" t="s">
        <v>112</v>
      </c>
      <c r="O1848" s="3">
        <v>43535</v>
      </c>
      <c r="P1848" s="15" t="s">
        <v>1978</v>
      </c>
      <c r="Q1848" s="2" t="s">
        <v>1977</v>
      </c>
    </row>
    <row r="1849" spans="9:17" x14ac:dyDescent="0.25">
      <c r="I1849" s="11">
        <v>43483</v>
      </c>
      <c r="J1849" s="19" t="s">
        <v>1979</v>
      </c>
      <c r="K1849" s="12">
        <v>569114</v>
      </c>
      <c r="L1849" s="13"/>
      <c r="M1849" s="2" t="s">
        <v>1976</v>
      </c>
      <c r="N1849" s="3" t="s">
        <v>112</v>
      </c>
      <c r="O1849" s="3">
        <v>43535</v>
      </c>
      <c r="P1849" s="15" t="s">
        <v>1978</v>
      </c>
      <c r="Q1849" s="2" t="s">
        <v>1977</v>
      </c>
    </row>
    <row r="1850" spans="9:17" x14ac:dyDescent="0.25">
      <c r="I1850" s="11">
        <v>43483</v>
      </c>
      <c r="J1850" s="19" t="s">
        <v>1979</v>
      </c>
      <c r="K1850" s="12">
        <v>569115</v>
      </c>
      <c r="L1850" s="13"/>
      <c r="M1850" s="2" t="s">
        <v>1976</v>
      </c>
      <c r="N1850" s="3" t="s">
        <v>112</v>
      </c>
      <c r="O1850" s="3">
        <v>43535</v>
      </c>
      <c r="P1850" s="15" t="s">
        <v>1978</v>
      </c>
      <c r="Q1850" s="2" t="s">
        <v>1977</v>
      </c>
    </row>
    <row r="1851" spans="9:17" x14ac:dyDescent="0.25">
      <c r="I1851" s="11">
        <v>43483</v>
      </c>
      <c r="J1851" s="19" t="s">
        <v>1979</v>
      </c>
      <c r="K1851" s="12">
        <v>569116</v>
      </c>
      <c r="L1851" s="13" t="s">
        <v>1043</v>
      </c>
      <c r="M1851" s="2" t="s">
        <v>1976</v>
      </c>
      <c r="N1851" s="3" t="s">
        <v>112</v>
      </c>
      <c r="O1851" s="3">
        <v>43535</v>
      </c>
      <c r="P1851" s="15" t="s">
        <v>1978</v>
      </c>
      <c r="Q1851" s="2" t="s">
        <v>1977</v>
      </c>
    </row>
    <row r="1852" spans="9:17" x14ac:dyDescent="0.25">
      <c r="I1852" s="11">
        <v>43483</v>
      </c>
      <c r="J1852" s="19" t="s">
        <v>1979</v>
      </c>
      <c r="K1852" s="12">
        <v>569117</v>
      </c>
      <c r="L1852" s="13" t="s">
        <v>1044</v>
      </c>
      <c r="M1852" s="2" t="s">
        <v>1976</v>
      </c>
      <c r="N1852" s="3" t="s">
        <v>112</v>
      </c>
      <c r="O1852" s="3">
        <v>43535</v>
      </c>
      <c r="P1852" s="15" t="s">
        <v>1978</v>
      </c>
      <c r="Q1852" s="2" t="s">
        <v>1977</v>
      </c>
    </row>
    <row r="1853" spans="9:17" x14ac:dyDescent="0.25">
      <c r="I1853" s="11">
        <v>43483</v>
      </c>
      <c r="J1853" s="19" t="s">
        <v>1979</v>
      </c>
      <c r="K1853" s="12">
        <v>569118</v>
      </c>
      <c r="L1853" s="13">
        <v>10931884</v>
      </c>
      <c r="M1853" s="2" t="s">
        <v>1976</v>
      </c>
      <c r="N1853" s="3" t="s">
        <v>112</v>
      </c>
      <c r="O1853" s="3">
        <v>43535</v>
      </c>
      <c r="P1853" s="15" t="s">
        <v>1978</v>
      </c>
      <c r="Q1853" s="2" t="s">
        <v>1977</v>
      </c>
    </row>
    <row r="1854" spans="9:17" x14ac:dyDescent="0.25">
      <c r="I1854" s="11">
        <v>43483</v>
      </c>
      <c r="J1854" s="19" t="s">
        <v>1979</v>
      </c>
      <c r="K1854" s="12">
        <v>569119</v>
      </c>
      <c r="L1854" s="13" t="s">
        <v>1045</v>
      </c>
      <c r="M1854" s="2" t="s">
        <v>1976</v>
      </c>
      <c r="N1854" s="3" t="s">
        <v>112</v>
      </c>
      <c r="O1854" s="3">
        <v>43535</v>
      </c>
      <c r="P1854" s="15" t="s">
        <v>1978</v>
      </c>
      <c r="Q1854" s="2" t="s">
        <v>1977</v>
      </c>
    </row>
    <row r="1855" spans="9:17" x14ac:dyDescent="0.25">
      <c r="I1855" s="11">
        <v>43483</v>
      </c>
      <c r="J1855" s="19" t="s">
        <v>1979</v>
      </c>
      <c r="K1855" s="12">
        <v>569120</v>
      </c>
      <c r="L1855" s="13" t="s">
        <v>1046</v>
      </c>
      <c r="M1855" s="2" t="s">
        <v>1976</v>
      </c>
      <c r="N1855" s="3" t="s">
        <v>112</v>
      </c>
      <c r="O1855" s="3">
        <v>43535</v>
      </c>
      <c r="P1855" s="15" t="s">
        <v>1978</v>
      </c>
      <c r="Q1855" s="2" t="s">
        <v>1977</v>
      </c>
    </row>
    <row r="1856" spans="9:17" x14ac:dyDescent="0.25">
      <c r="I1856" s="11">
        <v>43483</v>
      </c>
      <c r="J1856" s="19" t="s">
        <v>1979</v>
      </c>
      <c r="K1856" s="12">
        <v>569121</v>
      </c>
      <c r="L1856" s="13" t="s">
        <v>1047</v>
      </c>
      <c r="M1856" s="2" t="s">
        <v>1976</v>
      </c>
      <c r="N1856" s="3" t="s">
        <v>112</v>
      </c>
      <c r="O1856" s="3">
        <v>43535</v>
      </c>
      <c r="P1856" s="15" t="s">
        <v>1978</v>
      </c>
      <c r="Q1856" s="2" t="s">
        <v>1977</v>
      </c>
    </row>
    <row r="1857" spans="9:17" x14ac:dyDescent="0.25">
      <c r="I1857" s="11">
        <v>43483</v>
      </c>
      <c r="J1857" s="19" t="s">
        <v>1979</v>
      </c>
      <c r="K1857" s="12">
        <v>569122</v>
      </c>
      <c r="L1857" s="13" t="s">
        <v>1048</v>
      </c>
      <c r="M1857" s="2" t="s">
        <v>1976</v>
      </c>
      <c r="N1857" s="3" t="s">
        <v>112</v>
      </c>
      <c r="O1857" s="3">
        <v>43535</v>
      </c>
      <c r="P1857" s="15" t="s">
        <v>1978</v>
      </c>
      <c r="Q1857" s="2" t="s">
        <v>1977</v>
      </c>
    </row>
    <row r="1858" spans="9:17" x14ac:dyDescent="0.25">
      <c r="I1858" s="11">
        <v>43483</v>
      </c>
      <c r="J1858" s="19" t="s">
        <v>1979</v>
      </c>
      <c r="K1858" s="12">
        <v>569123</v>
      </c>
      <c r="L1858" s="13" t="s">
        <v>1049</v>
      </c>
      <c r="M1858" s="2" t="s">
        <v>1976</v>
      </c>
      <c r="N1858" s="3" t="s">
        <v>112</v>
      </c>
      <c r="O1858" s="3">
        <v>43535</v>
      </c>
      <c r="P1858" s="15" t="s">
        <v>1978</v>
      </c>
      <c r="Q1858" s="2" t="s">
        <v>1977</v>
      </c>
    </row>
    <row r="1859" spans="9:17" x14ac:dyDescent="0.25">
      <c r="I1859" s="11">
        <v>43483</v>
      </c>
      <c r="J1859" s="19" t="s">
        <v>1979</v>
      </c>
      <c r="K1859" s="12">
        <v>569124</v>
      </c>
      <c r="L1859" s="13" t="s">
        <v>460</v>
      </c>
      <c r="M1859" s="2" t="s">
        <v>1976</v>
      </c>
      <c r="N1859" s="3" t="s">
        <v>112</v>
      </c>
      <c r="O1859" s="3">
        <v>43535</v>
      </c>
      <c r="P1859" s="15" t="s">
        <v>1978</v>
      </c>
      <c r="Q1859" s="2" t="s">
        <v>1977</v>
      </c>
    </row>
    <row r="1860" spans="9:17" x14ac:dyDescent="0.25">
      <c r="I1860" s="11">
        <v>43483</v>
      </c>
      <c r="J1860" s="19" t="s">
        <v>1979</v>
      </c>
      <c r="K1860" s="12">
        <v>569125</v>
      </c>
      <c r="L1860" s="13" t="s">
        <v>103</v>
      </c>
      <c r="M1860" s="2" t="s">
        <v>1976</v>
      </c>
      <c r="N1860" s="3" t="s">
        <v>112</v>
      </c>
      <c r="O1860" s="3">
        <v>43535</v>
      </c>
      <c r="P1860" s="15" t="s">
        <v>1978</v>
      </c>
      <c r="Q1860" s="2" t="s">
        <v>1977</v>
      </c>
    </row>
    <row r="1861" spans="9:17" ht="45.75" x14ac:dyDescent="0.25">
      <c r="I1861" s="11">
        <v>43483</v>
      </c>
      <c r="J1861" s="19" t="s">
        <v>1979</v>
      </c>
      <c r="K1861" s="12">
        <v>569126</v>
      </c>
      <c r="L1861" s="14" t="s">
        <v>1024</v>
      </c>
      <c r="M1861" s="2" t="s">
        <v>1976</v>
      </c>
      <c r="N1861" s="3" t="s">
        <v>112</v>
      </c>
      <c r="O1861" s="3">
        <v>43535</v>
      </c>
      <c r="P1861" s="15" t="s">
        <v>1978</v>
      </c>
      <c r="Q1861" s="2" t="s">
        <v>1977</v>
      </c>
    </row>
    <row r="1862" spans="9:17" x14ac:dyDescent="0.25">
      <c r="I1862" s="11">
        <v>43483</v>
      </c>
      <c r="J1862" s="19" t="s">
        <v>1979</v>
      </c>
      <c r="K1862" s="12">
        <v>569127</v>
      </c>
      <c r="L1862" s="13" t="s">
        <v>103</v>
      </c>
      <c r="M1862" s="2" t="s">
        <v>1976</v>
      </c>
      <c r="N1862" s="3" t="s">
        <v>112</v>
      </c>
      <c r="O1862" s="3">
        <v>43535</v>
      </c>
      <c r="P1862" s="15" t="s">
        <v>1978</v>
      </c>
      <c r="Q1862" s="2" t="s">
        <v>1977</v>
      </c>
    </row>
    <row r="1863" spans="9:17" x14ac:dyDescent="0.25">
      <c r="I1863" s="11">
        <v>43483</v>
      </c>
      <c r="J1863" s="19" t="s">
        <v>1979</v>
      </c>
      <c r="K1863" s="12">
        <v>569128</v>
      </c>
      <c r="L1863" s="13"/>
      <c r="M1863" s="2" t="s">
        <v>1976</v>
      </c>
      <c r="N1863" s="3" t="s">
        <v>112</v>
      </c>
      <c r="O1863" s="3">
        <v>43535</v>
      </c>
      <c r="P1863" s="15" t="s">
        <v>1978</v>
      </c>
      <c r="Q1863" s="2" t="s">
        <v>1977</v>
      </c>
    </row>
    <row r="1864" spans="9:17" x14ac:dyDescent="0.25">
      <c r="I1864" s="11">
        <v>43483</v>
      </c>
      <c r="J1864" s="19" t="s">
        <v>1979</v>
      </c>
      <c r="K1864" s="12">
        <v>569129</v>
      </c>
      <c r="L1864" s="13">
        <v>10932014</v>
      </c>
      <c r="M1864" s="2" t="s">
        <v>1976</v>
      </c>
      <c r="N1864" s="3" t="s">
        <v>112</v>
      </c>
      <c r="O1864" s="3">
        <v>43535</v>
      </c>
      <c r="P1864" s="15" t="s">
        <v>1978</v>
      </c>
      <c r="Q1864" s="2" t="s">
        <v>1977</v>
      </c>
    </row>
    <row r="1865" spans="9:17" x14ac:dyDescent="0.25">
      <c r="I1865" s="11">
        <v>43483</v>
      </c>
      <c r="J1865" s="19" t="s">
        <v>1979</v>
      </c>
      <c r="K1865" s="12">
        <v>569130</v>
      </c>
      <c r="L1865" s="13" t="s">
        <v>232</v>
      </c>
      <c r="M1865" s="2" t="s">
        <v>1976</v>
      </c>
      <c r="N1865" s="3" t="s">
        <v>112</v>
      </c>
      <c r="O1865" s="3">
        <v>43535</v>
      </c>
      <c r="P1865" s="15" t="s">
        <v>1978</v>
      </c>
      <c r="Q1865" s="2" t="s">
        <v>1977</v>
      </c>
    </row>
    <row r="1866" spans="9:17" x14ac:dyDescent="0.25">
      <c r="I1866" s="11">
        <v>43483</v>
      </c>
      <c r="J1866" s="19" t="s">
        <v>1979</v>
      </c>
      <c r="K1866" s="12">
        <v>569131</v>
      </c>
      <c r="L1866" s="13" t="s">
        <v>1050</v>
      </c>
      <c r="M1866" s="2" t="s">
        <v>1976</v>
      </c>
      <c r="N1866" s="3" t="s">
        <v>112</v>
      </c>
      <c r="O1866" s="3">
        <v>43535</v>
      </c>
      <c r="P1866" s="15" t="s">
        <v>1978</v>
      </c>
      <c r="Q1866" s="2" t="s">
        <v>1977</v>
      </c>
    </row>
    <row r="1867" spans="9:17" x14ac:dyDescent="0.25">
      <c r="I1867" s="11">
        <v>43483</v>
      </c>
      <c r="J1867" s="19" t="s">
        <v>1979</v>
      </c>
      <c r="K1867" s="12">
        <v>569132</v>
      </c>
      <c r="L1867" s="13"/>
      <c r="M1867" s="2" t="s">
        <v>1976</v>
      </c>
      <c r="N1867" s="3" t="s">
        <v>112</v>
      </c>
      <c r="O1867" s="3">
        <v>43535</v>
      </c>
      <c r="P1867" s="15" t="s">
        <v>1978</v>
      </c>
      <c r="Q1867" s="2" t="s">
        <v>1977</v>
      </c>
    </row>
    <row r="1868" spans="9:17" x14ac:dyDescent="0.25">
      <c r="I1868" s="11">
        <v>43483</v>
      </c>
      <c r="J1868" s="19" t="s">
        <v>1979</v>
      </c>
      <c r="K1868" s="12">
        <v>569133</v>
      </c>
      <c r="L1868" s="13"/>
      <c r="M1868" s="2" t="s">
        <v>1976</v>
      </c>
      <c r="N1868" s="3" t="s">
        <v>112</v>
      </c>
      <c r="O1868" s="3">
        <v>43535</v>
      </c>
      <c r="P1868" s="15" t="s">
        <v>1978</v>
      </c>
      <c r="Q1868" s="2" t="s">
        <v>1977</v>
      </c>
    </row>
    <row r="1869" spans="9:17" x14ac:dyDescent="0.25">
      <c r="I1869" s="11">
        <v>43483</v>
      </c>
      <c r="J1869" s="19" t="s">
        <v>1979</v>
      </c>
      <c r="K1869" s="12">
        <v>569134</v>
      </c>
      <c r="L1869" s="13" t="s">
        <v>1051</v>
      </c>
      <c r="M1869" s="2" t="s">
        <v>1976</v>
      </c>
      <c r="N1869" s="3" t="s">
        <v>112</v>
      </c>
      <c r="O1869" s="3">
        <v>43535</v>
      </c>
      <c r="P1869" s="15" t="s">
        <v>1978</v>
      </c>
      <c r="Q1869" s="2" t="s">
        <v>1977</v>
      </c>
    </row>
    <row r="1870" spans="9:17" x14ac:dyDescent="0.25">
      <c r="I1870" s="11">
        <v>43483</v>
      </c>
      <c r="J1870" s="19" t="s">
        <v>1979</v>
      </c>
      <c r="K1870" s="12">
        <v>569135</v>
      </c>
      <c r="L1870" s="13">
        <v>10932015</v>
      </c>
      <c r="M1870" s="2" t="s">
        <v>1976</v>
      </c>
      <c r="N1870" s="3" t="s">
        <v>112</v>
      </c>
      <c r="O1870" s="3">
        <v>43535</v>
      </c>
      <c r="P1870" s="15" t="s">
        <v>1978</v>
      </c>
      <c r="Q1870" s="2" t="s">
        <v>1977</v>
      </c>
    </row>
    <row r="1871" spans="9:17" x14ac:dyDescent="0.25">
      <c r="I1871" s="11">
        <v>43483</v>
      </c>
      <c r="J1871" s="19" t="s">
        <v>1979</v>
      </c>
      <c r="K1871" s="12">
        <v>569136</v>
      </c>
      <c r="L1871" s="13"/>
      <c r="M1871" s="2" t="s">
        <v>1976</v>
      </c>
      <c r="N1871" s="3" t="s">
        <v>112</v>
      </c>
      <c r="O1871" s="3">
        <v>43535</v>
      </c>
      <c r="P1871" s="15" t="s">
        <v>1978</v>
      </c>
      <c r="Q1871" s="2" t="s">
        <v>1977</v>
      </c>
    </row>
    <row r="1872" spans="9:17" x14ac:dyDescent="0.25">
      <c r="I1872" s="11">
        <v>43483</v>
      </c>
      <c r="J1872" s="19" t="s">
        <v>1979</v>
      </c>
      <c r="K1872" s="12">
        <v>569137</v>
      </c>
      <c r="L1872" s="13"/>
      <c r="M1872" s="2" t="s">
        <v>1976</v>
      </c>
      <c r="N1872" s="3" t="s">
        <v>112</v>
      </c>
      <c r="O1872" s="3">
        <v>43535</v>
      </c>
      <c r="P1872" s="15" t="s">
        <v>1978</v>
      </c>
      <c r="Q1872" s="2" t="s">
        <v>1977</v>
      </c>
    </row>
    <row r="1873" spans="9:17" ht="45.75" x14ac:dyDescent="0.25">
      <c r="I1873" s="11">
        <v>43483</v>
      </c>
      <c r="J1873" s="19" t="s">
        <v>1979</v>
      </c>
      <c r="K1873" s="12">
        <v>569138</v>
      </c>
      <c r="L1873" s="14" t="s">
        <v>428</v>
      </c>
      <c r="M1873" s="2" t="s">
        <v>1976</v>
      </c>
      <c r="N1873" s="3" t="s">
        <v>112</v>
      </c>
      <c r="O1873" s="3">
        <v>43535</v>
      </c>
      <c r="P1873" s="15" t="s">
        <v>1978</v>
      </c>
      <c r="Q1873" s="2" t="s">
        <v>1977</v>
      </c>
    </row>
    <row r="1874" spans="9:17" x14ac:dyDescent="0.25">
      <c r="I1874" s="11">
        <v>43483</v>
      </c>
      <c r="J1874" s="19" t="s">
        <v>1979</v>
      </c>
      <c r="K1874" s="12">
        <v>569139</v>
      </c>
      <c r="L1874" s="13"/>
      <c r="M1874" s="2" t="s">
        <v>1976</v>
      </c>
      <c r="N1874" s="3" t="s">
        <v>112</v>
      </c>
      <c r="O1874" s="3">
        <v>43535</v>
      </c>
      <c r="P1874" s="15" t="s">
        <v>1978</v>
      </c>
      <c r="Q1874" s="2" t="s">
        <v>1977</v>
      </c>
    </row>
    <row r="1875" spans="9:17" x14ac:dyDescent="0.25">
      <c r="I1875" s="11">
        <v>43483</v>
      </c>
      <c r="J1875" s="19" t="s">
        <v>1979</v>
      </c>
      <c r="K1875" s="12">
        <v>569140</v>
      </c>
      <c r="L1875" s="13"/>
      <c r="M1875" s="2" t="s">
        <v>1976</v>
      </c>
      <c r="N1875" s="3" t="s">
        <v>112</v>
      </c>
      <c r="O1875" s="3">
        <v>43535</v>
      </c>
      <c r="P1875" s="15" t="s">
        <v>1978</v>
      </c>
      <c r="Q1875" s="2" t="s">
        <v>1977</v>
      </c>
    </row>
    <row r="1876" spans="9:17" x14ac:dyDescent="0.25">
      <c r="I1876" s="11">
        <v>43483</v>
      </c>
      <c r="J1876" s="19" t="s">
        <v>1979</v>
      </c>
      <c r="K1876" s="12">
        <v>569141</v>
      </c>
      <c r="L1876" s="13" t="s">
        <v>1052</v>
      </c>
      <c r="M1876" s="2" t="s">
        <v>1976</v>
      </c>
      <c r="N1876" s="3" t="s">
        <v>112</v>
      </c>
      <c r="O1876" s="3">
        <v>43535</v>
      </c>
      <c r="P1876" s="15" t="s">
        <v>1978</v>
      </c>
      <c r="Q1876" s="2" t="s">
        <v>1977</v>
      </c>
    </row>
    <row r="1877" spans="9:17" x14ac:dyDescent="0.25">
      <c r="I1877" s="11">
        <v>43483</v>
      </c>
      <c r="J1877" s="19" t="s">
        <v>1979</v>
      </c>
      <c r="K1877" s="12">
        <v>569142</v>
      </c>
      <c r="L1877" s="13" t="s">
        <v>1053</v>
      </c>
      <c r="M1877" s="2" t="s">
        <v>1976</v>
      </c>
      <c r="N1877" s="3" t="s">
        <v>112</v>
      </c>
      <c r="O1877" s="3">
        <v>43535</v>
      </c>
      <c r="P1877" s="15" t="s">
        <v>1978</v>
      </c>
      <c r="Q1877" s="2" t="s">
        <v>1977</v>
      </c>
    </row>
    <row r="1878" spans="9:17" x14ac:dyDescent="0.25">
      <c r="I1878" s="11">
        <v>43483</v>
      </c>
      <c r="J1878" s="19" t="s">
        <v>1979</v>
      </c>
      <c r="K1878" s="12">
        <v>569143</v>
      </c>
      <c r="L1878" s="13" t="s">
        <v>1054</v>
      </c>
      <c r="M1878" s="2" t="s">
        <v>1976</v>
      </c>
      <c r="N1878" s="3" t="s">
        <v>112</v>
      </c>
      <c r="O1878" s="3">
        <v>43535</v>
      </c>
      <c r="P1878" s="15" t="s">
        <v>1978</v>
      </c>
      <c r="Q1878" s="2" t="s">
        <v>1977</v>
      </c>
    </row>
    <row r="1879" spans="9:17" x14ac:dyDescent="0.25">
      <c r="I1879" s="11">
        <v>43483</v>
      </c>
      <c r="J1879" s="19" t="s">
        <v>1979</v>
      </c>
      <c r="K1879" s="12">
        <v>569144</v>
      </c>
      <c r="L1879" s="13" t="s">
        <v>1055</v>
      </c>
      <c r="M1879" s="2" t="s">
        <v>1976</v>
      </c>
      <c r="N1879" s="3" t="s">
        <v>112</v>
      </c>
      <c r="O1879" s="3">
        <v>43535</v>
      </c>
      <c r="P1879" s="15" t="s">
        <v>1978</v>
      </c>
      <c r="Q1879" s="2" t="s">
        <v>1977</v>
      </c>
    </row>
    <row r="1880" spans="9:17" x14ac:dyDescent="0.25">
      <c r="I1880" s="11">
        <v>43483</v>
      </c>
      <c r="J1880" s="19" t="s">
        <v>1979</v>
      </c>
      <c r="K1880" s="12">
        <v>569145</v>
      </c>
      <c r="L1880" s="13" t="s">
        <v>577</v>
      </c>
      <c r="M1880" s="2" t="s">
        <v>1976</v>
      </c>
      <c r="N1880" s="3" t="s">
        <v>112</v>
      </c>
      <c r="O1880" s="3">
        <v>43535</v>
      </c>
      <c r="P1880" s="15" t="s">
        <v>1978</v>
      </c>
      <c r="Q1880" s="2" t="s">
        <v>1977</v>
      </c>
    </row>
    <row r="1881" spans="9:17" x14ac:dyDescent="0.25">
      <c r="I1881" s="11">
        <v>43483</v>
      </c>
      <c r="J1881" s="19" t="s">
        <v>1979</v>
      </c>
      <c r="K1881" s="12">
        <v>569146</v>
      </c>
      <c r="L1881" s="13" t="s">
        <v>1056</v>
      </c>
      <c r="M1881" s="2" t="s">
        <v>1976</v>
      </c>
      <c r="N1881" s="3" t="s">
        <v>112</v>
      </c>
      <c r="O1881" s="3">
        <v>43535</v>
      </c>
      <c r="P1881" s="15" t="s">
        <v>1978</v>
      </c>
      <c r="Q1881" s="2" t="s">
        <v>1977</v>
      </c>
    </row>
    <row r="1882" spans="9:17" x14ac:dyDescent="0.25">
      <c r="I1882" s="11">
        <v>43483</v>
      </c>
      <c r="J1882" s="19" t="s">
        <v>1979</v>
      </c>
      <c r="K1882" s="12">
        <v>569147</v>
      </c>
      <c r="L1882" s="13" t="s">
        <v>1057</v>
      </c>
      <c r="M1882" s="2" t="s">
        <v>1976</v>
      </c>
      <c r="N1882" s="3" t="s">
        <v>112</v>
      </c>
      <c r="O1882" s="3">
        <v>43535</v>
      </c>
      <c r="P1882" s="15" t="s">
        <v>1978</v>
      </c>
      <c r="Q1882" s="2" t="s">
        <v>1977</v>
      </c>
    </row>
    <row r="1883" spans="9:17" x14ac:dyDescent="0.25">
      <c r="I1883" s="11">
        <v>43483</v>
      </c>
      <c r="J1883" s="19" t="s">
        <v>1979</v>
      </c>
      <c r="K1883" s="12">
        <v>569148</v>
      </c>
      <c r="L1883" s="13">
        <v>10932016</v>
      </c>
      <c r="M1883" s="2" t="s">
        <v>1976</v>
      </c>
      <c r="N1883" s="3" t="s">
        <v>112</v>
      </c>
      <c r="O1883" s="3">
        <v>43535</v>
      </c>
      <c r="P1883" s="15" t="s">
        <v>1978</v>
      </c>
      <c r="Q1883" s="2" t="s">
        <v>1977</v>
      </c>
    </row>
    <row r="1884" spans="9:17" x14ac:dyDescent="0.25">
      <c r="I1884" s="11">
        <v>43483</v>
      </c>
      <c r="J1884" s="19" t="s">
        <v>1979</v>
      </c>
      <c r="K1884" s="12">
        <v>569149</v>
      </c>
      <c r="L1884" s="13" t="s">
        <v>94</v>
      </c>
      <c r="M1884" s="2" t="s">
        <v>1976</v>
      </c>
      <c r="N1884" s="3" t="s">
        <v>112</v>
      </c>
      <c r="O1884" s="3">
        <v>43535</v>
      </c>
      <c r="P1884" s="15" t="s">
        <v>1978</v>
      </c>
      <c r="Q1884" s="2" t="s">
        <v>1977</v>
      </c>
    </row>
    <row r="1885" spans="9:17" x14ac:dyDescent="0.25">
      <c r="I1885" s="11">
        <v>43483</v>
      </c>
      <c r="J1885" s="19" t="s">
        <v>1979</v>
      </c>
      <c r="K1885" s="12">
        <v>569150</v>
      </c>
      <c r="L1885" s="13" t="s">
        <v>1058</v>
      </c>
      <c r="M1885" s="2" t="s">
        <v>1976</v>
      </c>
      <c r="N1885" s="3" t="s">
        <v>112</v>
      </c>
      <c r="O1885" s="3">
        <v>43535</v>
      </c>
      <c r="P1885" s="15" t="s">
        <v>1978</v>
      </c>
      <c r="Q1885" s="2" t="s">
        <v>1977</v>
      </c>
    </row>
    <row r="1886" spans="9:17" ht="45.75" x14ac:dyDescent="0.25">
      <c r="I1886" s="11">
        <v>43483</v>
      </c>
      <c r="J1886" s="19" t="s">
        <v>1979</v>
      </c>
      <c r="K1886" s="12">
        <v>569151</v>
      </c>
      <c r="L1886" s="14" t="s">
        <v>108</v>
      </c>
      <c r="M1886" s="2" t="s">
        <v>1976</v>
      </c>
      <c r="N1886" s="3" t="s">
        <v>112</v>
      </c>
      <c r="O1886" s="3">
        <v>43535</v>
      </c>
      <c r="P1886" s="15" t="s">
        <v>1978</v>
      </c>
      <c r="Q1886" s="2" t="s">
        <v>1977</v>
      </c>
    </row>
    <row r="1887" spans="9:17" x14ac:dyDescent="0.25">
      <c r="I1887" s="11">
        <v>43483</v>
      </c>
      <c r="J1887" s="19" t="s">
        <v>1979</v>
      </c>
      <c r="K1887" s="12">
        <v>569152</v>
      </c>
      <c r="L1887" s="13"/>
      <c r="M1887" s="2" t="s">
        <v>1976</v>
      </c>
      <c r="N1887" s="3" t="s">
        <v>112</v>
      </c>
      <c r="O1887" s="3">
        <v>43535</v>
      </c>
      <c r="P1887" s="15" t="s">
        <v>1978</v>
      </c>
      <c r="Q1887" s="2" t="s">
        <v>1977</v>
      </c>
    </row>
    <row r="1888" spans="9:17" x14ac:dyDescent="0.25">
      <c r="I1888" s="11">
        <v>43483</v>
      </c>
      <c r="J1888" s="19" t="s">
        <v>1979</v>
      </c>
      <c r="K1888" s="12">
        <v>569153</v>
      </c>
      <c r="L1888" s="13"/>
      <c r="M1888" s="2" t="s">
        <v>1976</v>
      </c>
      <c r="N1888" s="3" t="s">
        <v>112</v>
      </c>
      <c r="O1888" s="3">
        <v>43535</v>
      </c>
      <c r="P1888" s="15" t="s">
        <v>1978</v>
      </c>
      <c r="Q1888" s="2" t="s">
        <v>1977</v>
      </c>
    </row>
    <row r="1889" spans="9:17" x14ac:dyDescent="0.25">
      <c r="I1889" s="11">
        <v>43483</v>
      </c>
      <c r="J1889" s="19" t="s">
        <v>1979</v>
      </c>
      <c r="K1889" s="12">
        <v>569154</v>
      </c>
      <c r="L1889" s="13" t="s">
        <v>1059</v>
      </c>
      <c r="M1889" s="2" t="s">
        <v>1976</v>
      </c>
      <c r="N1889" s="3" t="s">
        <v>112</v>
      </c>
      <c r="O1889" s="3">
        <v>43535</v>
      </c>
      <c r="P1889" s="15" t="s">
        <v>1978</v>
      </c>
      <c r="Q1889" s="2" t="s">
        <v>1977</v>
      </c>
    </row>
    <row r="1890" spans="9:17" x14ac:dyDescent="0.25">
      <c r="I1890" s="11">
        <v>43483</v>
      </c>
      <c r="J1890" s="19" t="s">
        <v>1979</v>
      </c>
      <c r="K1890" s="12">
        <v>569155</v>
      </c>
      <c r="L1890" s="13">
        <v>10931901</v>
      </c>
      <c r="M1890" s="2" t="s">
        <v>1976</v>
      </c>
      <c r="N1890" s="3" t="s">
        <v>112</v>
      </c>
      <c r="O1890" s="3">
        <v>43535</v>
      </c>
      <c r="P1890" s="15" t="s">
        <v>1978</v>
      </c>
      <c r="Q1890" s="2" t="s">
        <v>1977</v>
      </c>
    </row>
    <row r="1891" spans="9:17" x14ac:dyDescent="0.25">
      <c r="I1891" s="11">
        <v>43483</v>
      </c>
      <c r="J1891" s="19" t="s">
        <v>1979</v>
      </c>
      <c r="K1891" s="12">
        <v>569156</v>
      </c>
      <c r="L1891" s="13"/>
      <c r="M1891" s="2" t="s">
        <v>1976</v>
      </c>
      <c r="N1891" s="3" t="s">
        <v>112</v>
      </c>
      <c r="O1891" s="3">
        <v>43535</v>
      </c>
      <c r="P1891" s="15" t="s">
        <v>1978</v>
      </c>
      <c r="Q1891" s="2" t="s">
        <v>1977</v>
      </c>
    </row>
    <row r="1892" spans="9:17" x14ac:dyDescent="0.25">
      <c r="I1892" s="11">
        <v>43483</v>
      </c>
      <c r="J1892" s="19" t="s">
        <v>1979</v>
      </c>
      <c r="K1892" s="12">
        <v>569157</v>
      </c>
      <c r="L1892" s="13">
        <v>10931902</v>
      </c>
      <c r="M1892" s="2" t="s">
        <v>1976</v>
      </c>
      <c r="N1892" s="3" t="s">
        <v>112</v>
      </c>
      <c r="O1892" s="3">
        <v>43535</v>
      </c>
      <c r="P1892" s="15" t="s">
        <v>1978</v>
      </c>
      <c r="Q1892" s="2" t="s">
        <v>1977</v>
      </c>
    </row>
    <row r="1893" spans="9:17" x14ac:dyDescent="0.25">
      <c r="I1893" s="11">
        <v>43483</v>
      </c>
      <c r="J1893" s="19" t="s">
        <v>1979</v>
      </c>
      <c r="K1893" s="12">
        <v>569158</v>
      </c>
      <c r="L1893" s="13">
        <v>10931903</v>
      </c>
      <c r="M1893" s="2" t="s">
        <v>1976</v>
      </c>
      <c r="N1893" s="3" t="s">
        <v>112</v>
      </c>
      <c r="O1893" s="3">
        <v>43535</v>
      </c>
      <c r="P1893" s="15" t="s">
        <v>1978</v>
      </c>
      <c r="Q1893" s="2" t="s">
        <v>1977</v>
      </c>
    </row>
    <row r="1894" spans="9:17" x14ac:dyDescent="0.25">
      <c r="I1894" s="11">
        <v>43483</v>
      </c>
      <c r="J1894" s="19" t="s">
        <v>1979</v>
      </c>
      <c r="K1894" s="12">
        <v>569159</v>
      </c>
      <c r="L1894" s="13" t="s">
        <v>1060</v>
      </c>
      <c r="M1894" s="2" t="s">
        <v>1976</v>
      </c>
      <c r="N1894" s="3" t="s">
        <v>112</v>
      </c>
      <c r="O1894" s="3">
        <v>43535</v>
      </c>
      <c r="P1894" s="15" t="s">
        <v>1978</v>
      </c>
      <c r="Q1894" s="2" t="s">
        <v>1977</v>
      </c>
    </row>
    <row r="1895" spans="9:17" x14ac:dyDescent="0.25">
      <c r="I1895" s="11">
        <v>43483</v>
      </c>
      <c r="J1895" s="19" t="s">
        <v>1979</v>
      </c>
      <c r="K1895" s="12">
        <v>569160</v>
      </c>
      <c r="L1895" s="13">
        <v>10932017</v>
      </c>
      <c r="M1895" s="2" t="s">
        <v>1976</v>
      </c>
      <c r="N1895" s="3" t="s">
        <v>112</v>
      </c>
      <c r="O1895" s="3">
        <v>43535</v>
      </c>
      <c r="P1895" s="15" t="s">
        <v>1978</v>
      </c>
      <c r="Q1895" s="2" t="s">
        <v>1977</v>
      </c>
    </row>
    <row r="1896" spans="9:17" x14ac:dyDescent="0.25">
      <c r="I1896" s="11">
        <v>43483</v>
      </c>
      <c r="J1896" s="19" t="s">
        <v>1979</v>
      </c>
      <c r="K1896" s="12">
        <v>569161</v>
      </c>
      <c r="L1896" s="13" t="s">
        <v>1061</v>
      </c>
      <c r="M1896" s="2" t="s">
        <v>1976</v>
      </c>
      <c r="N1896" s="3" t="s">
        <v>112</v>
      </c>
      <c r="O1896" s="3">
        <v>43535</v>
      </c>
      <c r="P1896" s="15" t="s">
        <v>1978</v>
      </c>
      <c r="Q1896" s="2" t="s">
        <v>1977</v>
      </c>
    </row>
    <row r="1897" spans="9:17" x14ac:dyDescent="0.25">
      <c r="I1897" s="11">
        <v>43483</v>
      </c>
      <c r="J1897" s="19" t="s">
        <v>1979</v>
      </c>
      <c r="K1897" s="12">
        <v>569162</v>
      </c>
      <c r="L1897" s="13" t="s">
        <v>1062</v>
      </c>
      <c r="M1897" s="2" t="s">
        <v>1976</v>
      </c>
      <c r="N1897" s="3" t="s">
        <v>112</v>
      </c>
      <c r="O1897" s="3">
        <v>43535</v>
      </c>
      <c r="P1897" s="15" t="s">
        <v>1978</v>
      </c>
      <c r="Q1897" s="2" t="s">
        <v>1977</v>
      </c>
    </row>
    <row r="1898" spans="9:17" x14ac:dyDescent="0.25">
      <c r="I1898" s="11">
        <v>43483</v>
      </c>
      <c r="J1898" s="19" t="s">
        <v>1979</v>
      </c>
      <c r="K1898" s="12">
        <v>569163</v>
      </c>
      <c r="L1898" s="13">
        <v>10931909</v>
      </c>
      <c r="M1898" s="2" t="s">
        <v>1976</v>
      </c>
      <c r="N1898" s="3" t="s">
        <v>112</v>
      </c>
      <c r="O1898" s="3">
        <v>43535</v>
      </c>
      <c r="P1898" s="15" t="s">
        <v>1978</v>
      </c>
      <c r="Q1898" s="2" t="s">
        <v>1977</v>
      </c>
    </row>
    <row r="1899" spans="9:17" x14ac:dyDescent="0.25">
      <c r="I1899" s="11">
        <v>43483</v>
      </c>
      <c r="J1899" s="19" t="s">
        <v>1979</v>
      </c>
      <c r="K1899" s="12">
        <v>569164</v>
      </c>
      <c r="L1899" s="13"/>
      <c r="M1899" s="2" t="s">
        <v>1976</v>
      </c>
      <c r="N1899" s="3" t="s">
        <v>112</v>
      </c>
      <c r="O1899" s="3">
        <v>43535</v>
      </c>
      <c r="P1899" s="15" t="s">
        <v>1978</v>
      </c>
      <c r="Q1899" s="2" t="s">
        <v>1977</v>
      </c>
    </row>
    <row r="1900" spans="9:17" x14ac:dyDescent="0.25">
      <c r="I1900" s="11">
        <v>43483</v>
      </c>
      <c r="J1900" s="19" t="s">
        <v>1979</v>
      </c>
      <c r="K1900" s="12">
        <v>569165</v>
      </c>
      <c r="L1900" s="13" t="s">
        <v>1063</v>
      </c>
      <c r="M1900" s="2" t="s">
        <v>1976</v>
      </c>
      <c r="N1900" s="3" t="s">
        <v>112</v>
      </c>
      <c r="O1900" s="3">
        <v>43535</v>
      </c>
      <c r="P1900" s="15" t="s">
        <v>1978</v>
      </c>
      <c r="Q1900" s="2" t="s">
        <v>1977</v>
      </c>
    </row>
    <row r="1901" spans="9:17" x14ac:dyDescent="0.25">
      <c r="I1901" s="11">
        <v>43483</v>
      </c>
      <c r="J1901" s="19" t="s">
        <v>1979</v>
      </c>
      <c r="K1901" s="12">
        <v>569166</v>
      </c>
      <c r="L1901" s="13" t="s">
        <v>225</v>
      </c>
      <c r="M1901" s="2" t="s">
        <v>1976</v>
      </c>
      <c r="N1901" s="3" t="s">
        <v>112</v>
      </c>
      <c r="O1901" s="3">
        <v>43535</v>
      </c>
      <c r="P1901" s="15" t="s">
        <v>1978</v>
      </c>
      <c r="Q1901" s="2" t="s">
        <v>1977</v>
      </c>
    </row>
    <row r="1902" spans="9:17" ht="34.5" x14ac:dyDescent="0.25">
      <c r="I1902" s="11">
        <v>43483</v>
      </c>
      <c r="J1902" s="19" t="s">
        <v>1979</v>
      </c>
      <c r="K1902" s="12">
        <v>569167</v>
      </c>
      <c r="L1902" s="14" t="s">
        <v>1064</v>
      </c>
      <c r="M1902" s="2" t="s">
        <v>1976</v>
      </c>
      <c r="N1902" s="3" t="s">
        <v>112</v>
      </c>
      <c r="O1902" s="3">
        <v>43535</v>
      </c>
      <c r="P1902" s="15" t="s">
        <v>1978</v>
      </c>
      <c r="Q1902" s="2" t="s">
        <v>1977</v>
      </c>
    </row>
    <row r="1903" spans="9:17" x14ac:dyDescent="0.25">
      <c r="I1903" s="11">
        <v>43483</v>
      </c>
      <c r="J1903" s="19" t="s">
        <v>1979</v>
      </c>
      <c r="K1903" s="12">
        <v>569168</v>
      </c>
      <c r="L1903" s="13" t="s">
        <v>1065</v>
      </c>
      <c r="M1903" s="2" t="s">
        <v>1976</v>
      </c>
      <c r="N1903" s="3" t="s">
        <v>112</v>
      </c>
      <c r="O1903" s="3">
        <v>43535</v>
      </c>
      <c r="P1903" s="15" t="s">
        <v>1978</v>
      </c>
      <c r="Q1903" s="2" t="s">
        <v>1977</v>
      </c>
    </row>
    <row r="1904" spans="9:17" x14ac:dyDescent="0.25">
      <c r="I1904" s="11">
        <v>43483</v>
      </c>
      <c r="J1904" s="19" t="s">
        <v>1979</v>
      </c>
      <c r="K1904" s="12">
        <v>569169</v>
      </c>
      <c r="L1904" s="13" t="s">
        <v>1066</v>
      </c>
      <c r="M1904" s="2" t="s">
        <v>1976</v>
      </c>
      <c r="N1904" s="3" t="s">
        <v>112</v>
      </c>
      <c r="O1904" s="3">
        <v>43535</v>
      </c>
      <c r="P1904" s="15" t="s">
        <v>1978</v>
      </c>
      <c r="Q1904" s="2" t="s">
        <v>1977</v>
      </c>
    </row>
    <row r="1905" spans="9:17" x14ac:dyDescent="0.25">
      <c r="I1905" s="11">
        <v>43483</v>
      </c>
      <c r="J1905" s="19" t="s">
        <v>1979</v>
      </c>
      <c r="K1905" s="12">
        <v>569170</v>
      </c>
      <c r="L1905" s="13" t="s">
        <v>460</v>
      </c>
      <c r="M1905" s="2" t="s">
        <v>1976</v>
      </c>
      <c r="N1905" s="3" t="s">
        <v>112</v>
      </c>
      <c r="O1905" s="3">
        <v>43535</v>
      </c>
      <c r="P1905" s="15" t="s">
        <v>1978</v>
      </c>
      <c r="Q1905" s="2" t="s">
        <v>1977</v>
      </c>
    </row>
    <row r="1906" spans="9:17" x14ac:dyDescent="0.25">
      <c r="I1906" s="11">
        <v>43483</v>
      </c>
      <c r="J1906" s="19" t="s">
        <v>1979</v>
      </c>
      <c r="K1906" s="12">
        <v>569171</v>
      </c>
      <c r="L1906" s="13" t="s">
        <v>1067</v>
      </c>
      <c r="M1906" s="2" t="s">
        <v>1976</v>
      </c>
      <c r="N1906" s="3" t="s">
        <v>112</v>
      </c>
      <c r="O1906" s="3">
        <v>43535</v>
      </c>
      <c r="P1906" s="15" t="s">
        <v>1978</v>
      </c>
      <c r="Q1906" s="2" t="s">
        <v>1977</v>
      </c>
    </row>
    <row r="1907" spans="9:17" x14ac:dyDescent="0.25">
      <c r="I1907" s="11">
        <v>43483</v>
      </c>
      <c r="J1907" s="19" t="s">
        <v>1979</v>
      </c>
      <c r="K1907" s="12">
        <v>569172</v>
      </c>
      <c r="L1907" s="13" t="s">
        <v>1067</v>
      </c>
      <c r="M1907" s="2" t="s">
        <v>1976</v>
      </c>
      <c r="N1907" s="3" t="s">
        <v>112</v>
      </c>
      <c r="O1907" s="3">
        <v>43535</v>
      </c>
      <c r="P1907" s="15" t="s">
        <v>1978</v>
      </c>
      <c r="Q1907" s="2" t="s">
        <v>1977</v>
      </c>
    </row>
    <row r="1908" spans="9:17" x14ac:dyDescent="0.25">
      <c r="I1908" s="11">
        <v>43483</v>
      </c>
      <c r="J1908" s="19" t="s">
        <v>1979</v>
      </c>
      <c r="K1908" s="12">
        <v>569173</v>
      </c>
      <c r="L1908" s="13" t="s">
        <v>153</v>
      </c>
      <c r="M1908" s="2" t="s">
        <v>1976</v>
      </c>
      <c r="N1908" s="3" t="s">
        <v>112</v>
      </c>
      <c r="O1908" s="3">
        <v>43535</v>
      </c>
      <c r="P1908" s="15" t="s">
        <v>1978</v>
      </c>
      <c r="Q1908" s="2" t="s">
        <v>1977</v>
      </c>
    </row>
    <row r="1909" spans="9:17" x14ac:dyDescent="0.25">
      <c r="I1909" s="11">
        <v>43483</v>
      </c>
      <c r="J1909" s="19" t="s">
        <v>1979</v>
      </c>
      <c r="K1909" s="12">
        <v>569174</v>
      </c>
      <c r="L1909" s="13" t="s">
        <v>177</v>
      </c>
      <c r="M1909" s="2" t="s">
        <v>1976</v>
      </c>
      <c r="N1909" s="3" t="s">
        <v>112</v>
      </c>
      <c r="O1909" s="3">
        <v>43535</v>
      </c>
      <c r="P1909" s="15" t="s">
        <v>1978</v>
      </c>
      <c r="Q1909" s="2" t="s">
        <v>1977</v>
      </c>
    </row>
    <row r="1910" spans="9:17" x14ac:dyDescent="0.25">
      <c r="I1910" s="11">
        <v>43483</v>
      </c>
      <c r="J1910" s="19" t="s">
        <v>1979</v>
      </c>
      <c r="K1910" s="12">
        <v>569175</v>
      </c>
      <c r="L1910" s="13" t="s">
        <v>1068</v>
      </c>
      <c r="M1910" s="2" t="s">
        <v>1976</v>
      </c>
      <c r="N1910" s="3" t="s">
        <v>112</v>
      </c>
      <c r="O1910" s="3">
        <v>43535</v>
      </c>
      <c r="P1910" s="15" t="s">
        <v>1978</v>
      </c>
      <c r="Q1910" s="2" t="s">
        <v>1977</v>
      </c>
    </row>
    <row r="1911" spans="9:17" x14ac:dyDescent="0.25">
      <c r="I1911" s="11">
        <v>43483</v>
      </c>
      <c r="J1911" s="19" t="s">
        <v>1979</v>
      </c>
      <c r="K1911" s="12">
        <v>569176</v>
      </c>
      <c r="L1911" s="13">
        <v>10931915</v>
      </c>
      <c r="M1911" s="2" t="s">
        <v>1976</v>
      </c>
      <c r="N1911" s="3" t="s">
        <v>112</v>
      </c>
      <c r="O1911" s="3">
        <v>43535</v>
      </c>
      <c r="P1911" s="15" t="s">
        <v>1978</v>
      </c>
      <c r="Q1911" s="2" t="s">
        <v>1977</v>
      </c>
    </row>
    <row r="1912" spans="9:17" ht="34.5" x14ac:dyDescent="0.25">
      <c r="I1912" s="11">
        <v>43483</v>
      </c>
      <c r="J1912" s="19" t="s">
        <v>1979</v>
      </c>
      <c r="K1912" s="12">
        <v>569177</v>
      </c>
      <c r="L1912" s="14" t="s">
        <v>1069</v>
      </c>
      <c r="M1912" s="2" t="s">
        <v>1976</v>
      </c>
      <c r="N1912" s="3" t="s">
        <v>112</v>
      </c>
      <c r="O1912" s="3">
        <v>43535</v>
      </c>
      <c r="P1912" s="15" t="s">
        <v>1978</v>
      </c>
      <c r="Q1912" s="2" t="s">
        <v>1977</v>
      </c>
    </row>
    <row r="1913" spans="9:17" x14ac:dyDescent="0.25">
      <c r="I1913" s="11">
        <v>43483</v>
      </c>
      <c r="J1913" s="19" t="s">
        <v>1979</v>
      </c>
      <c r="K1913" s="12">
        <v>569178</v>
      </c>
      <c r="L1913" s="13"/>
      <c r="M1913" s="2" t="s">
        <v>1976</v>
      </c>
      <c r="N1913" s="3" t="s">
        <v>112</v>
      </c>
      <c r="O1913" s="3">
        <v>43535</v>
      </c>
      <c r="P1913" s="15" t="s">
        <v>1978</v>
      </c>
      <c r="Q1913" s="2" t="s">
        <v>1977</v>
      </c>
    </row>
    <row r="1914" spans="9:17" x14ac:dyDescent="0.25">
      <c r="I1914" s="11">
        <v>43483</v>
      </c>
      <c r="J1914" s="19" t="s">
        <v>1979</v>
      </c>
      <c r="K1914" s="12">
        <v>569179</v>
      </c>
      <c r="L1914" s="13"/>
      <c r="M1914" s="2" t="s">
        <v>1976</v>
      </c>
      <c r="N1914" s="3" t="s">
        <v>112</v>
      </c>
      <c r="O1914" s="3">
        <v>43535</v>
      </c>
      <c r="P1914" s="15" t="s">
        <v>1978</v>
      </c>
      <c r="Q1914" s="2" t="s">
        <v>1977</v>
      </c>
    </row>
    <row r="1915" spans="9:17" x14ac:dyDescent="0.25">
      <c r="I1915" s="11">
        <v>43483</v>
      </c>
      <c r="J1915" s="19" t="s">
        <v>1979</v>
      </c>
      <c r="K1915" s="12">
        <v>569180</v>
      </c>
      <c r="L1915" s="13"/>
      <c r="M1915" s="2" t="s">
        <v>1976</v>
      </c>
      <c r="N1915" s="3" t="s">
        <v>112</v>
      </c>
      <c r="O1915" s="3">
        <v>43535</v>
      </c>
      <c r="P1915" s="15" t="s">
        <v>1978</v>
      </c>
      <c r="Q1915" s="2" t="s">
        <v>1977</v>
      </c>
    </row>
    <row r="1916" spans="9:17" x14ac:dyDescent="0.25">
      <c r="I1916" s="11">
        <v>43483</v>
      </c>
      <c r="J1916" s="19" t="s">
        <v>1979</v>
      </c>
      <c r="K1916" s="12">
        <v>569181</v>
      </c>
      <c r="L1916" s="13" t="s">
        <v>1070</v>
      </c>
      <c r="M1916" s="2" t="s">
        <v>1976</v>
      </c>
      <c r="N1916" s="3" t="s">
        <v>112</v>
      </c>
      <c r="O1916" s="3">
        <v>43535</v>
      </c>
      <c r="P1916" s="15" t="s">
        <v>1978</v>
      </c>
      <c r="Q1916" s="2" t="s">
        <v>1977</v>
      </c>
    </row>
    <row r="1917" spans="9:17" x14ac:dyDescent="0.25">
      <c r="I1917" s="11">
        <v>43483</v>
      </c>
      <c r="J1917" s="19" t="s">
        <v>1979</v>
      </c>
      <c r="K1917" s="12">
        <v>569182</v>
      </c>
      <c r="L1917" s="13" t="s">
        <v>1071</v>
      </c>
      <c r="M1917" s="2" t="s">
        <v>1976</v>
      </c>
      <c r="N1917" s="3" t="s">
        <v>112</v>
      </c>
      <c r="O1917" s="3">
        <v>43535</v>
      </c>
      <c r="P1917" s="15" t="s">
        <v>1978</v>
      </c>
      <c r="Q1917" s="2" t="s">
        <v>1977</v>
      </c>
    </row>
    <row r="1918" spans="9:17" x14ac:dyDescent="0.25">
      <c r="I1918" s="11">
        <v>43483</v>
      </c>
      <c r="J1918" s="19" t="s">
        <v>1979</v>
      </c>
      <c r="K1918" s="12">
        <v>569183</v>
      </c>
      <c r="L1918" s="13" t="s">
        <v>1072</v>
      </c>
      <c r="M1918" s="2" t="s">
        <v>1976</v>
      </c>
      <c r="N1918" s="3" t="s">
        <v>112</v>
      </c>
      <c r="O1918" s="3">
        <v>43535</v>
      </c>
      <c r="P1918" s="15" t="s">
        <v>1978</v>
      </c>
      <c r="Q1918" s="2" t="s">
        <v>1977</v>
      </c>
    </row>
    <row r="1919" spans="9:17" x14ac:dyDescent="0.25">
      <c r="I1919" s="11">
        <v>43483</v>
      </c>
      <c r="J1919" s="19" t="s">
        <v>1979</v>
      </c>
      <c r="K1919" s="12">
        <v>569184</v>
      </c>
      <c r="L1919" s="13" t="s">
        <v>1073</v>
      </c>
      <c r="M1919" s="2" t="s">
        <v>1976</v>
      </c>
      <c r="N1919" s="3" t="s">
        <v>112</v>
      </c>
      <c r="O1919" s="3">
        <v>43535</v>
      </c>
      <c r="P1919" s="15" t="s">
        <v>1978</v>
      </c>
      <c r="Q1919" s="2" t="s">
        <v>1977</v>
      </c>
    </row>
    <row r="1920" spans="9:17" x14ac:dyDescent="0.25">
      <c r="I1920" s="11">
        <v>43483</v>
      </c>
      <c r="J1920" s="19" t="s">
        <v>1979</v>
      </c>
      <c r="K1920" s="12">
        <v>569185</v>
      </c>
      <c r="L1920" s="13" t="s">
        <v>1074</v>
      </c>
      <c r="M1920" s="2" t="s">
        <v>1976</v>
      </c>
      <c r="N1920" s="3" t="s">
        <v>112</v>
      </c>
      <c r="O1920" s="3">
        <v>43535</v>
      </c>
      <c r="P1920" s="15" t="s">
        <v>1978</v>
      </c>
      <c r="Q1920" s="2" t="s">
        <v>1977</v>
      </c>
    </row>
    <row r="1921" spans="9:17" x14ac:dyDescent="0.25">
      <c r="I1921" s="11">
        <v>43483</v>
      </c>
      <c r="J1921" s="19" t="s">
        <v>1979</v>
      </c>
      <c r="K1921" s="12">
        <v>569186</v>
      </c>
      <c r="L1921" s="13" t="s">
        <v>1075</v>
      </c>
      <c r="M1921" s="2" t="s">
        <v>1976</v>
      </c>
      <c r="N1921" s="3" t="s">
        <v>112</v>
      </c>
      <c r="O1921" s="3">
        <v>43535</v>
      </c>
      <c r="P1921" s="15" t="s">
        <v>1978</v>
      </c>
      <c r="Q1921" s="2" t="s">
        <v>1977</v>
      </c>
    </row>
    <row r="1922" spans="9:17" x14ac:dyDescent="0.25">
      <c r="I1922" s="11">
        <v>43483</v>
      </c>
      <c r="J1922" s="19" t="s">
        <v>1979</v>
      </c>
      <c r="K1922" s="12">
        <v>569187</v>
      </c>
      <c r="L1922" s="13"/>
      <c r="M1922" s="2" t="s">
        <v>1976</v>
      </c>
      <c r="N1922" s="3" t="s">
        <v>112</v>
      </c>
      <c r="O1922" s="3">
        <v>43535</v>
      </c>
      <c r="P1922" s="15" t="s">
        <v>1978</v>
      </c>
      <c r="Q1922" s="2" t="s">
        <v>1977</v>
      </c>
    </row>
    <row r="1923" spans="9:17" x14ac:dyDescent="0.25">
      <c r="I1923" s="11">
        <v>43483</v>
      </c>
      <c r="J1923" s="19" t="s">
        <v>1979</v>
      </c>
      <c r="K1923" s="12">
        <v>569188</v>
      </c>
      <c r="L1923" s="13" t="s">
        <v>1076</v>
      </c>
      <c r="M1923" s="2" t="s">
        <v>1976</v>
      </c>
      <c r="N1923" s="3" t="s">
        <v>112</v>
      </c>
      <c r="O1923" s="3">
        <v>43535</v>
      </c>
      <c r="P1923" s="15" t="s">
        <v>1978</v>
      </c>
      <c r="Q1923" s="2" t="s">
        <v>1977</v>
      </c>
    </row>
    <row r="1924" spans="9:17" x14ac:dyDescent="0.25">
      <c r="I1924" s="11">
        <v>43483</v>
      </c>
      <c r="J1924" s="19" t="s">
        <v>1979</v>
      </c>
      <c r="K1924" s="12">
        <v>569189</v>
      </c>
      <c r="L1924" s="13">
        <v>10932026</v>
      </c>
      <c r="M1924" s="2" t="s">
        <v>1976</v>
      </c>
      <c r="N1924" s="3" t="s">
        <v>112</v>
      </c>
      <c r="O1924" s="3">
        <v>43535</v>
      </c>
      <c r="P1924" s="15" t="s">
        <v>1978</v>
      </c>
      <c r="Q1924" s="2" t="s">
        <v>1977</v>
      </c>
    </row>
    <row r="1925" spans="9:17" x14ac:dyDescent="0.25">
      <c r="I1925" s="11">
        <v>43483</v>
      </c>
      <c r="J1925" s="19" t="s">
        <v>1979</v>
      </c>
      <c r="K1925" s="12">
        <v>569190</v>
      </c>
      <c r="L1925" s="13">
        <v>10932027</v>
      </c>
      <c r="M1925" s="2" t="s">
        <v>1976</v>
      </c>
      <c r="N1925" s="3" t="s">
        <v>112</v>
      </c>
      <c r="O1925" s="3">
        <v>43535</v>
      </c>
      <c r="P1925" s="15" t="s">
        <v>1978</v>
      </c>
      <c r="Q1925" s="2" t="s">
        <v>1977</v>
      </c>
    </row>
    <row r="1926" spans="9:17" x14ac:dyDescent="0.25">
      <c r="I1926" s="11">
        <v>43483</v>
      </c>
      <c r="J1926" s="19" t="s">
        <v>1979</v>
      </c>
      <c r="K1926" s="12">
        <v>569191</v>
      </c>
      <c r="L1926" s="13"/>
      <c r="M1926" s="2" t="s">
        <v>1976</v>
      </c>
      <c r="N1926" s="3" t="s">
        <v>112</v>
      </c>
      <c r="O1926" s="3">
        <v>43535</v>
      </c>
      <c r="P1926" s="15" t="s">
        <v>1978</v>
      </c>
      <c r="Q1926" s="2" t="s">
        <v>1977</v>
      </c>
    </row>
    <row r="1927" spans="9:17" x14ac:dyDescent="0.25">
      <c r="I1927" s="11">
        <v>43483</v>
      </c>
      <c r="J1927" s="19" t="s">
        <v>1979</v>
      </c>
      <c r="K1927" s="12">
        <v>569192</v>
      </c>
      <c r="L1927" s="13">
        <v>10932028</v>
      </c>
      <c r="M1927" s="2" t="s">
        <v>1976</v>
      </c>
      <c r="N1927" s="3" t="s">
        <v>112</v>
      </c>
      <c r="O1927" s="3">
        <v>43535</v>
      </c>
      <c r="P1927" s="15" t="s">
        <v>1978</v>
      </c>
      <c r="Q1927" s="2" t="s">
        <v>1977</v>
      </c>
    </row>
    <row r="1928" spans="9:17" x14ac:dyDescent="0.25">
      <c r="I1928" s="11">
        <v>43483</v>
      </c>
      <c r="J1928" s="19" t="s">
        <v>1979</v>
      </c>
      <c r="K1928" s="12">
        <v>569193</v>
      </c>
      <c r="L1928" s="13" t="s">
        <v>1077</v>
      </c>
      <c r="M1928" s="2" t="s">
        <v>1976</v>
      </c>
      <c r="N1928" s="3" t="s">
        <v>112</v>
      </c>
      <c r="O1928" s="3">
        <v>43535</v>
      </c>
      <c r="P1928" s="15" t="s">
        <v>1978</v>
      </c>
      <c r="Q1928" s="2" t="s">
        <v>1977</v>
      </c>
    </row>
    <row r="1929" spans="9:17" x14ac:dyDescent="0.25">
      <c r="I1929" s="11">
        <v>43483</v>
      </c>
      <c r="J1929" s="19" t="s">
        <v>1979</v>
      </c>
      <c r="K1929" s="12">
        <v>569194</v>
      </c>
      <c r="L1929" s="13">
        <v>10932029</v>
      </c>
      <c r="M1929" s="2" t="s">
        <v>1976</v>
      </c>
      <c r="N1929" s="3" t="s">
        <v>112</v>
      </c>
      <c r="O1929" s="3">
        <v>43535</v>
      </c>
      <c r="P1929" s="15" t="s">
        <v>1978</v>
      </c>
      <c r="Q1929" s="2" t="s">
        <v>1977</v>
      </c>
    </row>
    <row r="1930" spans="9:17" x14ac:dyDescent="0.25">
      <c r="I1930" s="11">
        <v>43486</v>
      </c>
      <c r="J1930" s="19" t="s">
        <v>1979</v>
      </c>
      <c r="K1930" s="12">
        <v>569195</v>
      </c>
      <c r="L1930" s="13" t="s">
        <v>675</v>
      </c>
      <c r="M1930" s="2" t="s">
        <v>1976</v>
      </c>
      <c r="N1930" s="3" t="s">
        <v>112</v>
      </c>
      <c r="O1930" s="3">
        <v>43535</v>
      </c>
      <c r="P1930" s="15" t="s">
        <v>1978</v>
      </c>
      <c r="Q1930" s="2" t="s">
        <v>1977</v>
      </c>
    </row>
    <row r="1931" spans="9:17" x14ac:dyDescent="0.25">
      <c r="I1931" s="11">
        <v>43486</v>
      </c>
      <c r="J1931" s="19" t="s">
        <v>1979</v>
      </c>
      <c r="K1931" s="12">
        <v>569196</v>
      </c>
      <c r="L1931" s="13" t="s">
        <v>1078</v>
      </c>
      <c r="M1931" s="2" t="s">
        <v>1976</v>
      </c>
      <c r="N1931" s="3" t="s">
        <v>112</v>
      </c>
      <c r="O1931" s="3">
        <v>43535</v>
      </c>
      <c r="P1931" s="15" t="s">
        <v>1978</v>
      </c>
      <c r="Q1931" s="2" t="s">
        <v>1977</v>
      </c>
    </row>
    <row r="1932" spans="9:17" ht="90.75" x14ac:dyDescent="0.25">
      <c r="I1932" s="11">
        <v>43486</v>
      </c>
      <c r="J1932" s="19" t="s">
        <v>1979</v>
      </c>
      <c r="K1932" s="12">
        <v>569197</v>
      </c>
      <c r="L1932" s="14" t="s">
        <v>1079</v>
      </c>
      <c r="M1932" s="2" t="s">
        <v>1976</v>
      </c>
      <c r="N1932" s="3" t="s">
        <v>112</v>
      </c>
      <c r="O1932" s="3">
        <v>43535</v>
      </c>
      <c r="P1932" s="15" t="s">
        <v>1978</v>
      </c>
      <c r="Q1932" s="2" t="s">
        <v>1977</v>
      </c>
    </row>
    <row r="1933" spans="9:17" x14ac:dyDescent="0.25">
      <c r="I1933" s="11">
        <v>43486</v>
      </c>
      <c r="J1933" s="19" t="s">
        <v>1979</v>
      </c>
      <c r="K1933" s="12">
        <v>569198</v>
      </c>
      <c r="L1933" s="13" t="s">
        <v>1080</v>
      </c>
      <c r="M1933" s="2" t="s">
        <v>1976</v>
      </c>
      <c r="N1933" s="3" t="s">
        <v>112</v>
      </c>
      <c r="O1933" s="3">
        <v>43535</v>
      </c>
      <c r="P1933" s="15" t="s">
        <v>1978</v>
      </c>
      <c r="Q1933" s="2" t="s">
        <v>1977</v>
      </c>
    </row>
    <row r="1934" spans="9:17" x14ac:dyDescent="0.25">
      <c r="I1934" s="11">
        <v>43486</v>
      </c>
      <c r="J1934" s="19" t="s">
        <v>1979</v>
      </c>
      <c r="K1934" s="12">
        <v>569199</v>
      </c>
      <c r="L1934" s="13" t="s">
        <v>1081</v>
      </c>
      <c r="M1934" s="2" t="s">
        <v>1976</v>
      </c>
      <c r="N1934" s="3" t="s">
        <v>112</v>
      </c>
      <c r="O1934" s="3">
        <v>43535</v>
      </c>
      <c r="P1934" s="15" t="s">
        <v>1978</v>
      </c>
      <c r="Q1934" s="2" t="s">
        <v>1977</v>
      </c>
    </row>
    <row r="1935" spans="9:17" x14ac:dyDescent="0.25">
      <c r="I1935" s="11">
        <v>43486</v>
      </c>
      <c r="J1935" s="19" t="s">
        <v>1979</v>
      </c>
      <c r="K1935" s="12">
        <v>569200</v>
      </c>
      <c r="L1935" s="13" t="s">
        <v>675</v>
      </c>
      <c r="M1935" s="2" t="s">
        <v>1976</v>
      </c>
      <c r="N1935" s="3" t="s">
        <v>112</v>
      </c>
      <c r="O1935" s="3">
        <v>43535</v>
      </c>
      <c r="P1935" s="15" t="s">
        <v>1978</v>
      </c>
      <c r="Q1935" s="2" t="s">
        <v>1977</v>
      </c>
    </row>
    <row r="1936" spans="9:17" x14ac:dyDescent="0.25">
      <c r="I1936" s="11">
        <v>43486</v>
      </c>
      <c r="J1936" s="19" t="s">
        <v>1979</v>
      </c>
      <c r="K1936" s="12">
        <v>569201</v>
      </c>
      <c r="L1936" s="13" t="s">
        <v>1082</v>
      </c>
      <c r="M1936" s="2" t="s">
        <v>1976</v>
      </c>
      <c r="N1936" s="3" t="s">
        <v>112</v>
      </c>
      <c r="O1936" s="3">
        <v>43535</v>
      </c>
      <c r="P1936" s="15" t="s">
        <v>1978</v>
      </c>
      <c r="Q1936" s="2" t="s">
        <v>1977</v>
      </c>
    </row>
    <row r="1937" spans="9:17" ht="68.25" x14ac:dyDescent="0.25">
      <c r="I1937" s="11">
        <v>43486</v>
      </c>
      <c r="J1937" s="19" t="s">
        <v>1979</v>
      </c>
      <c r="K1937" s="12">
        <v>569202</v>
      </c>
      <c r="L1937" s="14" t="s">
        <v>1083</v>
      </c>
      <c r="M1937" s="2" t="s">
        <v>1976</v>
      </c>
      <c r="N1937" s="3" t="s">
        <v>112</v>
      </c>
      <c r="O1937" s="3">
        <v>43535</v>
      </c>
      <c r="P1937" s="15" t="s">
        <v>1978</v>
      </c>
      <c r="Q1937" s="2" t="s">
        <v>1977</v>
      </c>
    </row>
    <row r="1938" spans="9:17" x14ac:dyDescent="0.25">
      <c r="I1938" s="11">
        <v>43486</v>
      </c>
      <c r="J1938" s="19" t="s">
        <v>1979</v>
      </c>
      <c r="K1938" s="12">
        <v>569203</v>
      </c>
      <c r="L1938" s="13" t="s">
        <v>1084</v>
      </c>
      <c r="M1938" s="2" t="s">
        <v>1976</v>
      </c>
      <c r="N1938" s="3" t="s">
        <v>112</v>
      </c>
      <c r="O1938" s="3">
        <v>43535</v>
      </c>
      <c r="P1938" s="15" t="s">
        <v>1978</v>
      </c>
      <c r="Q1938" s="2" t="s">
        <v>1977</v>
      </c>
    </row>
    <row r="1939" spans="9:17" ht="113.25" x14ac:dyDescent="0.25">
      <c r="I1939" s="11">
        <v>43486</v>
      </c>
      <c r="J1939" s="19" t="s">
        <v>1979</v>
      </c>
      <c r="K1939" s="12">
        <v>569204</v>
      </c>
      <c r="L1939" s="14" t="s">
        <v>1085</v>
      </c>
      <c r="M1939" s="2" t="s">
        <v>1976</v>
      </c>
      <c r="N1939" s="3" t="s">
        <v>112</v>
      </c>
      <c r="O1939" s="3">
        <v>43535</v>
      </c>
      <c r="P1939" s="15" t="s">
        <v>1978</v>
      </c>
      <c r="Q1939" s="2" t="s">
        <v>1977</v>
      </c>
    </row>
    <row r="1940" spans="9:17" ht="113.25" x14ac:dyDescent="0.25">
      <c r="I1940" s="11">
        <v>43486</v>
      </c>
      <c r="J1940" s="19" t="s">
        <v>1979</v>
      </c>
      <c r="K1940" s="12">
        <v>569205</v>
      </c>
      <c r="L1940" s="14" t="s">
        <v>1086</v>
      </c>
      <c r="M1940" s="2" t="s">
        <v>1976</v>
      </c>
      <c r="N1940" s="3" t="s">
        <v>112</v>
      </c>
      <c r="O1940" s="3">
        <v>43535</v>
      </c>
      <c r="P1940" s="15" t="s">
        <v>1978</v>
      </c>
      <c r="Q1940" s="2" t="s">
        <v>1977</v>
      </c>
    </row>
    <row r="1941" spans="9:17" x14ac:dyDescent="0.25">
      <c r="I1941" s="11">
        <v>43486</v>
      </c>
      <c r="J1941" s="19" t="s">
        <v>1979</v>
      </c>
      <c r="K1941" s="12">
        <v>569206</v>
      </c>
      <c r="L1941" s="13" t="s">
        <v>1087</v>
      </c>
      <c r="M1941" s="2" t="s">
        <v>1976</v>
      </c>
      <c r="N1941" s="3" t="s">
        <v>112</v>
      </c>
      <c r="O1941" s="3">
        <v>43535</v>
      </c>
      <c r="P1941" s="15" t="s">
        <v>1978</v>
      </c>
      <c r="Q1941" s="2" t="s">
        <v>1977</v>
      </c>
    </row>
    <row r="1942" spans="9:17" x14ac:dyDescent="0.25">
      <c r="I1942" s="11">
        <v>43486</v>
      </c>
      <c r="J1942" s="19" t="s">
        <v>1979</v>
      </c>
      <c r="K1942" s="12">
        <v>569207</v>
      </c>
      <c r="L1942" s="13" t="s">
        <v>1088</v>
      </c>
      <c r="M1942" s="2" t="s">
        <v>1976</v>
      </c>
      <c r="N1942" s="3" t="s">
        <v>112</v>
      </c>
      <c r="O1942" s="3">
        <v>43535</v>
      </c>
      <c r="P1942" s="15" t="s">
        <v>1978</v>
      </c>
      <c r="Q1942" s="2" t="s">
        <v>1977</v>
      </c>
    </row>
    <row r="1943" spans="9:17" ht="90.75" x14ac:dyDescent="0.25">
      <c r="I1943" s="11">
        <v>43486</v>
      </c>
      <c r="J1943" s="19" t="s">
        <v>1979</v>
      </c>
      <c r="K1943" s="12">
        <v>569208</v>
      </c>
      <c r="L1943" s="14" t="s">
        <v>1089</v>
      </c>
      <c r="M1943" s="2" t="s">
        <v>1976</v>
      </c>
      <c r="N1943" s="3" t="s">
        <v>112</v>
      </c>
      <c r="O1943" s="3">
        <v>43535</v>
      </c>
      <c r="P1943" s="15" t="s">
        <v>1978</v>
      </c>
      <c r="Q1943" s="2" t="s">
        <v>1977</v>
      </c>
    </row>
    <row r="1944" spans="9:17" x14ac:dyDescent="0.25">
      <c r="I1944" s="11">
        <v>43486</v>
      </c>
      <c r="J1944" s="19" t="s">
        <v>1979</v>
      </c>
      <c r="K1944" s="12">
        <v>569209</v>
      </c>
      <c r="L1944" s="13" t="s">
        <v>1090</v>
      </c>
      <c r="M1944" s="2" t="s">
        <v>1976</v>
      </c>
      <c r="N1944" s="3" t="s">
        <v>112</v>
      </c>
      <c r="O1944" s="3">
        <v>43535</v>
      </c>
      <c r="P1944" s="15" t="s">
        <v>1978</v>
      </c>
      <c r="Q1944" s="2" t="s">
        <v>1977</v>
      </c>
    </row>
    <row r="1945" spans="9:17" x14ac:dyDescent="0.25">
      <c r="I1945" s="11">
        <v>43486</v>
      </c>
      <c r="J1945" s="19" t="s">
        <v>1979</v>
      </c>
      <c r="K1945" s="12">
        <v>569210</v>
      </c>
      <c r="L1945" s="13" t="s">
        <v>1091</v>
      </c>
      <c r="M1945" s="2" t="s">
        <v>1976</v>
      </c>
      <c r="N1945" s="3" t="s">
        <v>112</v>
      </c>
      <c r="O1945" s="3">
        <v>43535</v>
      </c>
      <c r="P1945" s="15" t="s">
        <v>1978</v>
      </c>
      <c r="Q1945" s="2" t="s">
        <v>1977</v>
      </c>
    </row>
    <row r="1946" spans="9:17" x14ac:dyDescent="0.25">
      <c r="I1946" s="11">
        <v>43486</v>
      </c>
      <c r="J1946" s="19" t="s">
        <v>1979</v>
      </c>
      <c r="K1946" s="12">
        <v>569211</v>
      </c>
      <c r="L1946" s="13" t="s">
        <v>1092</v>
      </c>
      <c r="M1946" s="2" t="s">
        <v>1976</v>
      </c>
      <c r="N1946" s="3" t="s">
        <v>112</v>
      </c>
      <c r="O1946" s="3">
        <v>43535</v>
      </c>
      <c r="P1946" s="15" t="s">
        <v>1978</v>
      </c>
      <c r="Q1946" s="2" t="s">
        <v>1977</v>
      </c>
    </row>
    <row r="1947" spans="9:17" x14ac:dyDescent="0.25">
      <c r="I1947" s="11">
        <v>43486</v>
      </c>
      <c r="J1947" s="19" t="s">
        <v>1979</v>
      </c>
      <c r="K1947" s="12">
        <v>569212</v>
      </c>
      <c r="L1947" s="13" t="s">
        <v>1093</v>
      </c>
      <c r="M1947" s="2" t="s">
        <v>1976</v>
      </c>
      <c r="N1947" s="3" t="s">
        <v>112</v>
      </c>
      <c r="O1947" s="3">
        <v>43535</v>
      </c>
      <c r="P1947" s="15" t="s">
        <v>1978</v>
      </c>
      <c r="Q1947" s="2" t="s">
        <v>1977</v>
      </c>
    </row>
    <row r="1948" spans="9:17" x14ac:dyDescent="0.25">
      <c r="I1948" s="11">
        <v>43486</v>
      </c>
      <c r="J1948" s="19" t="s">
        <v>1979</v>
      </c>
      <c r="K1948" s="12">
        <v>569213</v>
      </c>
      <c r="L1948" s="13" t="s">
        <v>1094</v>
      </c>
      <c r="M1948" s="2" t="s">
        <v>1976</v>
      </c>
      <c r="N1948" s="3" t="s">
        <v>112</v>
      </c>
      <c r="O1948" s="3">
        <v>43535</v>
      </c>
      <c r="P1948" s="15" t="s">
        <v>1978</v>
      </c>
      <c r="Q1948" s="2" t="s">
        <v>1977</v>
      </c>
    </row>
    <row r="1949" spans="9:17" ht="113.25" x14ac:dyDescent="0.25">
      <c r="I1949" s="11">
        <v>43486</v>
      </c>
      <c r="J1949" s="19" t="s">
        <v>1979</v>
      </c>
      <c r="K1949" s="12">
        <v>569214</v>
      </c>
      <c r="L1949" s="14" t="s">
        <v>1095</v>
      </c>
      <c r="M1949" s="2" t="s">
        <v>1976</v>
      </c>
      <c r="N1949" s="3" t="s">
        <v>112</v>
      </c>
      <c r="O1949" s="3">
        <v>43535</v>
      </c>
      <c r="P1949" s="15" t="s">
        <v>1978</v>
      </c>
      <c r="Q1949" s="2" t="s">
        <v>1977</v>
      </c>
    </row>
    <row r="1950" spans="9:17" ht="79.5" x14ac:dyDescent="0.25">
      <c r="I1950" s="11">
        <v>43486</v>
      </c>
      <c r="J1950" s="19" t="s">
        <v>1979</v>
      </c>
      <c r="K1950" s="12">
        <v>569215</v>
      </c>
      <c r="L1950" s="14" t="s">
        <v>1096</v>
      </c>
      <c r="M1950" s="2" t="s">
        <v>1976</v>
      </c>
      <c r="N1950" s="3" t="s">
        <v>112</v>
      </c>
      <c r="O1950" s="3">
        <v>43535</v>
      </c>
      <c r="P1950" s="15" t="s">
        <v>1978</v>
      </c>
      <c r="Q1950" s="2" t="s">
        <v>1977</v>
      </c>
    </row>
    <row r="1951" spans="9:17" x14ac:dyDescent="0.25">
      <c r="I1951" s="11">
        <v>43486</v>
      </c>
      <c r="J1951" s="19" t="s">
        <v>1979</v>
      </c>
      <c r="K1951" s="12">
        <v>569216</v>
      </c>
      <c r="L1951" s="13" t="s">
        <v>675</v>
      </c>
      <c r="M1951" s="2" t="s">
        <v>1976</v>
      </c>
      <c r="N1951" s="3" t="s">
        <v>112</v>
      </c>
      <c r="O1951" s="3">
        <v>43535</v>
      </c>
      <c r="P1951" s="15" t="s">
        <v>1978</v>
      </c>
      <c r="Q1951" s="2" t="s">
        <v>1977</v>
      </c>
    </row>
    <row r="1952" spans="9:17" x14ac:dyDescent="0.25">
      <c r="I1952" s="11">
        <v>43486</v>
      </c>
      <c r="J1952" s="19" t="s">
        <v>1979</v>
      </c>
      <c r="K1952" s="12">
        <v>569217</v>
      </c>
      <c r="L1952" s="13" t="s">
        <v>675</v>
      </c>
      <c r="M1952" s="2" t="s">
        <v>1976</v>
      </c>
      <c r="N1952" s="3" t="s">
        <v>112</v>
      </c>
      <c r="O1952" s="3">
        <v>43535</v>
      </c>
      <c r="P1952" s="15" t="s">
        <v>1978</v>
      </c>
      <c r="Q1952" s="2" t="s">
        <v>1977</v>
      </c>
    </row>
    <row r="1953" spans="9:17" x14ac:dyDescent="0.25">
      <c r="I1953" s="11">
        <v>43486</v>
      </c>
      <c r="J1953" s="19" t="s">
        <v>1979</v>
      </c>
      <c r="K1953" s="12">
        <v>569218</v>
      </c>
      <c r="L1953" s="13" t="s">
        <v>675</v>
      </c>
      <c r="M1953" s="2" t="s">
        <v>1976</v>
      </c>
      <c r="N1953" s="3" t="s">
        <v>112</v>
      </c>
      <c r="O1953" s="3">
        <v>43535</v>
      </c>
      <c r="P1953" s="15" t="s">
        <v>1978</v>
      </c>
      <c r="Q1953" s="2" t="s">
        <v>1977</v>
      </c>
    </row>
    <row r="1954" spans="9:17" x14ac:dyDescent="0.25">
      <c r="I1954" s="11">
        <v>43486</v>
      </c>
      <c r="J1954" s="19" t="s">
        <v>1979</v>
      </c>
      <c r="K1954" s="12">
        <v>569219</v>
      </c>
      <c r="L1954" s="13" t="s">
        <v>675</v>
      </c>
      <c r="M1954" s="2" t="s">
        <v>1976</v>
      </c>
      <c r="N1954" s="3" t="s">
        <v>112</v>
      </c>
      <c r="O1954" s="3">
        <v>43535</v>
      </c>
      <c r="P1954" s="15" t="s">
        <v>1978</v>
      </c>
      <c r="Q1954" s="2" t="s">
        <v>1977</v>
      </c>
    </row>
    <row r="1955" spans="9:17" x14ac:dyDescent="0.25">
      <c r="I1955" s="11">
        <v>43486</v>
      </c>
      <c r="J1955" s="19" t="s">
        <v>1979</v>
      </c>
      <c r="K1955" s="12">
        <v>569220</v>
      </c>
      <c r="L1955" s="13" t="s">
        <v>675</v>
      </c>
      <c r="M1955" s="2" t="s">
        <v>1976</v>
      </c>
      <c r="N1955" s="3" t="s">
        <v>112</v>
      </c>
      <c r="O1955" s="3">
        <v>43535</v>
      </c>
      <c r="P1955" s="15" t="s">
        <v>1978</v>
      </c>
      <c r="Q1955" s="2" t="s">
        <v>1977</v>
      </c>
    </row>
    <row r="1956" spans="9:17" x14ac:dyDescent="0.25">
      <c r="I1956" s="11">
        <v>43486</v>
      </c>
      <c r="J1956" s="19" t="s">
        <v>1979</v>
      </c>
      <c r="K1956" s="12">
        <v>569221</v>
      </c>
      <c r="L1956" s="13" t="s">
        <v>1097</v>
      </c>
      <c r="M1956" s="2" t="s">
        <v>1976</v>
      </c>
      <c r="N1956" s="3" t="s">
        <v>112</v>
      </c>
      <c r="O1956" s="3">
        <v>43535</v>
      </c>
      <c r="P1956" s="15" t="s">
        <v>1978</v>
      </c>
      <c r="Q1956" s="2" t="s">
        <v>1977</v>
      </c>
    </row>
    <row r="1957" spans="9:17" x14ac:dyDescent="0.25">
      <c r="I1957" s="11">
        <v>43486</v>
      </c>
      <c r="J1957" s="19" t="s">
        <v>1979</v>
      </c>
      <c r="K1957" s="12">
        <v>569222</v>
      </c>
      <c r="L1957" s="13" t="s">
        <v>675</v>
      </c>
      <c r="M1957" s="2" t="s">
        <v>1976</v>
      </c>
      <c r="N1957" s="3" t="s">
        <v>112</v>
      </c>
      <c r="O1957" s="3">
        <v>43535</v>
      </c>
      <c r="P1957" s="15" t="s">
        <v>1978</v>
      </c>
      <c r="Q1957" s="2" t="s">
        <v>1977</v>
      </c>
    </row>
    <row r="1958" spans="9:17" x14ac:dyDescent="0.25">
      <c r="I1958" s="11">
        <v>43486</v>
      </c>
      <c r="J1958" s="19" t="s">
        <v>1979</v>
      </c>
      <c r="K1958" s="12">
        <v>569223</v>
      </c>
      <c r="L1958" s="13" t="s">
        <v>675</v>
      </c>
      <c r="M1958" s="2" t="s">
        <v>1976</v>
      </c>
      <c r="N1958" s="3" t="s">
        <v>112</v>
      </c>
      <c r="O1958" s="3">
        <v>43535</v>
      </c>
      <c r="P1958" s="15" t="s">
        <v>1978</v>
      </c>
      <c r="Q1958" s="2" t="s">
        <v>1977</v>
      </c>
    </row>
    <row r="1959" spans="9:17" x14ac:dyDescent="0.25">
      <c r="I1959" s="11">
        <v>43486</v>
      </c>
      <c r="J1959" s="19" t="s">
        <v>1979</v>
      </c>
      <c r="K1959" s="12">
        <v>569224</v>
      </c>
      <c r="L1959" s="13" t="s">
        <v>1098</v>
      </c>
      <c r="M1959" s="2" t="s">
        <v>1976</v>
      </c>
      <c r="N1959" s="3" t="s">
        <v>112</v>
      </c>
      <c r="O1959" s="3">
        <v>43535</v>
      </c>
      <c r="P1959" s="15" t="s">
        <v>1978</v>
      </c>
      <c r="Q1959" s="2" t="s">
        <v>1977</v>
      </c>
    </row>
    <row r="1960" spans="9:17" x14ac:dyDescent="0.25">
      <c r="I1960" s="11">
        <v>43486</v>
      </c>
      <c r="J1960" s="19" t="s">
        <v>1979</v>
      </c>
      <c r="K1960" s="12">
        <v>569225</v>
      </c>
      <c r="L1960" s="13" t="s">
        <v>978</v>
      </c>
      <c r="M1960" s="2" t="s">
        <v>1976</v>
      </c>
      <c r="N1960" s="3" t="s">
        <v>112</v>
      </c>
      <c r="O1960" s="3">
        <v>43535</v>
      </c>
      <c r="P1960" s="15" t="s">
        <v>1978</v>
      </c>
      <c r="Q1960" s="2" t="s">
        <v>1977</v>
      </c>
    </row>
    <row r="1961" spans="9:17" x14ac:dyDescent="0.25">
      <c r="I1961" s="11">
        <v>43486</v>
      </c>
      <c r="J1961" s="19" t="s">
        <v>1979</v>
      </c>
      <c r="K1961" s="12">
        <v>569226</v>
      </c>
      <c r="L1961" s="13" t="s">
        <v>1099</v>
      </c>
      <c r="M1961" s="2" t="s">
        <v>1976</v>
      </c>
      <c r="N1961" s="3" t="s">
        <v>112</v>
      </c>
      <c r="O1961" s="3">
        <v>43535</v>
      </c>
      <c r="P1961" s="15" t="s">
        <v>1978</v>
      </c>
      <c r="Q1961" s="2" t="s">
        <v>1977</v>
      </c>
    </row>
    <row r="1962" spans="9:17" x14ac:dyDescent="0.25">
      <c r="I1962" s="11">
        <v>43486</v>
      </c>
      <c r="J1962" s="19" t="s">
        <v>1979</v>
      </c>
      <c r="K1962" s="12">
        <v>569227</v>
      </c>
      <c r="L1962" s="13" t="s">
        <v>1100</v>
      </c>
      <c r="M1962" s="2" t="s">
        <v>1976</v>
      </c>
      <c r="N1962" s="3" t="s">
        <v>112</v>
      </c>
      <c r="O1962" s="3">
        <v>43535</v>
      </c>
      <c r="P1962" s="15" t="s">
        <v>1978</v>
      </c>
      <c r="Q1962" s="2" t="s">
        <v>1977</v>
      </c>
    </row>
    <row r="1963" spans="9:17" x14ac:dyDescent="0.25">
      <c r="I1963" s="11">
        <v>43486</v>
      </c>
      <c r="J1963" s="19" t="s">
        <v>1979</v>
      </c>
      <c r="K1963" s="12">
        <v>569228</v>
      </c>
      <c r="L1963" s="13" t="s">
        <v>675</v>
      </c>
      <c r="M1963" s="2" t="s">
        <v>1976</v>
      </c>
      <c r="N1963" s="3" t="s">
        <v>112</v>
      </c>
      <c r="O1963" s="3">
        <v>43535</v>
      </c>
      <c r="P1963" s="15" t="s">
        <v>1978</v>
      </c>
      <c r="Q1963" s="2" t="s">
        <v>1977</v>
      </c>
    </row>
    <row r="1964" spans="9:17" x14ac:dyDescent="0.25">
      <c r="I1964" s="11">
        <v>43486</v>
      </c>
      <c r="J1964" s="19" t="s">
        <v>1979</v>
      </c>
      <c r="K1964" s="12">
        <v>569229</v>
      </c>
      <c r="L1964" s="13" t="s">
        <v>1101</v>
      </c>
      <c r="M1964" s="2" t="s">
        <v>1976</v>
      </c>
      <c r="N1964" s="3" t="s">
        <v>112</v>
      </c>
      <c r="O1964" s="3">
        <v>43535</v>
      </c>
      <c r="P1964" s="15" t="s">
        <v>1978</v>
      </c>
      <c r="Q1964" s="2" t="s">
        <v>1977</v>
      </c>
    </row>
    <row r="1965" spans="9:17" x14ac:dyDescent="0.25">
      <c r="I1965" s="11">
        <v>43486</v>
      </c>
      <c r="J1965" s="19" t="s">
        <v>1979</v>
      </c>
      <c r="K1965" s="12">
        <v>569230</v>
      </c>
      <c r="L1965" s="13" t="s">
        <v>1102</v>
      </c>
      <c r="M1965" s="2" t="s">
        <v>1976</v>
      </c>
      <c r="N1965" s="3" t="s">
        <v>112</v>
      </c>
      <c r="O1965" s="3">
        <v>43535</v>
      </c>
      <c r="P1965" s="15" t="s">
        <v>1978</v>
      </c>
      <c r="Q1965" s="2" t="s">
        <v>1977</v>
      </c>
    </row>
    <row r="1966" spans="9:17" x14ac:dyDescent="0.25">
      <c r="I1966" s="11">
        <v>43486</v>
      </c>
      <c r="J1966" s="19" t="s">
        <v>1979</v>
      </c>
      <c r="K1966" s="12">
        <v>569231</v>
      </c>
      <c r="L1966" s="13" t="s">
        <v>1103</v>
      </c>
      <c r="M1966" s="2" t="s">
        <v>1976</v>
      </c>
      <c r="N1966" s="3" t="s">
        <v>112</v>
      </c>
      <c r="O1966" s="3">
        <v>43535</v>
      </c>
      <c r="P1966" s="15" t="s">
        <v>1978</v>
      </c>
      <c r="Q1966" s="2" t="s">
        <v>1977</v>
      </c>
    </row>
    <row r="1967" spans="9:17" x14ac:dyDescent="0.25">
      <c r="I1967" s="11">
        <v>43486</v>
      </c>
      <c r="J1967" s="19" t="s">
        <v>1979</v>
      </c>
      <c r="K1967" s="12">
        <v>569232</v>
      </c>
      <c r="L1967" s="13" t="s">
        <v>1104</v>
      </c>
      <c r="M1967" s="2" t="s">
        <v>1976</v>
      </c>
      <c r="N1967" s="3" t="s">
        <v>112</v>
      </c>
      <c r="O1967" s="3">
        <v>43535</v>
      </c>
      <c r="P1967" s="15" t="s">
        <v>1978</v>
      </c>
      <c r="Q1967" s="2" t="s">
        <v>1977</v>
      </c>
    </row>
    <row r="1968" spans="9:17" ht="68.25" x14ac:dyDescent="0.25">
      <c r="I1968" s="11">
        <v>43486</v>
      </c>
      <c r="J1968" s="19" t="s">
        <v>1979</v>
      </c>
      <c r="K1968" s="12">
        <v>569233</v>
      </c>
      <c r="L1968" s="14" t="s">
        <v>1105</v>
      </c>
      <c r="M1968" s="2" t="s">
        <v>1976</v>
      </c>
      <c r="N1968" s="3" t="s">
        <v>112</v>
      </c>
      <c r="O1968" s="3">
        <v>43535</v>
      </c>
      <c r="P1968" s="15" t="s">
        <v>1978</v>
      </c>
      <c r="Q1968" s="2" t="s">
        <v>1977</v>
      </c>
    </row>
    <row r="1969" spans="9:17" x14ac:dyDescent="0.25">
      <c r="I1969" s="11">
        <v>43486</v>
      </c>
      <c r="J1969" s="19" t="s">
        <v>1979</v>
      </c>
      <c r="K1969" s="12">
        <v>569234</v>
      </c>
      <c r="L1969" s="13" t="s">
        <v>1106</v>
      </c>
      <c r="M1969" s="2" t="s">
        <v>1976</v>
      </c>
      <c r="N1969" s="3" t="s">
        <v>112</v>
      </c>
      <c r="O1969" s="3">
        <v>43535</v>
      </c>
      <c r="P1969" s="15" t="s">
        <v>1978</v>
      </c>
      <c r="Q1969" s="2" t="s">
        <v>1977</v>
      </c>
    </row>
    <row r="1970" spans="9:17" x14ac:dyDescent="0.25">
      <c r="I1970" s="11">
        <v>43486</v>
      </c>
      <c r="J1970" s="19" t="s">
        <v>1979</v>
      </c>
      <c r="K1970" s="12">
        <v>569235</v>
      </c>
      <c r="L1970" s="13" t="s">
        <v>675</v>
      </c>
      <c r="M1970" s="2" t="s">
        <v>1976</v>
      </c>
      <c r="N1970" s="3" t="s">
        <v>112</v>
      </c>
      <c r="O1970" s="3">
        <v>43535</v>
      </c>
      <c r="P1970" s="15" t="s">
        <v>1978</v>
      </c>
      <c r="Q1970" s="2" t="s">
        <v>1977</v>
      </c>
    </row>
    <row r="1971" spans="9:17" x14ac:dyDescent="0.25">
      <c r="I1971" s="11">
        <v>43486</v>
      </c>
      <c r="J1971" s="19" t="s">
        <v>1979</v>
      </c>
      <c r="K1971" s="12">
        <v>569236</v>
      </c>
      <c r="L1971" s="13" t="s">
        <v>1107</v>
      </c>
      <c r="M1971" s="2" t="s">
        <v>1976</v>
      </c>
      <c r="N1971" s="3" t="s">
        <v>112</v>
      </c>
      <c r="O1971" s="3">
        <v>43535</v>
      </c>
      <c r="P1971" s="15" t="s">
        <v>1978</v>
      </c>
      <c r="Q1971" s="2" t="s">
        <v>1977</v>
      </c>
    </row>
    <row r="1972" spans="9:17" x14ac:dyDescent="0.25">
      <c r="I1972" s="11">
        <v>43486</v>
      </c>
      <c r="J1972" s="19" t="s">
        <v>1979</v>
      </c>
      <c r="K1972" s="12">
        <v>569237</v>
      </c>
      <c r="L1972" s="13" t="s">
        <v>1108</v>
      </c>
      <c r="M1972" s="2" t="s">
        <v>1976</v>
      </c>
      <c r="N1972" s="3" t="s">
        <v>112</v>
      </c>
      <c r="O1972" s="3">
        <v>43535</v>
      </c>
      <c r="P1972" s="15" t="s">
        <v>1978</v>
      </c>
      <c r="Q1972" s="2" t="s">
        <v>1977</v>
      </c>
    </row>
    <row r="1973" spans="9:17" x14ac:dyDescent="0.25">
      <c r="I1973" s="11">
        <v>43486</v>
      </c>
      <c r="J1973" s="19" t="s">
        <v>1979</v>
      </c>
      <c r="K1973" s="12">
        <v>569238</v>
      </c>
      <c r="L1973" s="13" t="s">
        <v>1109</v>
      </c>
      <c r="M1973" s="2" t="s">
        <v>1976</v>
      </c>
      <c r="N1973" s="3" t="s">
        <v>112</v>
      </c>
      <c r="O1973" s="3">
        <v>43535</v>
      </c>
      <c r="P1973" s="15" t="s">
        <v>1978</v>
      </c>
      <c r="Q1973" s="2" t="s">
        <v>1977</v>
      </c>
    </row>
    <row r="1974" spans="9:17" ht="102" x14ac:dyDescent="0.25">
      <c r="I1974" s="11">
        <v>43486</v>
      </c>
      <c r="J1974" s="19" t="s">
        <v>1979</v>
      </c>
      <c r="K1974" s="12">
        <v>569239</v>
      </c>
      <c r="L1974" s="14" t="s">
        <v>1110</v>
      </c>
      <c r="M1974" s="2" t="s">
        <v>1976</v>
      </c>
      <c r="N1974" s="3" t="s">
        <v>112</v>
      </c>
      <c r="O1974" s="3">
        <v>43535</v>
      </c>
      <c r="P1974" s="15" t="s">
        <v>1978</v>
      </c>
      <c r="Q1974" s="2" t="s">
        <v>1977</v>
      </c>
    </row>
    <row r="1975" spans="9:17" x14ac:dyDescent="0.25">
      <c r="I1975" s="11">
        <v>43486</v>
      </c>
      <c r="J1975" s="19" t="s">
        <v>1979</v>
      </c>
      <c r="K1975" s="12">
        <v>569240</v>
      </c>
      <c r="L1975" s="13" t="s">
        <v>1111</v>
      </c>
      <c r="M1975" s="2" t="s">
        <v>1976</v>
      </c>
      <c r="N1975" s="3" t="s">
        <v>112</v>
      </c>
      <c r="O1975" s="3">
        <v>43535</v>
      </c>
      <c r="P1975" s="15" t="s">
        <v>1978</v>
      </c>
      <c r="Q1975" s="2" t="s">
        <v>1977</v>
      </c>
    </row>
    <row r="1976" spans="9:17" x14ac:dyDescent="0.25">
      <c r="I1976" s="11">
        <v>43486</v>
      </c>
      <c r="J1976" s="19" t="s">
        <v>1979</v>
      </c>
      <c r="K1976" s="12">
        <v>569241</v>
      </c>
      <c r="L1976" s="13" t="s">
        <v>1112</v>
      </c>
      <c r="M1976" s="2" t="s">
        <v>1976</v>
      </c>
      <c r="N1976" s="3" t="s">
        <v>112</v>
      </c>
      <c r="O1976" s="3">
        <v>43535</v>
      </c>
      <c r="P1976" s="15" t="s">
        <v>1978</v>
      </c>
      <c r="Q1976" s="2" t="s">
        <v>1977</v>
      </c>
    </row>
    <row r="1977" spans="9:17" x14ac:dyDescent="0.25">
      <c r="I1977" s="11">
        <v>43486</v>
      </c>
      <c r="J1977" s="19" t="s">
        <v>1979</v>
      </c>
      <c r="K1977" s="12">
        <v>569242</v>
      </c>
      <c r="L1977" s="13" t="s">
        <v>1113</v>
      </c>
      <c r="M1977" s="2" t="s">
        <v>1976</v>
      </c>
      <c r="N1977" s="3" t="s">
        <v>112</v>
      </c>
      <c r="O1977" s="3">
        <v>43535</v>
      </c>
      <c r="P1977" s="15" t="s">
        <v>1978</v>
      </c>
      <c r="Q1977" s="2" t="s">
        <v>1977</v>
      </c>
    </row>
    <row r="1978" spans="9:17" x14ac:dyDescent="0.25">
      <c r="I1978" s="11">
        <v>43486</v>
      </c>
      <c r="J1978" s="19" t="s">
        <v>1979</v>
      </c>
      <c r="K1978" s="12">
        <v>569243</v>
      </c>
      <c r="L1978" s="13" t="s">
        <v>1114</v>
      </c>
      <c r="M1978" s="2" t="s">
        <v>1976</v>
      </c>
      <c r="N1978" s="3" t="s">
        <v>112</v>
      </c>
      <c r="O1978" s="3">
        <v>43535</v>
      </c>
      <c r="P1978" s="15" t="s">
        <v>1978</v>
      </c>
      <c r="Q1978" s="2" t="s">
        <v>1977</v>
      </c>
    </row>
    <row r="1979" spans="9:17" x14ac:dyDescent="0.25">
      <c r="I1979" s="11">
        <v>43486</v>
      </c>
      <c r="J1979" s="19" t="s">
        <v>1979</v>
      </c>
      <c r="K1979" s="12">
        <v>569244</v>
      </c>
      <c r="L1979" s="13" t="s">
        <v>1115</v>
      </c>
      <c r="M1979" s="2" t="s">
        <v>1976</v>
      </c>
      <c r="N1979" s="3" t="s">
        <v>112</v>
      </c>
      <c r="O1979" s="3">
        <v>43535</v>
      </c>
      <c r="P1979" s="15" t="s">
        <v>1978</v>
      </c>
      <c r="Q1979" s="2" t="s">
        <v>1977</v>
      </c>
    </row>
    <row r="1980" spans="9:17" x14ac:dyDescent="0.25">
      <c r="I1980" s="11">
        <v>43486</v>
      </c>
      <c r="J1980" s="19" t="s">
        <v>1979</v>
      </c>
      <c r="K1980" s="12">
        <v>569245</v>
      </c>
      <c r="L1980" s="13" t="s">
        <v>675</v>
      </c>
      <c r="M1980" s="2" t="s">
        <v>1976</v>
      </c>
      <c r="N1980" s="3" t="s">
        <v>112</v>
      </c>
      <c r="O1980" s="3">
        <v>43535</v>
      </c>
      <c r="P1980" s="15" t="s">
        <v>1978</v>
      </c>
      <c r="Q1980" s="2" t="s">
        <v>1977</v>
      </c>
    </row>
    <row r="1981" spans="9:17" x14ac:dyDescent="0.25">
      <c r="I1981" s="11">
        <v>43486</v>
      </c>
      <c r="J1981" s="19" t="s">
        <v>1979</v>
      </c>
      <c r="K1981" s="12">
        <v>569246</v>
      </c>
      <c r="L1981" s="13" t="s">
        <v>1116</v>
      </c>
      <c r="M1981" s="2" t="s">
        <v>1976</v>
      </c>
      <c r="N1981" s="3" t="s">
        <v>112</v>
      </c>
      <c r="O1981" s="3">
        <v>43535</v>
      </c>
      <c r="P1981" s="15" t="s">
        <v>1978</v>
      </c>
      <c r="Q1981" s="2" t="s">
        <v>1977</v>
      </c>
    </row>
    <row r="1982" spans="9:17" x14ac:dyDescent="0.25">
      <c r="I1982" s="11">
        <v>43486</v>
      </c>
      <c r="J1982" s="19" t="s">
        <v>1979</v>
      </c>
      <c r="K1982" s="12">
        <v>569247</v>
      </c>
      <c r="L1982" s="13" t="s">
        <v>1117</v>
      </c>
      <c r="M1982" s="2" t="s">
        <v>1976</v>
      </c>
      <c r="N1982" s="3" t="s">
        <v>112</v>
      </c>
      <c r="O1982" s="3">
        <v>43535</v>
      </c>
      <c r="P1982" s="15" t="s">
        <v>1978</v>
      </c>
      <c r="Q1982" s="2" t="s">
        <v>1977</v>
      </c>
    </row>
    <row r="1983" spans="9:17" x14ac:dyDescent="0.25">
      <c r="I1983" s="11">
        <v>43486</v>
      </c>
      <c r="J1983" s="19" t="s">
        <v>1979</v>
      </c>
      <c r="K1983" s="12">
        <v>569248</v>
      </c>
      <c r="L1983" s="13" t="s">
        <v>1118</v>
      </c>
      <c r="M1983" s="2" t="s">
        <v>1976</v>
      </c>
      <c r="N1983" s="3" t="s">
        <v>112</v>
      </c>
      <c r="O1983" s="3">
        <v>43535</v>
      </c>
      <c r="P1983" s="15" t="s">
        <v>1978</v>
      </c>
      <c r="Q1983" s="2" t="s">
        <v>1977</v>
      </c>
    </row>
    <row r="1984" spans="9:17" ht="102" x14ac:dyDescent="0.25">
      <c r="I1984" s="11">
        <v>43486</v>
      </c>
      <c r="J1984" s="19" t="s">
        <v>1979</v>
      </c>
      <c r="K1984" s="12">
        <v>569249</v>
      </c>
      <c r="L1984" s="14" t="s">
        <v>1119</v>
      </c>
      <c r="M1984" s="2" t="s">
        <v>1976</v>
      </c>
      <c r="N1984" s="3" t="s">
        <v>112</v>
      </c>
      <c r="O1984" s="3">
        <v>43535</v>
      </c>
      <c r="P1984" s="15" t="s">
        <v>1978</v>
      </c>
      <c r="Q1984" s="2" t="s">
        <v>1977</v>
      </c>
    </row>
    <row r="1985" spans="9:17" x14ac:dyDescent="0.25">
      <c r="I1985" s="11">
        <v>43486</v>
      </c>
      <c r="J1985" s="19" t="s">
        <v>1979</v>
      </c>
      <c r="K1985" s="12">
        <v>569250</v>
      </c>
      <c r="L1985" s="13" t="s">
        <v>1120</v>
      </c>
      <c r="M1985" s="2" t="s">
        <v>1976</v>
      </c>
      <c r="N1985" s="3" t="s">
        <v>112</v>
      </c>
      <c r="O1985" s="3">
        <v>43535</v>
      </c>
      <c r="P1985" s="15" t="s">
        <v>1978</v>
      </c>
      <c r="Q1985" s="2" t="s">
        <v>1977</v>
      </c>
    </row>
    <row r="1986" spans="9:17" x14ac:dyDescent="0.25">
      <c r="I1986" s="11">
        <v>43486</v>
      </c>
      <c r="J1986" s="19" t="s">
        <v>1979</v>
      </c>
      <c r="K1986" s="12">
        <v>569251</v>
      </c>
      <c r="L1986" s="13" t="s">
        <v>1121</v>
      </c>
      <c r="M1986" s="2" t="s">
        <v>1976</v>
      </c>
      <c r="N1986" s="3" t="s">
        <v>112</v>
      </c>
      <c r="O1986" s="3">
        <v>43535</v>
      </c>
      <c r="P1986" s="15" t="s">
        <v>1978</v>
      </c>
      <c r="Q1986" s="2" t="s">
        <v>1977</v>
      </c>
    </row>
    <row r="1987" spans="9:17" ht="90.75" x14ac:dyDescent="0.25">
      <c r="I1987" s="11">
        <v>43486</v>
      </c>
      <c r="J1987" s="19" t="s">
        <v>1979</v>
      </c>
      <c r="K1987" s="12">
        <v>569252</v>
      </c>
      <c r="L1987" s="14" t="s">
        <v>1122</v>
      </c>
      <c r="M1987" s="2" t="s">
        <v>1976</v>
      </c>
      <c r="N1987" s="3" t="s">
        <v>112</v>
      </c>
      <c r="O1987" s="3">
        <v>43535</v>
      </c>
      <c r="P1987" s="15" t="s">
        <v>1978</v>
      </c>
      <c r="Q1987" s="2" t="s">
        <v>1977</v>
      </c>
    </row>
    <row r="1988" spans="9:17" x14ac:dyDescent="0.25">
      <c r="I1988" s="11">
        <v>43486</v>
      </c>
      <c r="J1988" s="19" t="s">
        <v>1979</v>
      </c>
      <c r="K1988" s="12">
        <v>569253</v>
      </c>
      <c r="L1988" s="13" t="s">
        <v>1123</v>
      </c>
      <c r="M1988" s="2" t="s">
        <v>1976</v>
      </c>
      <c r="N1988" s="3" t="s">
        <v>112</v>
      </c>
      <c r="O1988" s="3">
        <v>43535</v>
      </c>
      <c r="P1988" s="15" t="s">
        <v>1978</v>
      </c>
      <c r="Q1988" s="2" t="s">
        <v>1977</v>
      </c>
    </row>
    <row r="1989" spans="9:17" x14ac:dyDescent="0.25">
      <c r="I1989" s="11">
        <v>43486</v>
      </c>
      <c r="J1989" s="19" t="s">
        <v>1979</v>
      </c>
      <c r="K1989" s="12">
        <v>569254</v>
      </c>
      <c r="L1989" s="13" t="s">
        <v>1124</v>
      </c>
      <c r="M1989" s="2" t="s">
        <v>1976</v>
      </c>
      <c r="N1989" s="3" t="s">
        <v>112</v>
      </c>
      <c r="O1989" s="3">
        <v>43535</v>
      </c>
      <c r="P1989" s="15" t="s">
        <v>1978</v>
      </c>
      <c r="Q1989" s="2" t="s">
        <v>1977</v>
      </c>
    </row>
    <row r="1990" spans="9:17" x14ac:dyDescent="0.25">
      <c r="I1990" s="11">
        <v>43486</v>
      </c>
      <c r="J1990" s="19" t="s">
        <v>1979</v>
      </c>
      <c r="K1990" s="12">
        <v>569255</v>
      </c>
      <c r="L1990" s="13" t="s">
        <v>1125</v>
      </c>
      <c r="M1990" s="2" t="s">
        <v>1976</v>
      </c>
      <c r="N1990" s="3" t="s">
        <v>112</v>
      </c>
      <c r="O1990" s="3">
        <v>43535</v>
      </c>
      <c r="P1990" s="15" t="s">
        <v>1978</v>
      </c>
      <c r="Q1990" s="2" t="s">
        <v>1977</v>
      </c>
    </row>
    <row r="1991" spans="9:17" x14ac:dyDescent="0.25">
      <c r="I1991" s="11">
        <v>43486</v>
      </c>
      <c r="J1991" s="19" t="s">
        <v>1979</v>
      </c>
      <c r="K1991" s="12">
        <v>569256</v>
      </c>
      <c r="L1991" s="13" t="s">
        <v>1126</v>
      </c>
      <c r="M1991" s="2" t="s">
        <v>1976</v>
      </c>
      <c r="N1991" s="3" t="s">
        <v>112</v>
      </c>
      <c r="O1991" s="3">
        <v>43535</v>
      </c>
      <c r="P1991" s="15" t="s">
        <v>1978</v>
      </c>
      <c r="Q1991" s="2" t="s">
        <v>1977</v>
      </c>
    </row>
    <row r="1992" spans="9:17" x14ac:dyDescent="0.25">
      <c r="I1992" s="11">
        <v>43486</v>
      </c>
      <c r="J1992" s="19" t="s">
        <v>1979</v>
      </c>
      <c r="K1992" s="12">
        <v>569257</v>
      </c>
      <c r="L1992" s="13" t="s">
        <v>1127</v>
      </c>
      <c r="M1992" s="2" t="s">
        <v>1976</v>
      </c>
      <c r="N1992" s="3" t="s">
        <v>112</v>
      </c>
      <c r="O1992" s="3">
        <v>43535</v>
      </c>
      <c r="P1992" s="15" t="s">
        <v>1978</v>
      </c>
      <c r="Q1992" s="2" t="s">
        <v>1977</v>
      </c>
    </row>
    <row r="1993" spans="9:17" x14ac:dyDescent="0.25">
      <c r="I1993" s="11">
        <v>43486</v>
      </c>
      <c r="J1993" s="19" t="s">
        <v>1979</v>
      </c>
      <c r="K1993" s="12">
        <v>569258</v>
      </c>
      <c r="L1993" s="13" t="s">
        <v>1128</v>
      </c>
      <c r="M1993" s="2" t="s">
        <v>1976</v>
      </c>
      <c r="N1993" s="3" t="s">
        <v>112</v>
      </c>
      <c r="O1993" s="3">
        <v>43535</v>
      </c>
      <c r="P1993" s="15" t="s">
        <v>1978</v>
      </c>
      <c r="Q1993" s="2" t="s">
        <v>1977</v>
      </c>
    </row>
    <row r="1994" spans="9:17" ht="90.75" x14ac:dyDescent="0.25">
      <c r="I1994" s="11">
        <v>43486</v>
      </c>
      <c r="J1994" s="19" t="s">
        <v>1979</v>
      </c>
      <c r="K1994" s="12">
        <v>569259</v>
      </c>
      <c r="L1994" s="14" t="s">
        <v>1129</v>
      </c>
      <c r="M1994" s="2" t="s">
        <v>1976</v>
      </c>
      <c r="N1994" s="3" t="s">
        <v>112</v>
      </c>
      <c r="O1994" s="3">
        <v>43535</v>
      </c>
      <c r="P1994" s="15" t="s">
        <v>1978</v>
      </c>
      <c r="Q1994" s="2" t="s">
        <v>1977</v>
      </c>
    </row>
    <row r="1995" spans="9:17" x14ac:dyDescent="0.25">
      <c r="I1995" s="11">
        <v>43486</v>
      </c>
      <c r="J1995" s="19" t="s">
        <v>1979</v>
      </c>
      <c r="K1995" s="12">
        <v>569260</v>
      </c>
      <c r="L1995" s="13" t="s">
        <v>1130</v>
      </c>
      <c r="M1995" s="2" t="s">
        <v>1976</v>
      </c>
      <c r="N1995" s="3" t="s">
        <v>112</v>
      </c>
      <c r="O1995" s="3">
        <v>43535</v>
      </c>
      <c r="P1995" s="15" t="s">
        <v>1978</v>
      </c>
      <c r="Q1995" s="2" t="s">
        <v>1977</v>
      </c>
    </row>
    <row r="1996" spans="9:17" x14ac:dyDescent="0.25">
      <c r="I1996" s="11">
        <v>43486</v>
      </c>
      <c r="J1996" s="19" t="s">
        <v>1979</v>
      </c>
      <c r="K1996" s="12">
        <v>569261</v>
      </c>
      <c r="L1996" s="13" t="s">
        <v>675</v>
      </c>
      <c r="M1996" s="2" t="s">
        <v>1976</v>
      </c>
      <c r="N1996" s="3" t="s">
        <v>112</v>
      </c>
      <c r="O1996" s="3">
        <v>43535</v>
      </c>
      <c r="P1996" s="15" t="s">
        <v>1978</v>
      </c>
      <c r="Q1996" s="2" t="s">
        <v>1977</v>
      </c>
    </row>
    <row r="1997" spans="9:17" x14ac:dyDescent="0.25">
      <c r="I1997" s="11">
        <v>43486</v>
      </c>
      <c r="J1997" s="19" t="s">
        <v>1979</v>
      </c>
      <c r="K1997" s="12">
        <v>569262</v>
      </c>
      <c r="L1997" s="13" t="s">
        <v>675</v>
      </c>
      <c r="M1997" s="2" t="s">
        <v>1976</v>
      </c>
      <c r="N1997" s="3" t="s">
        <v>112</v>
      </c>
      <c r="O1997" s="3">
        <v>43535</v>
      </c>
      <c r="P1997" s="15" t="s">
        <v>1978</v>
      </c>
      <c r="Q1997" s="2" t="s">
        <v>1977</v>
      </c>
    </row>
    <row r="1998" spans="9:17" x14ac:dyDescent="0.25">
      <c r="I1998" s="11">
        <v>43486</v>
      </c>
      <c r="J1998" s="19" t="s">
        <v>1979</v>
      </c>
      <c r="K1998" s="12">
        <v>569263</v>
      </c>
      <c r="L1998" s="13" t="s">
        <v>1131</v>
      </c>
      <c r="M1998" s="2" t="s">
        <v>1976</v>
      </c>
      <c r="N1998" s="3" t="s">
        <v>112</v>
      </c>
      <c r="O1998" s="3">
        <v>43535</v>
      </c>
      <c r="P1998" s="15" t="s">
        <v>1978</v>
      </c>
      <c r="Q1998" s="2" t="s">
        <v>1977</v>
      </c>
    </row>
    <row r="1999" spans="9:17" x14ac:dyDescent="0.25">
      <c r="I1999" s="11">
        <v>43486</v>
      </c>
      <c r="J1999" s="19" t="s">
        <v>1979</v>
      </c>
      <c r="K1999" s="12">
        <v>569264</v>
      </c>
      <c r="L1999" s="13" t="s">
        <v>1132</v>
      </c>
      <c r="M1999" s="2" t="s">
        <v>1976</v>
      </c>
      <c r="N1999" s="3" t="s">
        <v>112</v>
      </c>
      <c r="O1999" s="3">
        <v>43535</v>
      </c>
      <c r="P1999" s="15" t="s">
        <v>1978</v>
      </c>
      <c r="Q1999" s="2" t="s">
        <v>1977</v>
      </c>
    </row>
    <row r="2000" spans="9:17" ht="79.5" x14ac:dyDescent="0.25">
      <c r="I2000" s="11">
        <v>43486</v>
      </c>
      <c r="J2000" s="19" t="s">
        <v>1979</v>
      </c>
      <c r="K2000" s="12">
        <v>569265</v>
      </c>
      <c r="L2000" s="14" t="s">
        <v>1133</v>
      </c>
      <c r="M2000" s="2" t="s">
        <v>1976</v>
      </c>
      <c r="N2000" s="3" t="s">
        <v>112</v>
      </c>
      <c r="O2000" s="3">
        <v>43535</v>
      </c>
      <c r="P2000" s="15" t="s">
        <v>1978</v>
      </c>
      <c r="Q2000" s="2" t="s">
        <v>1977</v>
      </c>
    </row>
    <row r="2001" spans="9:17" x14ac:dyDescent="0.25">
      <c r="I2001" s="11">
        <v>43486</v>
      </c>
      <c r="J2001" s="19" t="s">
        <v>1979</v>
      </c>
      <c r="K2001" s="12">
        <v>569266</v>
      </c>
      <c r="L2001" s="13" t="s">
        <v>1134</v>
      </c>
      <c r="M2001" s="2" t="s">
        <v>1976</v>
      </c>
      <c r="N2001" s="3" t="s">
        <v>112</v>
      </c>
      <c r="O2001" s="3">
        <v>43535</v>
      </c>
      <c r="P2001" s="15" t="s">
        <v>1978</v>
      </c>
      <c r="Q2001" s="2" t="s">
        <v>1977</v>
      </c>
    </row>
    <row r="2002" spans="9:17" x14ac:dyDescent="0.25">
      <c r="I2002" s="11">
        <v>43486</v>
      </c>
      <c r="J2002" s="19" t="s">
        <v>1979</v>
      </c>
      <c r="K2002" s="12">
        <v>569267</v>
      </c>
      <c r="L2002" s="13" t="s">
        <v>1135</v>
      </c>
      <c r="M2002" s="2" t="s">
        <v>1976</v>
      </c>
      <c r="N2002" s="3" t="s">
        <v>112</v>
      </c>
      <c r="O2002" s="3">
        <v>43535</v>
      </c>
      <c r="P2002" s="15" t="s">
        <v>1978</v>
      </c>
      <c r="Q2002" s="2" t="s">
        <v>1977</v>
      </c>
    </row>
    <row r="2003" spans="9:17" x14ac:dyDescent="0.25">
      <c r="I2003" s="11">
        <v>43486</v>
      </c>
      <c r="J2003" s="19" t="s">
        <v>1979</v>
      </c>
      <c r="K2003" s="12">
        <v>569268</v>
      </c>
      <c r="L2003" s="13" t="s">
        <v>1136</v>
      </c>
      <c r="M2003" s="2" t="s">
        <v>1976</v>
      </c>
      <c r="N2003" s="3" t="s">
        <v>112</v>
      </c>
      <c r="O2003" s="3">
        <v>43535</v>
      </c>
      <c r="P2003" s="15" t="s">
        <v>1978</v>
      </c>
      <c r="Q2003" s="2" t="s">
        <v>1977</v>
      </c>
    </row>
    <row r="2004" spans="9:17" x14ac:dyDescent="0.25">
      <c r="I2004" s="11">
        <v>43486</v>
      </c>
      <c r="J2004" s="19" t="s">
        <v>1979</v>
      </c>
      <c r="K2004" s="12">
        <v>569269</v>
      </c>
      <c r="L2004" s="13" t="s">
        <v>1137</v>
      </c>
      <c r="M2004" s="2" t="s">
        <v>1976</v>
      </c>
      <c r="N2004" s="3" t="s">
        <v>112</v>
      </c>
      <c r="O2004" s="3">
        <v>43535</v>
      </c>
      <c r="P2004" s="15" t="s">
        <v>1978</v>
      </c>
      <c r="Q2004" s="2" t="s">
        <v>1977</v>
      </c>
    </row>
    <row r="2005" spans="9:17" x14ac:dyDescent="0.25">
      <c r="I2005" s="11">
        <v>43486</v>
      </c>
      <c r="J2005" s="19" t="s">
        <v>1979</v>
      </c>
      <c r="K2005" s="12">
        <v>569270</v>
      </c>
      <c r="L2005" s="13" t="s">
        <v>1138</v>
      </c>
      <c r="M2005" s="2" t="s">
        <v>1976</v>
      </c>
      <c r="N2005" s="3" t="s">
        <v>112</v>
      </c>
      <c r="O2005" s="3">
        <v>43535</v>
      </c>
      <c r="P2005" s="15" t="s">
        <v>1978</v>
      </c>
      <c r="Q2005" s="2" t="s">
        <v>1977</v>
      </c>
    </row>
    <row r="2006" spans="9:17" x14ac:dyDescent="0.25">
      <c r="I2006" s="11">
        <v>43486</v>
      </c>
      <c r="J2006" s="19" t="s">
        <v>1979</v>
      </c>
      <c r="K2006" s="12">
        <v>569271</v>
      </c>
      <c r="L2006" s="13" t="s">
        <v>1139</v>
      </c>
      <c r="M2006" s="2" t="s">
        <v>1976</v>
      </c>
      <c r="N2006" s="3" t="s">
        <v>112</v>
      </c>
      <c r="O2006" s="3">
        <v>43535</v>
      </c>
      <c r="P2006" s="15" t="s">
        <v>1978</v>
      </c>
      <c r="Q2006" s="2" t="s">
        <v>1977</v>
      </c>
    </row>
    <row r="2007" spans="9:17" ht="102" x14ac:dyDescent="0.25">
      <c r="I2007" s="11">
        <v>43486</v>
      </c>
      <c r="J2007" s="19" t="s">
        <v>1979</v>
      </c>
      <c r="K2007" s="12">
        <v>569272</v>
      </c>
      <c r="L2007" s="14" t="s">
        <v>1140</v>
      </c>
      <c r="M2007" s="2" t="s">
        <v>1976</v>
      </c>
      <c r="N2007" s="3" t="s">
        <v>112</v>
      </c>
      <c r="O2007" s="3">
        <v>43535</v>
      </c>
      <c r="P2007" s="15" t="s">
        <v>1978</v>
      </c>
      <c r="Q2007" s="2" t="s">
        <v>1977</v>
      </c>
    </row>
    <row r="2008" spans="9:17" x14ac:dyDescent="0.25">
      <c r="I2008" s="11">
        <v>43486</v>
      </c>
      <c r="J2008" s="19" t="s">
        <v>1979</v>
      </c>
      <c r="K2008" s="12">
        <v>569273</v>
      </c>
      <c r="L2008" s="13" t="s">
        <v>675</v>
      </c>
      <c r="M2008" s="2" t="s">
        <v>1976</v>
      </c>
      <c r="N2008" s="3" t="s">
        <v>112</v>
      </c>
      <c r="O2008" s="3">
        <v>43535</v>
      </c>
      <c r="P2008" s="15" t="s">
        <v>1978</v>
      </c>
      <c r="Q2008" s="2" t="s">
        <v>1977</v>
      </c>
    </row>
    <row r="2009" spans="9:17" x14ac:dyDescent="0.25">
      <c r="I2009" s="11">
        <v>43486</v>
      </c>
      <c r="J2009" s="19" t="s">
        <v>1979</v>
      </c>
      <c r="K2009" s="12">
        <v>569274</v>
      </c>
      <c r="L2009" s="13" t="s">
        <v>675</v>
      </c>
      <c r="M2009" s="2" t="s">
        <v>1976</v>
      </c>
      <c r="N2009" s="3" t="s">
        <v>112</v>
      </c>
      <c r="O2009" s="3">
        <v>43535</v>
      </c>
      <c r="P2009" s="15" t="s">
        <v>1978</v>
      </c>
      <c r="Q2009" s="2" t="s">
        <v>1977</v>
      </c>
    </row>
    <row r="2010" spans="9:17" x14ac:dyDescent="0.25">
      <c r="I2010" s="11">
        <v>43486</v>
      </c>
      <c r="J2010" s="19" t="s">
        <v>1979</v>
      </c>
      <c r="K2010" s="12">
        <v>569275</v>
      </c>
      <c r="L2010" s="13" t="s">
        <v>1141</v>
      </c>
      <c r="M2010" s="2" t="s">
        <v>1976</v>
      </c>
      <c r="N2010" s="3" t="s">
        <v>112</v>
      </c>
      <c r="O2010" s="3">
        <v>43535</v>
      </c>
      <c r="P2010" s="15" t="s">
        <v>1978</v>
      </c>
      <c r="Q2010" s="2" t="s">
        <v>1977</v>
      </c>
    </row>
    <row r="2011" spans="9:17" x14ac:dyDescent="0.25">
      <c r="I2011" s="11">
        <v>43486</v>
      </c>
      <c r="J2011" s="19" t="s">
        <v>1979</v>
      </c>
      <c r="K2011" s="12">
        <v>569276</v>
      </c>
      <c r="L2011" s="13" t="s">
        <v>1142</v>
      </c>
      <c r="M2011" s="2" t="s">
        <v>1976</v>
      </c>
      <c r="N2011" s="3" t="s">
        <v>112</v>
      </c>
      <c r="O2011" s="3">
        <v>43535</v>
      </c>
      <c r="P2011" s="15" t="s">
        <v>1978</v>
      </c>
      <c r="Q2011" s="2" t="s">
        <v>1977</v>
      </c>
    </row>
    <row r="2012" spans="9:17" x14ac:dyDescent="0.25">
      <c r="I2012" s="11">
        <v>43486</v>
      </c>
      <c r="J2012" s="19" t="s">
        <v>1979</v>
      </c>
      <c r="K2012" s="12">
        <v>569277</v>
      </c>
      <c r="L2012" s="13" t="s">
        <v>1143</v>
      </c>
      <c r="M2012" s="2" t="s">
        <v>1976</v>
      </c>
      <c r="N2012" s="3" t="s">
        <v>112</v>
      </c>
      <c r="O2012" s="3">
        <v>43535</v>
      </c>
      <c r="P2012" s="15" t="s">
        <v>1978</v>
      </c>
      <c r="Q2012" s="2" t="s">
        <v>1977</v>
      </c>
    </row>
    <row r="2013" spans="9:17" x14ac:dyDescent="0.25">
      <c r="I2013" s="11">
        <v>43486</v>
      </c>
      <c r="J2013" s="19" t="s">
        <v>1979</v>
      </c>
      <c r="K2013" s="12">
        <v>569278</v>
      </c>
      <c r="L2013" s="13" t="s">
        <v>675</v>
      </c>
      <c r="M2013" s="2" t="s">
        <v>1976</v>
      </c>
      <c r="N2013" s="3" t="s">
        <v>112</v>
      </c>
      <c r="O2013" s="3">
        <v>43535</v>
      </c>
      <c r="P2013" s="15" t="s">
        <v>1978</v>
      </c>
      <c r="Q2013" s="2" t="s">
        <v>1977</v>
      </c>
    </row>
    <row r="2014" spans="9:17" x14ac:dyDescent="0.25">
      <c r="I2014" s="11">
        <v>43486</v>
      </c>
      <c r="J2014" s="19" t="s">
        <v>1979</v>
      </c>
      <c r="K2014" s="12">
        <v>569279</v>
      </c>
      <c r="L2014" s="13" t="s">
        <v>675</v>
      </c>
      <c r="M2014" s="2" t="s">
        <v>1976</v>
      </c>
      <c r="N2014" s="3" t="s">
        <v>112</v>
      </c>
      <c r="O2014" s="3">
        <v>43535</v>
      </c>
      <c r="P2014" s="15" t="s">
        <v>1978</v>
      </c>
      <c r="Q2014" s="2" t="s">
        <v>1977</v>
      </c>
    </row>
    <row r="2015" spans="9:17" x14ac:dyDescent="0.25">
      <c r="I2015" s="11">
        <v>43486</v>
      </c>
      <c r="J2015" s="19" t="s">
        <v>1979</v>
      </c>
      <c r="K2015" s="12">
        <v>569280</v>
      </c>
      <c r="L2015" s="13" t="s">
        <v>1144</v>
      </c>
      <c r="M2015" s="2" t="s">
        <v>1976</v>
      </c>
      <c r="N2015" s="3" t="s">
        <v>112</v>
      </c>
      <c r="O2015" s="3">
        <v>43535</v>
      </c>
      <c r="P2015" s="15" t="s">
        <v>1978</v>
      </c>
      <c r="Q2015" s="2" t="s">
        <v>1977</v>
      </c>
    </row>
    <row r="2016" spans="9:17" x14ac:dyDescent="0.25">
      <c r="I2016" s="11">
        <v>43486</v>
      </c>
      <c r="J2016" s="19" t="s">
        <v>1979</v>
      </c>
      <c r="K2016" s="12">
        <v>569281</v>
      </c>
      <c r="L2016" s="13" t="s">
        <v>1145</v>
      </c>
      <c r="M2016" s="2" t="s">
        <v>1976</v>
      </c>
      <c r="N2016" s="3" t="s">
        <v>112</v>
      </c>
      <c r="O2016" s="3">
        <v>43535</v>
      </c>
      <c r="P2016" s="15" t="s">
        <v>1978</v>
      </c>
      <c r="Q2016" s="2" t="s">
        <v>1977</v>
      </c>
    </row>
    <row r="2017" spans="9:17" x14ac:dyDescent="0.25">
      <c r="I2017" s="11">
        <v>43486</v>
      </c>
      <c r="J2017" s="19" t="s">
        <v>1979</v>
      </c>
      <c r="K2017" s="12">
        <v>569282</v>
      </c>
      <c r="L2017" s="13" t="s">
        <v>1146</v>
      </c>
      <c r="M2017" s="2" t="s">
        <v>1976</v>
      </c>
      <c r="N2017" s="3" t="s">
        <v>112</v>
      </c>
      <c r="O2017" s="3">
        <v>43535</v>
      </c>
      <c r="P2017" s="15" t="s">
        <v>1978</v>
      </c>
      <c r="Q2017" s="2" t="s">
        <v>1977</v>
      </c>
    </row>
    <row r="2018" spans="9:17" x14ac:dyDescent="0.25">
      <c r="I2018" s="11">
        <v>43486</v>
      </c>
      <c r="J2018" s="19" t="s">
        <v>1979</v>
      </c>
      <c r="K2018" s="12">
        <v>569283</v>
      </c>
      <c r="L2018" s="13" t="s">
        <v>1147</v>
      </c>
      <c r="M2018" s="2" t="s">
        <v>1976</v>
      </c>
      <c r="N2018" s="3" t="s">
        <v>112</v>
      </c>
      <c r="O2018" s="3">
        <v>43535</v>
      </c>
      <c r="P2018" s="15" t="s">
        <v>1978</v>
      </c>
      <c r="Q2018" s="2" t="s">
        <v>1977</v>
      </c>
    </row>
    <row r="2019" spans="9:17" x14ac:dyDescent="0.25">
      <c r="I2019" s="11">
        <v>43486</v>
      </c>
      <c r="J2019" s="19" t="s">
        <v>1979</v>
      </c>
      <c r="K2019" s="12">
        <v>569284</v>
      </c>
      <c r="L2019" s="13" t="s">
        <v>675</v>
      </c>
      <c r="M2019" s="2" t="s">
        <v>1976</v>
      </c>
      <c r="N2019" s="3" t="s">
        <v>112</v>
      </c>
      <c r="O2019" s="3">
        <v>43535</v>
      </c>
      <c r="P2019" s="15" t="s">
        <v>1978</v>
      </c>
      <c r="Q2019" s="2" t="s">
        <v>1977</v>
      </c>
    </row>
    <row r="2020" spans="9:17" x14ac:dyDescent="0.25">
      <c r="I2020" s="11">
        <v>43486</v>
      </c>
      <c r="J2020" s="19" t="s">
        <v>1979</v>
      </c>
      <c r="K2020" s="12">
        <v>569285</v>
      </c>
      <c r="L2020" s="13" t="s">
        <v>1148</v>
      </c>
      <c r="M2020" s="2" t="s">
        <v>1976</v>
      </c>
      <c r="N2020" s="3" t="s">
        <v>112</v>
      </c>
      <c r="O2020" s="3">
        <v>43535</v>
      </c>
      <c r="P2020" s="15" t="s">
        <v>1978</v>
      </c>
      <c r="Q2020" s="2" t="s">
        <v>1977</v>
      </c>
    </row>
    <row r="2021" spans="9:17" x14ac:dyDescent="0.25">
      <c r="I2021" s="11">
        <v>43486</v>
      </c>
      <c r="J2021" s="19" t="s">
        <v>1979</v>
      </c>
      <c r="K2021" s="12">
        <v>569286</v>
      </c>
      <c r="L2021" s="13" t="s">
        <v>1149</v>
      </c>
      <c r="M2021" s="2" t="s">
        <v>1976</v>
      </c>
      <c r="N2021" s="3" t="s">
        <v>112</v>
      </c>
      <c r="O2021" s="3">
        <v>43535</v>
      </c>
      <c r="P2021" s="15" t="s">
        <v>1978</v>
      </c>
      <c r="Q2021" s="2" t="s">
        <v>1977</v>
      </c>
    </row>
    <row r="2022" spans="9:17" x14ac:dyDescent="0.25">
      <c r="I2022" s="11">
        <v>43486</v>
      </c>
      <c r="J2022" s="19" t="s">
        <v>1979</v>
      </c>
      <c r="K2022" s="12">
        <v>569287</v>
      </c>
      <c r="L2022" s="13" t="s">
        <v>675</v>
      </c>
      <c r="M2022" s="2" t="s">
        <v>1976</v>
      </c>
      <c r="N2022" s="3" t="s">
        <v>112</v>
      </c>
      <c r="O2022" s="3">
        <v>43535</v>
      </c>
      <c r="P2022" s="15" t="s">
        <v>1978</v>
      </c>
      <c r="Q2022" s="2" t="s">
        <v>1977</v>
      </c>
    </row>
    <row r="2023" spans="9:17" x14ac:dyDescent="0.25">
      <c r="I2023" s="11">
        <v>43486</v>
      </c>
      <c r="J2023" s="19" t="s">
        <v>1979</v>
      </c>
      <c r="K2023" s="12">
        <v>569288</v>
      </c>
      <c r="L2023" s="13" t="s">
        <v>1150</v>
      </c>
      <c r="M2023" s="2" t="s">
        <v>1976</v>
      </c>
      <c r="N2023" s="3" t="s">
        <v>112</v>
      </c>
      <c r="O2023" s="3">
        <v>43535</v>
      </c>
      <c r="P2023" s="15" t="s">
        <v>1978</v>
      </c>
      <c r="Q2023" s="2" t="s">
        <v>1977</v>
      </c>
    </row>
    <row r="2024" spans="9:17" ht="90.75" x14ac:dyDescent="0.25">
      <c r="I2024" s="11">
        <v>43486</v>
      </c>
      <c r="J2024" s="19" t="s">
        <v>1979</v>
      </c>
      <c r="K2024" s="12">
        <v>569289</v>
      </c>
      <c r="L2024" s="14" t="s">
        <v>1151</v>
      </c>
      <c r="M2024" s="2" t="s">
        <v>1976</v>
      </c>
      <c r="N2024" s="3" t="s">
        <v>112</v>
      </c>
      <c r="O2024" s="3">
        <v>43535</v>
      </c>
      <c r="P2024" s="15" t="s">
        <v>1978</v>
      </c>
      <c r="Q2024" s="2" t="s">
        <v>1977</v>
      </c>
    </row>
    <row r="2025" spans="9:17" x14ac:dyDescent="0.25">
      <c r="I2025" s="11">
        <v>43486</v>
      </c>
      <c r="J2025" s="19" t="s">
        <v>1979</v>
      </c>
      <c r="K2025" s="12">
        <v>569290</v>
      </c>
      <c r="L2025" s="13" t="s">
        <v>1152</v>
      </c>
      <c r="M2025" s="2" t="s">
        <v>1976</v>
      </c>
      <c r="N2025" s="3" t="s">
        <v>112</v>
      </c>
      <c r="O2025" s="3">
        <v>43535</v>
      </c>
      <c r="P2025" s="15" t="s">
        <v>1978</v>
      </c>
      <c r="Q2025" s="2" t="s">
        <v>1977</v>
      </c>
    </row>
    <row r="2026" spans="9:17" x14ac:dyDescent="0.25">
      <c r="I2026" s="11">
        <v>43486</v>
      </c>
      <c r="J2026" s="19" t="s">
        <v>1979</v>
      </c>
      <c r="K2026" s="12">
        <v>569291</v>
      </c>
      <c r="L2026" s="13" t="s">
        <v>1153</v>
      </c>
      <c r="M2026" s="2" t="s">
        <v>1976</v>
      </c>
      <c r="N2026" s="3" t="s">
        <v>112</v>
      </c>
      <c r="O2026" s="3">
        <v>43535</v>
      </c>
      <c r="P2026" s="15" t="s">
        <v>1978</v>
      </c>
      <c r="Q2026" s="2" t="s">
        <v>1977</v>
      </c>
    </row>
    <row r="2027" spans="9:17" x14ac:dyDescent="0.25">
      <c r="I2027" s="11">
        <v>43486</v>
      </c>
      <c r="J2027" s="19" t="s">
        <v>1979</v>
      </c>
      <c r="K2027" s="12">
        <v>569292</v>
      </c>
      <c r="L2027" s="13" t="s">
        <v>1154</v>
      </c>
      <c r="M2027" s="2" t="s">
        <v>1976</v>
      </c>
      <c r="N2027" s="3" t="s">
        <v>112</v>
      </c>
      <c r="O2027" s="3">
        <v>43535</v>
      </c>
      <c r="P2027" s="15" t="s">
        <v>1978</v>
      </c>
      <c r="Q2027" s="2" t="s">
        <v>1977</v>
      </c>
    </row>
    <row r="2028" spans="9:17" x14ac:dyDescent="0.25">
      <c r="I2028" s="11">
        <v>43486</v>
      </c>
      <c r="J2028" s="19" t="s">
        <v>1979</v>
      </c>
      <c r="K2028" s="12">
        <v>569293</v>
      </c>
      <c r="L2028" s="13" t="s">
        <v>1155</v>
      </c>
      <c r="M2028" s="2" t="s">
        <v>1976</v>
      </c>
      <c r="N2028" s="3" t="s">
        <v>112</v>
      </c>
      <c r="O2028" s="3">
        <v>43535</v>
      </c>
      <c r="P2028" s="15" t="s">
        <v>1978</v>
      </c>
      <c r="Q2028" s="2" t="s">
        <v>1977</v>
      </c>
    </row>
    <row r="2029" spans="9:17" x14ac:dyDescent="0.25">
      <c r="I2029" s="11">
        <v>43486</v>
      </c>
      <c r="J2029" s="19" t="s">
        <v>1979</v>
      </c>
      <c r="K2029" s="12">
        <v>569294</v>
      </c>
      <c r="L2029" s="13" t="s">
        <v>1156</v>
      </c>
      <c r="M2029" s="2" t="s">
        <v>1976</v>
      </c>
      <c r="N2029" s="3" t="s">
        <v>112</v>
      </c>
      <c r="O2029" s="3">
        <v>43535</v>
      </c>
      <c r="P2029" s="15" t="s">
        <v>1978</v>
      </c>
      <c r="Q2029" s="2" t="s">
        <v>1977</v>
      </c>
    </row>
    <row r="2030" spans="9:17" x14ac:dyDescent="0.25">
      <c r="I2030" s="11">
        <v>43486</v>
      </c>
      <c r="J2030" s="19" t="s">
        <v>1979</v>
      </c>
      <c r="K2030" s="12">
        <v>569295</v>
      </c>
      <c r="L2030" s="13" t="s">
        <v>1157</v>
      </c>
      <c r="M2030" s="2" t="s">
        <v>1976</v>
      </c>
      <c r="N2030" s="3" t="s">
        <v>112</v>
      </c>
      <c r="O2030" s="3">
        <v>43535</v>
      </c>
      <c r="P2030" s="15" t="s">
        <v>1978</v>
      </c>
      <c r="Q2030" s="2" t="s">
        <v>1977</v>
      </c>
    </row>
    <row r="2031" spans="9:17" x14ac:dyDescent="0.25">
      <c r="I2031" s="11">
        <v>43486</v>
      </c>
      <c r="J2031" s="19" t="s">
        <v>1979</v>
      </c>
      <c r="K2031" s="12">
        <v>569296</v>
      </c>
      <c r="L2031" s="13" t="s">
        <v>1158</v>
      </c>
      <c r="M2031" s="2" t="s">
        <v>1976</v>
      </c>
      <c r="N2031" s="3" t="s">
        <v>112</v>
      </c>
      <c r="O2031" s="3">
        <v>43535</v>
      </c>
      <c r="P2031" s="15" t="s">
        <v>1978</v>
      </c>
      <c r="Q2031" s="2" t="s">
        <v>1977</v>
      </c>
    </row>
    <row r="2032" spans="9:17" x14ac:dyDescent="0.25">
      <c r="I2032" s="11">
        <v>43486</v>
      </c>
      <c r="J2032" s="19" t="s">
        <v>1979</v>
      </c>
      <c r="K2032" s="12">
        <v>569297</v>
      </c>
      <c r="L2032" s="13"/>
      <c r="M2032" s="2" t="s">
        <v>1976</v>
      </c>
      <c r="N2032" s="3" t="s">
        <v>112</v>
      </c>
      <c r="O2032" s="3">
        <v>43535</v>
      </c>
      <c r="P2032" s="15" t="s">
        <v>1978</v>
      </c>
      <c r="Q2032" s="2" t="s">
        <v>1977</v>
      </c>
    </row>
    <row r="2033" spans="9:17" x14ac:dyDescent="0.25">
      <c r="I2033" s="11">
        <v>43486</v>
      </c>
      <c r="J2033" s="19" t="s">
        <v>1979</v>
      </c>
      <c r="K2033" s="12">
        <v>569298</v>
      </c>
      <c r="L2033" s="13" t="s">
        <v>1159</v>
      </c>
      <c r="M2033" s="2" t="s">
        <v>1976</v>
      </c>
      <c r="N2033" s="3" t="s">
        <v>112</v>
      </c>
      <c r="O2033" s="3">
        <v>43535</v>
      </c>
      <c r="P2033" s="15" t="s">
        <v>1978</v>
      </c>
      <c r="Q2033" s="2" t="s">
        <v>1977</v>
      </c>
    </row>
    <row r="2034" spans="9:17" x14ac:dyDescent="0.25">
      <c r="I2034" s="11">
        <v>43486</v>
      </c>
      <c r="J2034" s="19" t="s">
        <v>1979</v>
      </c>
      <c r="K2034" s="12">
        <v>569299</v>
      </c>
      <c r="L2034" s="13" t="s">
        <v>1160</v>
      </c>
      <c r="M2034" s="2" t="s">
        <v>1976</v>
      </c>
      <c r="N2034" s="3" t="s">
        <v>112</v>
      </c>
      <c r="O2034" s="3">
        <v>43535</v>
      </c>
      <c r="P2034" s="15" t="s">
        <v>1978</v>
      </c>
      <c r="Q2034" s="2" t="s">
        <v>1977</v>
      </c>
    </row>
    <row r="2035" spans="9:17" x14ac:dyDescent="0.25">
      <c r="I2035" s="11">
        <v>43486</v>
      </c>
      <c r="J2035" s="19" t="s">
        <v>1979</v>
      </c>
      <c r="K2035" s="12">
        <v>569300</v>
      </c>
      <c r="L2035" s="13" t="s">
        <v>1161</v>
      </c>
      <c r="M2035" s="2" t="s">
        <v>1976</v>
      </c>
      <c r="N2035" s="3" t="s">
        <v>112</v>
      </c>
      <c r="O2035" s="3">
        <v>43535</v>
      </c>
      <c r="P2035" s="15" t="s">
        <v>1978</v>
      </c>
      <c r="Q2035" s="2" t="s">
        <v>1977</v>
      </c>
    </row>
    <row r="2036" spans="9:17" x14ac:dyDescent="0.25">
      <c r="I2036" s="11">
        <v>43486</v>
      </c>
      <c r="J2036" s="19" t="s">
        <v>1979</v>
      </c>
      <c r="K2036" s="12">
        <v>569301</v>
      </c>
      <c r="L2036" s="13" t="s">
        <v>1162</v>
      </c>
      <c r="M2036" s="2" t="s">
        <v>1976</v>
      </c>
      <c r="N2036" s="3" t="s">
        <v>112</v>
      </c>
      <c r="O2036" s="3">
        <v>43535</v>
      </c>
      <c r="P2036" s="15" t="s">
        <v>1978</v>
      </c>
      <c r="Q2036" s="2" t="s">
        <v>1977</v>
      </c>
    </row>
    <row r="2037" spans="9:17" x14ac:dyDescent="0.25">
      <c r="I2037" s="11">
        <v>43486</v>
      </c>
      <c r="J2037" s="19" t="s">
        <v>1979</v>
      </c>
      <c r="K2037" s="12">
        <v>569302</v>
      </c>
      <c r="L2037" s="13" t="s">
        <v>1163</v>
      </c>
      <c r="M2037" s="2" t="s">
        <v>1976</v>
      </c>
      <c r="N2037" s="3" t="s">
        <v>112</v>
      </c>
      <c r="O2037" s="3">
        <v>43535</v>
      </c>
      <c r="P2037" s="15" t="s">
        <v>1978</v>
      </c>
      <c r="Q2037" s="2" t="s">
        <v>1977</v>
      </c>
    </row>
    <row r="2038" spans="9:17" x14ac:dyDescent="0.25">
      <c r="I2038" s="11">
        <v>43486</v>
      </c>
      <c r="J2038" s="19" t="s">
        <v>1979</v>
      </c>
      <c r="K2038" s="12">
        <v>569303</v>
      </c>
      <c r="L2038" s="13" t="s">
        <v>1164</v>
      </c>
      <c r="M2038" s="2" t="s">
        <v>1976</v>
      </c>
      <c r="N2038" s="3" t="s">
        <v>112</v>
      </c>
      <c r="O2038" s="3">
        <v>43535</v>
      </c>
      <c r="P2038" s="15" t="s">
        <v>1978</v>
      </c>
      <c r="Q2038" s="2" t="s">
        <v>1977</v>
      </c>
    </row>
    <row r="2039" spans="9:17" x14ac:dyDescent="0.25">
      <c r="I2039" s="11">
        <v>43486</v>
      </c>
      <c r="J2039" s="19" t="s">
        <v>1979</v>
      </c>
      <c r="K2039" s="12">
        <v>569304</v>
      </c>
      <c r="L2039" s="13" t="s">
        <v>1165</v>
      </c>
      <c r="M2039" s="2" t="s">
        <v>1976</v>
      </c>
      <c r="N2039" s="3" t="s">
        <v>112</v>
      </c>
      <c r="O2039" s="3">
        <v>43535</v>
      </c>
      <c r="P2039" s="15" t="s">
        <v>1978</v>
      </c>
      <c r="Q2039" s="2" t="s">
        <v>1977</v>
      </c>
    </row>
    <row r="2040" spans="9:17" x14ac:dyDescent="0.25">
      <c r="I2040" s="11">
        <v>43486</v>
      </c>
      <c r="J2040" s="19" t="s">
        <v>1979</v>
      </c>
      <c r="K2040" s="12">
        <v>569305</v>
      </c>
      <c r="L2040" s="13" t="s">
        <v>1166</v>
      </c>
      <c r="M2040" s="2" t="s">
        <v>1976</v>
      </c>
      <c r="N2040" s="3" t="s">
        <v>112</v>
      </c>
      <c r="O2040" s="3">
        <v>43535</v>
      </c>
      <c r="P2040" s="15" t="s">
        <v>1978</v>
      </c>
      <c r="Q2040" s="2" t="s">
        <v>1977</v>
      </c>
    </row>
    <row r="2041" spans="9:17" x14ac:dyDescent="0.25">
      <c r="I2041" s="11">
        <v>43486</v>
      </c>
      <c r="J2041" s="19" t="s">
        <v>1979</v>
      </c>
      <c r="K2041" s="12">
        <v>569306</v>
      </c>
      <c r="L2041" s="13" t="s">
        <v>1167</v>
      </c>
      <c r="M2041" s="2" t="s">
        <v>1976</v>
      </c>
      <c r="N2041" s="3" t="s">
        <v>112</v>
      </c>
      <c r="O2041" s="3">
        <v>43535</v>
      </c>
      <c r="P2041" s="15" t="s">
        <v>1978</v>
      </c>
      <c r="Q2041" s="2" t="s">
        <v>1977</v>
      </c>
    </row>
    <row r="2042" spans="9:17" x14ac:dyDescent="0.25">
      <c r="I2042" s="11">
        <v>43486</v>
      </c>
      <c r="J2042" s="19" t="s">
        <v>1979</v>
      </c>
      <c r="K2042" s="12">
        <v>569307</v>
      </c>
      <c r="L2042" s="13" t="s">
        <v>675</v>
      </c>
      <c r="M2042" s="2" t="s">
        <v>1976</v>
      </c>
      <c r="N2042" s="3" t="s">
        <v>112</v>
      </c>
      <c r="O2042" s="3">
        <v>43535</v>
      </c>
      <c r="P2042" s="15" t="s">
        <v>1978</v>
      </c>
      <c r="Q2042" s="2" t="s">
        <v>1977</v>
      </c>
    </row>
    <row r="2043" spans="9:17" x14ac:dyDescent="0.25">
      <c r="I2043" s="11">
        <v>43486</v>
      </c>
      <c r="J2043" s="19" t="s">
        <v>1979</v>
      </c>
      <c r="K2043" s="12">
        <v>569308</v>
      </c>
      <c r="L2043" s="13" t="s">
        <v>675</v>
      </c>
      <c r="M2043" s="2" t="s">
        <v>1976</v>
      </c>
      <c r="N2043" s="3" t="s">
        <v>112</v>
      </c>
      <c r="O2043" s="3">
        <v>43535</v>
      </c>
      <c r="P2043" s="15" t="s">
        <v>1978</v>
      </c>
      <c r="Q2043" s="2" t="s">
        <v>1977</v>
      </c>
    </row>
    <row r="2044" spans="9:17" x14ac:dyDescent="0.25">
      <c r="I2044" s="11">
        <v>43486</v>
      </c>
      <c r="J2044" s="19" t="s">
        <v>1979</v>
      </c>
      <c r="K2044" s="12">
        <v>569309</v>
      </c>
      <c r="L2044" s="13" t="s">
        <v>675</v>
      </c>
      <c r="M2044" s="2" t="s">
        <v>1976</v>
      </c>
      <c r="N2044" s="3" t="s">
        <v>112</v>
      </c>
      <c r="O2044" s="3">
        <v>43535</v>
      </c>
      <c r="P2044" s="15" t="s">
        <v>1978</v>
      </c>
      <c r="Q2044" s="2" t="s">
        <v>1977</v>
      </c>
    </row>
    <row r="2045" spans="9:17" x14ac:dyDescent="0.25">
      <c r="I2045" s="11">
        <v>43486</v>
      </c>
      <c r="J2045" s="19" t="s">
        <v>1979</v>
      </c>
      <c r="K2045" s="12">
        <v>569310</v>
      </c>
      <c r="L2045" s="13" t="s">
        <v>1168</v>
      </c>
      <c r="M2045" s="2" t="s">
        <v>1976</v>
      </c>
      <c r="N2045" s="3" t="s">
        <v>112</v>
      </c>
      <c r="O2045" s="3">
        <v>43535</v>
      </c>
      <c r="P2045" s="15" t="s">
        <v>1978</v>
      </c>
      <c r="Q2045" s="2" t="s">
        <v>1977</v>
      </c>
    </row>
    <row r="2046" spans="9:17" x14ac:dyDescent="0.25">
      <c r="I2046" s="11">
        <v>43486</v>
      </c>
      <c r="J2046" s="19" t="s">
        <v>1979</v>
      </c>
      <c r="K2046" s="12">
        <v>569311</v>
      </c>
      <c r="L2046" s="13" t="s">
        <v>1169</v>
      </c>
      <c r="M2046" s="2" t="s">
        <v>1976</v>
      </c>
      <c r="N2046" s="3" t="s">
        <v>112</v>
      </c>
      <c r="O2046" s="3">
        <v>43535</v>
      </c>
      <c r="P2046" s="15" t="s">
        <v>1978</v>
      </c>
      <c r="Q2046" s="2" t="s">
        <v>1977</v>
      </c>
    </row>
    <row r="2047" spans="9:17" x14ac:dyDescent="0.25">
      <c r="I2047" s="11">
        <v>43486</v>
      </c>
      <c r="J2047" s="19" t="s">
        <v>1979</v>
      </c>
      <c r="K2047" s="12">
        <v>569312</v>
      </c>
      <c r="L2047" s="13" t="s">
        <v>1170</v>
      </c>
      <c r="M2047" s="2" t="s">
        <v>1976</v>
      </c>
      <c r="N2047" s="3" t="s">
        <v>112</v>
      </c>
      <c r="O2047" s="3">
        <v>43535</v>
      </c>
      <c r="P2047" s="15" t="s">
        <v>1978</v>
      </c>
      <c r="Q2047" s="2" t="s">
        <v>1977</v>
      </c>
    </row>
    <row r="2048" spans="9:17" x14ac:dyDescent="0.25">
      <c r="I2048" s="11">
        <v>43486</v>
      </c>
      <c r="J2048" s="19" t="s">
        <v>1979</v>
      </c>
      <c r="K2048" s="12">
        <v>569313</v>
      </c>
      <c r="L2048" s="13" t="s">
        <v>1171</v>
      </c>
      <c r="M2048" s="2" t="s">
        <v>1976</v>
      </c>
      <c r="N2048" s="3" t="s">
        <v>112</v>
      </c>
      <c r="O2048" s="3">
        <v>43535</v>
      </c>
      <c r="P2048" s="15" t="s">
        <v>1978</v>
      </c>
      <c r="Q2048" s="2" t="s">
        <v>1977</v>
      </c>
    </row>
    <row r="2049" spans="9:17" x14ac:dyDescent="0.25">
      <c r="I2049" s="11">
        <v>43486</v>
      </c>
      <c r="J2049" s="19" t="s">
        <v>1979</v>
      </c>
      <c r="K2049" s="12">
        <v>569314</v>
      </c>
      <c r="L2049" s="13" t="s">
        <v>1172</v>
      </c>
      <c r="M2049" s="2" t="s">
        <v>1976</v>
      </c>
      <c r="N2049" s="3" t="s">
        <v>112</v>
      </c>
      <c r="O2049" s="3">
        <v>43535</v>
      </c>
      <c r="P2049" s="15" t="s">
        <v>1978</v>
      </c>
      <c r="Q2049" s="2" t="s">
        <v>1977</v>
      </c>
    </row>
    <row r="2050" spans="9:17" x14ac:dyDescent="0.25">
      <c r="I2050" s="11">
        <v>43486</v>
      </c>
      <c r="J2050" s="19" t="s">
        <v>1979</v>
      </c>
      <c r="K2050" s="12">
        <v>569315</v>
      </c>
      <c r="L2050" s="13" t="s">
        <v>675</v>
      </c>
      <c r="M2050" s="2" t="s">
        <v>1976</v>
      </c>
      <c r="N2050" s="3" t="s">
        <v>112</v>
      </c>
      <c r="O2050" s="3">
        <v>43535</v>
      </c>
      <c r="P2050" s="15" t="s">
        <v>1978</v>
      </c>
      <c r="Q2050" s="2" t="s">
        <v>1977</v>
      </c>
    </row>
    <row r="2051" spans="9:17" x14ac:dyDescent="0.25">
      <c r="I2051" s="11">
        <v>43486</v>
      </c>
      <c r="J2051" s="19" t="s">
        <v>1979</v>
      </c>
      <c r="K2051" s="12">
        <v>569316</v>
      </c>
      <c r="L2051" s="13" t="s">
        <v>1173</v>
      </c>
      <c r="M2051" s="2" t="s">
        <v>1976</v>
      </c>
      <c r="N2051" s="3" t="s">
        <v>112</v>
      </c>
      <c r="O2051" s="3">
        <v>43535</v>
      </c>
      <c r="P2051" s="15" t="s">
        <v>1978</v>
      </c>
      <c r="Q2051" s="2" t="s">
        <v>1977</v>
      </c>
    </row>
    <row r="2052" spans="9:17" x14ac:dyDescent="0.25">
      <c r="I2052" s="11">
        <v>43486</v>
      </c>
      <c r="J2052" s="19" t="s">
        <v>1979</v>
      </c>
      <c r="K2052" s="12">
        <v>569317</v>
      </c>
      <c r="L2052" s="13" t="s">
        <v>1174</v>
      </c>
      <c r="M2052" s="2" t="s">
        <v>1976</v>
      </c>
      <c r="N2052" s="3" t="s">
        <v>112</v>
      </c>
      <c r="O2052" s="3">
        <v>43535</v>
      </c>
      <c r="P2052" s="15" t="s">
        <v>1978</v>
      </c>
      <c r="Q2052" s="2" t="s">
        <v>1977</v>
      </c>
    </row>
    <row r="2053" spans="9:17" x14ac:dyDescent="0.25">
      <c r="I2053" s="11">
        <v>43486</v>
      </c>
      <c r="J2053" s="19" t="s">
        <v>1979</v>
      </c>
      <c r="K2053" s="12">
        <v>569318</v>
      </c>
      <c r="L2053" s="13" t="s">
        <v>675</v>
      </c>
      <c r="M2053" s="2" t="s">
        <v>1976</v>
      </c>
      <c r="N2053" s="3" t="s">
        <v>112</v>
      </c>
      <c r="O2053" s="3">
        <v>43535</v>
      </c>
      <c r="P2053" s="15" t="s">
        <v>1978</v>
      </c>
      <c r="Q2053" s="2" t="s">
        <v>1977</v>
      </c>
    </row>
    <row r="2054" spans="9:17" x14ac:dyDescent="0.25">
      <c r="I2054" s="11">
        <v>43486</v>
      </c>
      <c r="J2054" s="19" t="s">
        <v>1979</v>
      </c>
      <c r="K2054" s="12">
        <v>569319</v>
      </c>
      <c r="L2054" s="13" t="s">
        <v>1175</v>
      </c>
      <c r="M2054" s="2" t="s">
        <v>1976</v>
      </c>
      <c r="N2054" s="3" t="s">
        <v>112</v>
      </c>
      <c r="O2054" s="3">
        <v>43535</v>
      </c>
      <c r="P2054" s="15" t="s">
        <v>1978</v>
      </c>
      <c r="Q2054" s="2" t="s">
        <v>1977</v>
      </c>
    </row>
    <row r="2055" spans="9:17" x14ac:dyDescent="0.25">
      <c r="I2055" s="11">
        <v>43486</v>
      </c>
      <c r="J2055" s="19" t="s">
        <v>1979</v>
      </c>
      <c r="K2055" s="12">
        <v>569320</v>
      </c>
      <c r="L2055" s="13" t="s">
        <v>1176</v>
      </c>
      <c r="M2055" s="2" t="s">
        <v>1976</v>
      </c>
      <c r="N2055" s="3" t="s">
        <v>112</v>
      </c>
      <c r="O2055" s="3">
        <v>43535</v>
      </c>
      <c r="P2055" s="15" t="s">
        <v>1978</v>
      </c>
      <c r="Q2055" s="2" t="s">
        <v>1977</v>
      </c>
    </row>
    <row r="2056" spans="9:17" x14ac:dyDescent="0.25">
      <c r="I2056" s="11">
        <v>43486</v>
      </c>
      <c r="J2056" s="19" t="s">
        <v>1979</v>
      </c>
      <c r="K2056" s="12">
        <v>569321</v>
      </c>
      <c r="L2056" s="13" t="s">
        <v>1177</v>
      </c>
      <c r="M2056" s="2" t="s">
        <v>1976</v>
      </c>
      <c r="N2056" s="3" t="s">
        <v>112</v>
      </c>
      <c r="O2056" s="3">
        <v>43535</v>
      </c>
      <c r="P2056" s="15" t="s">
        <v>1978</v>
      </c>
      <c r="Q2056" s="2" t="s">
        <v>1977</v>
      </c>
    </row>
    <row r="2057" spans="9:17" x14ac:dyDescent="0.25">
      <c r="I2057" s="11">
        <v>43486</v>
      </c>
      <c r="J2057" s="19" t="s">
        <v>1979</v>
      </c>
      <c r="K2057" s="12">
        <v>569322</v>
      </c>
      <c r="L2057" s="13" t="s">
        <v>1178</v>
      </c>
      <c r="M2057" s="2" t="s">
        <v>1976</v>
      </c>
      <c r="N2057" s="3" t="s">
        <v>112</v>
      </c>
      <c r="O2057" s="3">
        <v>43535</v>
      </c>
      <c r="P2057" s="15" t="s">
        <v>1978</v>
      </c>
      <c r="Q2057" s="2" t="s">
        <v>1977</v>
      </c>
    </row>
    <row r="2058" spans="9:17" ht="57" x14ac:dyDescent="0.25">
      <c r="I2058" s="11">
        <v>43486</v>
      </c>
      <c r="J2058" s="19" t="s">
        <v>1979</v>
      </c>
      <c r="K2058" s="12">
        <v>569323</v>
      </c>
      <c r="L2058" s="14" t="s">
        <v>1179</v>
      </c>
      <c r="M2058" s="2" t="s">
        <v>1976</v>
      </c>
      <c r="N2058" s="3" t="s">
        <v>112</v>
      </c>
      <c r="O2058" s="3">
        <v>43535</v>
      </c>
      <c r="P2058" s="15" t="s">
        <v>1978</v>
      </c>
      <c r="Q2058" s="2" t="s">
        <v>1977</v>
      </c>
    </row>
    <row r="2059" spans="9:17" x14ac:dyDescent="0.25">
      <c r="I2059" s="11">
        <v>43486</v>
      </c>
      <c r="J2059" s="19" t="s">
        <v>1979</v>
      </c>
      <c r="K2059" s="12">
        <v>569324</v>
      </c>
      <c r="L2059" s="13" t="s">
        <v>1180</v>
      </c>
      <c r="M2059" s="2" t="s">
        <v>1976</v>
      </c>
      <c r="N2059" s="3" t="s">
        <v>112</v>
      </c>
      <c r="O2059" s="3">
        <v>43535</v>
      </c>
      <c r="P2059" s="15" t="s">
        <v>1978</v>
      </c>
      <c r="Q2059" s="2" t="s">
        <v>1977</v>
      </c>
    </row>
    <row r="2060" spans="9:17" x14ac:dyDescent="0.25">
      <c r="I2060" s="11">
        <v>43486</v>
      </c>
      <c r="J2060" s="19" t="s">
        <v>1979</v>
      </c>
      <c r="K2060" s="12">
        <v>569325</v>
      </c>
      <c r="L2060" s="13" t="s">
        <v>1181</v>
      </c>
      <c r="M2060" s="2" t="s">
        <v>1976</v>
      </c>
      <c r="N2060" s="3" t="s">
        <v>112</v>
      </c>
      <c r="O2060" s="3">
        <v>43535</v>
      </c>
      <c r="P2060" s="15" t="s">
        <v>1978</v>
      </c>
      <c r="Q2060" s="2" t="s">
        <v>1977</v>
      </c>
    </row>
    <row r="2061" spans="9:17" x14ac:dyDescent="0.25">
      <c r="I2061" s="11">
        <v>43486</v>
      </c>
      <c r="J2061" s="19" t="s">
        <v>1979</v>
      </c>
      <c r="K2061" s="12">
        <v>569326</v>
      </c>
      <c r="L2061" s="13" t="s">
        <v>1182</v>
      </c>
      <c r="M2061" s="2" t="s">
        <v>1976</v>
      </c>
      <c r="N2061" s="3" t="s">
        <v>112</v>
      </c>
      <c r="O2061" s="3">
        <v>43535</v>
      </c>
      <c r="P2061" s="15" t="s">
        <v>1978</v>
      </c>
      <c r="Q2061" s="2" t="s">
        <v>1977</v>
      </c>
    </row>
    <row r="2062" spans="9:17" x14ac:dyDescent="0.25">
      <c r="I2062" s="11">
        <v>43486</v>
      </c>
      <c r="J2062" s="19" t="s">
        <v>1979</v>
      </c>
      <c r="K2062" s="12">
        <v>569327</v>
      </c>
      <c r="L2062" s="13" t="s">
        <v>675</v>
      </c>
      <c r="M2062" s="2" t="s">
        <v>1976</v>
      </c>
      <c r="N2062" s="3" t="s">
        <v>112</v>
      </c>
      <c r="O2062" s="3">
        <v>43535</v>
      </c>
      <c r="P2062" s="15" t="s">
        <v>1978</v>
      </c>
      <c r="Q2062" s="2" t="s">
        <v>1977</v>
      </c>
    </row>
    <row r="2063" spans="9:17" x14ac:dyDescent="0.25">
      <c r="I2063" s="11">
        <v>43486</v>
      </c>
      <c r="J2063" s="19" t="s">
        <v>1979</v>
      </c>
      <c r="K2063" s="12">
        <v>569328</v>
      </c>
      <c r="L2063" s="13" t="s">
        <v>1183</v>
      </c>
      <c r="M2063" s="2" t="s">
        <v>1976</v>
      </c>
      <c r="N2063" s="3" t="s">
        <v>112</v>
      </c>
      <c r="O2063" s="3">
        <v>43535</v>
      </c>
      <c r="P2063" s="15" t="s">
        <v>1978</v>
      </c>
      <c r="Q2063" s="2" t="s">
        <v>1977</v>
      </c>
    </row>
    <row r="2064" spans="9:17" x14ac:dyDescent="0.25">
      <c r="I2064" s="11">
        <v>43486</v>
      </c>
      <c r="J2064" s="19" t="s">
        <v>1979</v>
      </c>
      <c r="K2064" s="12">
        <v>569329</v>
      </c>
      <c r="L2064" s="13" t="s">
        <v>969</v>
      </c>
      <c r="M2064" s="2" t="s">
        <v>1976</v>
      </c>
      <c r="N2064" s="3" t="s">
        <v>112</v>
      </c>
      <c r="O2064" s="3">
        <v>43535</v>
      </c>
      <c r="P2064" s="15" t="s">
        <v>1978</v>
      </c>
      <c r="Q2064" s="2" t="s">
        <v>1977</v>
      </c>
    </row>
    <row r="2065" spans="9:17" x14ac:dyDescent="0.25">
      <c r="I2065" s="11">
        <v>43486</v>
      </c>
      <c r="J2065" s="19" t="s">
        <v>1979</v>
      </c>
      <c r="K2065" s="12">
        <v>569330</v>
      </c>
      <c r="L2065" s="13" t="s">
        <v>1184</v>
      </c>
      <c r="M2065" s="2" t="s">
        <v>1976</v>
      </c>
      <c r="N2065" s="3" t="s">
        <v>112</v>
      </c>
      <c r="O2065" s="3">
        <v>43535</v>
      </c>
      <c r="P2065" s="15" t="s">
        <v>1978</v>
      </c>
      <c r="Q2065" s="2" t="s">
        <v>1977</v>
      </c>
    </row>
    <row r="2066" spans="9:17" x14ac:dyDescent="0.25">
      <c r="I2066" s="11">
        <v>43486</v>
      </c>
      <c r="J2066" s="19" t="s">
        <v>1979</v>
      </c>
      <c r="K2066" s="12">
        <v>569331</v>
      </c>
      <c r="L2066" s="13" t="s">
        <v>1185</v>
      </c>
      <c r="M2066" s="2" t="s">
        <v>1976</v>
      </c>
      <c r="N2066" s="3" t="s">
        <v>112</v>
      </c>
      <c r="O2066" s="3">
        <v>43535</v>
      </c>
      <c r="P2066" s="15" t="s">
        <v>1978</v>
      </c>
      <c r="Q2066" s="2" t="s">
        <v>1977</v>
      </c>
    </row>
    <row r="2067" spans="9:17" x14ac:dyDescent="0.25">
      <c r="I2067" s="11">
        <v>43486</v>
      </c>
      <c r="J2067" s="19" t="s">
        <v>1979</v>
      </c>
      <c r="K2067" s="12">
        <v>569332</v>
      </c>
      <c r="L2067" s="13" t="s">
        <v>1184</v>
      </c>
      <c r="M2067" s="2" t="s">
        <v>1976</v>
      </c>
      <c r="N2067" s="3" t="s">
        <v>112</v>
      </c>
      <c r="O2067" s="3">
        <v>43535</v>
      </c>
      <c r="P2067" s="15" t="s">
        <v>1978</v>
      </c>
      <c r="Q2067" s="2" t="s">
        <v>1977</v>
      </c>
    </row>
    <row r="2068" spans="9:17" x14ac:dyDescent="0.25">
      <c r="I2068" s="11">
        <v>43486</v>
      </c>
      <c r="J2068" s="19" t="s">
        <v>1979</v>
      </c>
      <c r="K2068" s="12">
        <v>569333</v>
      </c>
      <c r="L2068" s="13" t="s">
        <v>969</v>
      </c>
      <c r="M2068" s="2" t="s">
        <v>1976</v>
      </c>
      <c r="N2068" s="3" t="s">
        <v>112</v>
      </c>
      <c r="O2068" s="3">
        <v>43535</v>
      </c>
      <c r="P2068" s="15" t="s">
        <v>1978</v>
      </c>
      <c r="Q2068" s="2" t="s">
        <v>1977</v>
      </c>
    </row>
    <row r="2069" spans="9:17" x14ac:dyDescent="0.25">
      <c r="I2069" s="11">
        <v>43486</v>
      </c>
      <c r="J2069" s="19" t="s">
        <v>1979</v>
      </c>
      <c r="K2069" s="12">
        <v>569334</v>
      </c>
      <c r="L2069" s="13" t="s">
        <v>1186</v>
      </c>
      <c r="M2069" s="2" t="s">
        <v>1976</v>
      </c>
      <c r="N2069" s="3" t="s">
        <v>112</v>
      </c>
      <c r="O2069" s="3">
        <v>43535</v>
      </c>
      <c r="P2069" s="15" t="s">
        <v>1978</v>
      </c>
      <c r="Q2069" s="2" t="s">
        <v>1977</v>
      </c>
    </row>
    <row r="2070" spans="9:17" x14ac:dyDescent="0.25">
      <c r="I2070" s="11">
        <v>43486</v>
      </c>
      <c r="J2070" s="19" t="s">
        <v>1979</v>
      </c>
      <c r="K2070" s="12">
        <v>569335</v>
      </c>
      <c r="L2070" s="13" t="s">
        <v>975</v>
      </c>
      <c r="M2070" s="2" t="s">
        <v>1976</v>
      </c>
      <c r="N2070" s="3" t="s">
        <v>112</v>
      </c>
      <c r="O2070" s="3">
        <v>43535</v>
      </c>
      <c r="P2070" s="15" t="s">
        <v>1978</v>
      </c>
      <c r="Q2070" s="2" t="s">
        <v>1977</v>
      </c>
    </row>
    <row r="2071" spans="9:17" x14ac:dyDescent="0.25">
      <c r="I2071" s="11">
        <v>43486</v>
      </c>
      <c r="J2071" s="19" t="s">
        <v>1979</v>
      </c>
      <c r="K2071" s="12">
        <v>569336</v>
      </c>
      <c r="L2071" s="13" t="s">
        <v>975</v>
      </c>
      <c r="M2071" s="2" t="s">
        <v>1976</v>
      </c>
      <c r="N2071" s="3" t="s">
        <v>112</v>
      </c>
      <c r="O2071" s="3">
        <v>43535</v>
      </c>
      <c r="P2071" s="15" t="s">
        <v>1978</v>
      </c>
      <c r="Q2071" s="2" t="s">
        <v>1977</v>
      </c>
    </row>
    <row r="2072" spans="9:17" x14ac:dyDescent="0.25">
      <c r="I2072" s="11">
        <v>43486</v>
      </c>
      <c r="J2072" s="19" t="s">
        <v>1979</v>
      </c>
      <c r="K2072" s="12">
        <v>569337</v>
      </c>
      <c r="L2072" s="13" t="s">
        <v>1187</v>
      </c>
      <c r="M2072" s="2" t="s">
        <v>1976</v>
      </c>
      <c r="N2072" s="3" t="s">
        <v>112</v>
      </c>
      <c r="O2072" s="3">
        <v>43535</v>
      </c>
      <c r="P2072" s="15" t="s">
        <v>1978</v>
      </c>
      <c r="Q2072" s="2" t="s">
        <v>1977</v>
      </c>
    </row>
    <row r="2073" spans="9:17" x14ac:dyDescent="0.25">
      <c r="I2073" s="11">
        <v>43486</v>
      </c>
      <c r="J2073" s="19" t="s">
        <v>1979</v>
      </c>
      <c r="K2073" s="12">
        <v>569338</v>
      </c>
      <c r="L2073" s="13" t="s">
        <v>969</v>
      </c>
      <c r="M2073" s="2" t="s">
        <v>1976</v>
      </c>
      <c r="N2073" s="3" t="s">
        <v>112</v>
      </c>
      <c r="O2073" s="3">
        <v>43535</v>
      </c>
      <c r="P2073" s="15" t="s">
        <v>1978</v>
      </c>
      <c r="Q2073" s="2" t="s">
        <v>1977</v>
      </c>
    </row>
    <row r="2074" spans="9:17" x14ac:dyDescent="0.25">
      <c r="I2074" s="11">
        <v>43486</v>
      </c>
      <c r="J2074" s="19" t="s">
        <v>1979</v>
      </c>
      <c r="K2074" s="12">
        <v>569339</v>
      </c>
      <c r="L2074" s="13" t="s">
        <v>1188</v>
      </c>
      <c r="M2074" s="2" t="s">
        <v>1976</v>
      </c>
      <c r="N2074" s="3" t="s">
        <v>112</v>
      </c>
      <c r="O2074" s="3">
        <v>43535</v>
      </c>
      <c r="P2074" s="15" t="s">
        <v>1978</v>
      </c>
      <c r="Q2074" s="2" t="s">
        <v>1977</v>
      </c>
    </row>
    <row r="2075" spans="9:17" x14ac:dyDescent="0.25">
      <c r="I2075" s="11">
        <v>43486</v>
      </c>
      <c r="J2075" s="19" t="s">
        <v>1979</v>
      </c>
      <c r="K2075" s="12">
        <v>569340</v>
      </c>
      <c r="L2075" s="13" t="s">
        <v>1189</v>
      </c>
      <c r="M2075" s="2" t="s">
        <v>1976</v>
      </c>
      <c r="N2075" s="3" t="s">
        <v>112</v>
      </c>
      <c r="O2075" s="3">
        <v>43535</v>
      </c>
      <c r="P2075" s="15" t="s">
        <v>1978</v>
      </c>
      <c r="Q2075" s="2" t="s">
        <v>1977</v>
      </c>
    </row>
    <row r="2076" spans="9:17" x14ac:dyDescent="0.25">
      <c r="I2076" s="11">
        <v>43486</v>
      </c>
      <c r="J2076" s="19" t="s">
        <v>1979</v>
      </c>
      <c r="K2076" s="12">
        <v>569341</v>
      </c>
      <c r="L2076" s="13" t="s">
        <v>1190</v>
      </c>
      <c r="M2076" s="2" t="s">
        <v>1976</v>
      </c>
      <c r="N2076" s="3" t="s">
        <v>112</v>
      </c>
      <c r="O2076" s="3">
        <v>43535</v>
      </c>
      <c r="P2076" s="15" t="s">
        <v>1978</v>
      </c>
      <c r="Q2076" s="2" t="s">
        <v>1977</v>
      </c>
    </row>
    <row r="2077" spans="9:17" x14ac:dyDescent="0.25">
      <c r="I2077" s="11">
        <v>43486</v>
      </c>
      <c r="J2077" s="19" t="s">
        <v>1979</v>
      </c>
      <c r="K2077" s="12">
        <v>569342</v>
      </c>
      <c r="L2077" s="13" t="s">
        <v>1191</v>
      </c>
      <c r="M2077" s="2" t="s">
        <v>1976</v>
      </c>
      <c r="N2077" s="3" t="s">
        <v>112</v>
      </c>
      <c r="O2077" s="3">
        <v>43535</v>
      </c>
      <c r="P2077" s="15" t="s">
        <v>1978</v>
      </c>
      <c r="Q2077" s="2" t="s">
        <v>1977</v>
      </c>
    </row>
    <row r="2078" spans="9:17" x14ac:dyDescent="0.25">
      <c r="I2078" s="11">
        <v>43486</v>
      </c>
      <c r="J2078" s="19" t="s">
        <v>1979</v>
      </c>
      <c r="K2078" s="12">
        <v>569343</v>
      </c>
      <c r="L2078" s="13" t="s">
        <v>675</v>
      </c>
      <c r="M2078" s="2" t="s">
        <v>1976</v>
      </c>
      <c r="N2078" s="3" t="s">
        <v>112</v>
      </c>
      <c r="O2078" s="3">
        <v>43535</v>
      </c>
      <c r="P2078" s="15" t="s">
        <v>1978</v>
      </c>
      <c r="Q2078" s="2" t="s">
        <v>1977</v>
      </c>
    </row>
    <row r="2079" spans="9:17" x14ac:dyDescent="0.25">
      <c r="I2079" s="11">
        <v>43486</v>
      </c>
      <c r="J2079" s="19" t="s">
        <v>1979</v>
      </c>
      <c r="K2079" s="12">
        <v>569344</v>
      </c>
      <c r="L2079" s="13" t="s">
        <v>675</v>
      </c>
      <c r="M2079" s="2" t="s">
        <v>1976</v>
      </c>
      <c r="N2079" s="3" t="s">
        <v>112</v>
      </c>
      <c r="O2079" s="3">
        <v>43535</v>
      </c>
      <c r="P2079" s="15" t="s">
        <v>1978</v>
      </c>
      <c r="Q2079" s="2" t="s">
        <v>1977</v>
      </c>
    </row>
    <row r="2080" spans="9:17" x14ac:dyDescent="0.25">
      <c r="I2080" s="11">
        <v>43486</v>
      </c>
      <c r="J2080" s="19" t="s">
        <v>1979</v>
      </c>
      <c r="K2080" s="12">
        <v>569345</v>
      </c>
      <c r="L2080" s="13" t="s">
        <v>675</v>
      </c>
      <c r="M2080" s="2" t="s">
        <v>1976</v>
      </c>
      <c r="N2080" s="3" t="s">
        <v>112</v>
      </c>
      <c r="O2080" s="3">
        <v>43535</v>
      </c>
      <c r="P2080" s="15" t="s">
        <v>1978</v>
      </c>
      <c r="Q2080" s="2" t="s">
        <v>1977</v>
      </c>
    </row>
    <row r="2081" spans="9:17" x14ac:dyDescent="0.25">
      <c r="I2081" s="11">
        <v>43486</v>
      </c>
      <c r="J2081" s="19" t="s">
        <v>1979</v>
      </c>
      <c r="K2081" s="12">
        <v>569346</v>
      </c>
      <c r="L2081" s="13" t="s">
        <v>1192</v>
      </c>
      <c r="M2081" s="2" t="s">
        <v>1976</v>
      </c>
      <c r="N2081" s="3" t="s">
        <v>112</v>
      </c>
      <c r="O2081" s="3">
        <v>43535</v>
      </c>
      <c r="P2081" s="15" t="s">
        <v>1978</v>
      </c>
      <c r="Q2081" s="2" t="s">
        <v>1977</v>
      </c>
    </row>
    <row r="2082" spans="9:17" x14ac:dyDescent="0.25">
      <c r="I2082" s="11">
        <v>43486</v>
      </c>
      <c r="J2082" s="19" t="s">
        <v>1979</v>
      </c>
      <c r="K2082" s="12">
        <v>569347</v>
      </c>
      <c r="L2082" s="13" t="s">
        <v>675</v>
      </c>
      <c r="M2082" s="2" t="s">
        <v>1976</v>
      </c>
      <c r="N2082" s="3" t="s">
        <v>112</v>
      </c>
      <c r="O2082" s="3">
        <v>43535</v>
      </c>
      <c r="P2082" s="15" t="s">
        <v>1978</v>
      </c>
      <c r="Q2082" s="2" t="s">
        <v>1977</v>
      </c>
    </row>
    <row r="2083" spans="9:17" x14ac:dyDescent="0.25">
      <c r="I2083" s="11">
        <v>43486</v>
      </c>
      <c r="J2083" s="19" t="s">
        <v>1979</v>
      </c>
      <c r="K2083" s="12">
        <v>569348</v>
      </c>
      <c r="L2083" s="13" t="s">
        <v>1193</v>
      </c>
      <c r="M2083" s="2" t="s">
        <v>1976</v>
      </c>
      <c r="N2083" s="3" t="s">
        <v>112</v>
      </c>
      <c r="O2083" s="3">
        <v>43535</v>
      </c>
      <c r="P2083" s="15" t="s">
        <v>1978</v>
      </c>
      <c r="Q2083" s="2" t="s">
        <v>1977</v>
      </c>
    </row>
    <row r="2084" spans="9:17" x14ac:dyDescent="0.25">
      <c r="I2084" s="11">
        <v>43486</v>
      </c>
      <c r="J2084" s="19" t="s">
        <v>1979</v>
      </c>
      <c r="K2084" s="12">
        <v>569349</v>
      </c>
      <c r="L2084" s="13" t="s">
        <v>675</v>
      </c>
      <c r="M2084" s="2" t="s">
        <v>1976</v>
      </c>
      <c r="N2084" s="3" t="s">
        <v>112</v>
      </c>
      <c r="O2084" s="3">
        <v>43535</v>
      </c>
      <c r="P2084" s="15" t="s">
        <v>1978</v>
      </c>
      <c r="Q2084" s="2" t="s">
        <v>1977</v>
      </c>
    </row>
    <row r="2085" spans="9:17" x14ac:dyDescent="0.25">
      <c r="I2085" s="11">
        <v>43486</v>
      </c>
      <c r="J2085" s="19" t="s">
        <v>1979</v>
      </c>
      <c r="K2085" s="12">
        <v>569350</v>
      </c>
      <c r="L2085" s="13" t="s">
        <v>1194</v>
      </c>
      <c r="M2085" s="2" t="s">
        <v>1976</v>
      </c>
      <c r="N2085" s="3" t="s">
        <v>112</v>
      </c>
      <c r="O2085" s="3">
        <v>43535</v>
      </c>
      <c r="P2085" s="15" t="s">
        <v>1978</v>
      </c>
      <c r="Q2085" s="2" t="s">
        <v>1977</v>
      </c>
    </row>
    <row r="2086" spans="9:17" x14ac:dyDescent="0.25">
      <c r="I2086" s="11">
        <v>43486</v>
      </c>
      <c r="J2086" s="19" t="s">
        <v>1979</v>
      </c>
      <c r="K2086" s="12">
        <v>569351</v>
      </c>
      <c r="L2086" s="13" t="s">
        <v>1195</v>
      </c>
      <c r="M2086" s="2" t="s">
        <v>1976</v>
      </c>
      <c r="N2086" s="3" t="s">
        <v>112</v>
      </c>
      <c r="O2086" s="3">
        <v>43535</v>
      </c>
      <c r="P2086" s="15" t="s">
        <v>1978</v>
      </c>
      <c r="Q2086" s="2" t="s">
        <v>1977</v>
      </c>
    </row>
    <row r="2087" spans="9:17" x14ac:dyDescent="0.25">
      <c r="I2087" s="11">
        <v>43486</v>
      </c>
      <c r="J2087" s="19" t="s">
        <v>1979</v>
      </c>
      <c r="K2087" s="12">
        <v>569352</v>
      </c>
      <c r="L2087" s="13" t="s">
        <v>675</v>
      </c>
      <c r="M2087" s="2" t="s">
        <v>1976</v>
      </c>
      <c r="N2087" s="3" t="s">
        <v>112</v>
      </c>
      <c r="O2087" s="3">
        <v>43535</v>
      </c>
      <c r="P2087" s="15" t="s">
        <v>1978</v>
      </c>
      <c r="Q2087" s="2" t="s">
        <v>1977</v>
      </c>
    </row>
    <row r="2088" spans="9:17" x14ac:dyDescent="0.25">
      <c r="I2088" s="11">
        <v>43486</v>
      </c>
      <c r="J2088" s="19" t="s">
        <v>1979</v>
      </c>
      <c r="K2088" s="12">
        <v>569353</v>
      </c>
      <c r="L2088" s="13" t="s">
        <v>1196</v>
      </c>
      <c r="M2088" s="2" t="s">
        <v>1976</v>
      </c>
      <c r="N2088" s="3" t="s">
        <v>112</v>
      </c>
      <c r="O2088" s="3">
        <v>43535</v>
      </c>
      <c r="P2088" s="15" t="s">
        <v>1978</v>
      </c>
      <c r="Q2088" s="2" t="s">
        <v>1977</v>
      </c>
    </row>
    <row r="2089" spans="9:17" ht="45.75" x14ac:dyDescent="0.25">
      <c r="I2089" s="11">
        <v>43486</v>
      </c>
      <c r="J2089" s="19" t="s">
        <v>1979</v>
      </c>
      <c r="K2089" s="12">
        <v>569354</v>
      </c>
      <c r="L2089" s="14" t="s">
        <v>1197</v>
      </c>
      <c r="M2089" s="2" t="s">
        <v>1976</v>
      </c>
      <c r="N2089" s="3" t="s">
        <v>112</v>
      </c>
      <c r="O2089" s="3">
        <v>43535</v>
      </c>
      <c r="P2089" s="15" t="s">
        <v>1978</v>
      </c>
      <c r="Q2089" s="2" t="s">
        <v>1977</v>
      </c>
    </row>
    <row r="2090" spans="9:17" x14ac:dyDescent="0.25">
      <c r="I2090" s="11">
        <v>43486</v>
      </c>
      <c r="J2090" s="19" t="s">
        <v>1979</v>
      </c>
      <c r="K2090" s="12">
        <v>569355</v>
      </c>
      <c r="L2090" s="13" t="s">
        <v>1198</v>
      </c>
      <c r="M2090" s="2" t="s">
        <v>1976</v>
      </c>
      <c r="N2090" s="3" t="s">
        <v>112</v>
      </c>
      <c r="O2090" s="3">
        <v>43535</v>
      </c>
      <c r="P2090" s="15" t="s">
        <v>1978</v>
      </c>
      <c r="Q2090" s="2" t="s">
        <v>1977</v>
      </c>
    </row>
    <row r="2091" spans="9:17" x14ac:dyDescent="0.25">
      <c r="I2091" s="11">
        <v>43486</v>
      </c>
      <c r="J2091" s="19" t="s">
        <v>1979</v>
      </c>
      <c r="K2091" s="12">
        <v>569356</v>
      </c>
      <c r="L2091" s="13"/>
      <c r="M2091" s="2" t="s">
        <v>1976</v>
      </c>
      <c r="N2091" s="3" t="s">
        <v>112</v>
      </c>
      <c r="O2091" s="3">
        <v>43535</v>
      </c>
      <c r="P2091" s="15" t="s">
        <v>1978</v>
      </c>
      <c r="Q2091" s="2" t="s">
        <v>1977</v>
      </c>
    </row>
    <row r="2092" spans="9:17" x14ac:dyDescent="0.25">
      <c r="I2092" s="11">
        <v>43486</v>
      </c>
      <c r="J2092" s="19" t="s">
        <v>1979</v>
      </c>
      <c r="K2092" s="12">
        <v>569357</v>
      </c>
      <c r="L2092" s="13"/>
      <c r="M2092" s="2" t="s">
        <v>1976</v>
      </c>
      <c r="N2092" s="3" t="s">
        <v>112</v>
      </c>
      <c r="O2092" s="3">
        <v>43535</v>
      </c>
      <c r="P2092" s="15" t="s">
        <v>1978</v>
      </c>
      <c r="Q2092" s="2" t="s">
        <v>1977</v>
      </c>
    </row>
    <row r="2093" spans="9:17" x14ac:dyDescent="0.25">
      <c r="I2093" s="11">
        <v>43486</v>
      </c>
      <c r="J2093" s="19" t="s">
        <v>1979</v>
      </c>
      <c r="K2093" s="12">
        <v>569358</v>
      </c>
      <c r="L2093" s="13">
        <v>10932045</v>
      </c>
      <c r="M2093" s="2" t="s">
        <v>1976</v>
      </c>
      <c r="N2093" s="3" t="s">
        <v>112</v>
      </c>
      <c r="O2093" s="3">
        <v>43535</v>
      </c>
      <c r="P2093" s="15" t="s">
        <v>1978</v>
      </c>
      <c r="Q2093" s="2" t="s">
        <v>1977</v>
      </c>
    </row>
    <row r="2094" spans="9:17" x14ac:dyDescent="0.25">
      <c r="I2094" s="11">
        <v>43486</v>
      </c>
      <c r="J2094" s="19" t="s">
        <v>1979</v>
      </c>
      <c r="K2094" s="12">
        <v>569359</v>
      </c>
      <c r="L2094" s="13">
        <v>140932046</v>
      </c>
      <c r="M2094" s="2" t="s">
        <v>1976</v>
      </c>
      <c r="N2094" s="3" t="s">
        <v>112</v>
      </c>
      <c r="O2094" s="3">
        <v>43535</v>
      </c>
      <c r="P2094" s="15" t="s">
        <v>1978</v>
      </c>
      <c r="Q2094" s="2" t="s">
        <v>1977</v>
      </c>
    </row>
    <row r="2095" spans="9:17" x14ac:dyDescent="0.25">
      <c r="I2095" s="11">
        <v>43486</v>
      </c>
      <c r="J2095" s="19" t="s">
        <v>1979</v>
      </c>
      <c r="K2095" s="12">
        <v>569360</v>
      </c>
      <c r="L2095" s="13" t="s">
        <v>1199</v>
      </c>
      <c r="M2095" s="2" t="s">
        <v>1976</v>
      </c>
      <c r="N2095" s="3" t="s">
        <v>112</v>
      </c>
      <c r="O2095" s="3">
        <v>43535</v>
      </c>
      <c r="P2095" s="15" t="s">
        <v>1978</v>
      </c>
      <c r="Q2095" s="2" t="s">
        <v>1977</v>
      </c>
    </row>
    <row r="2096" spans="9:17" x14ac:dyDescent="0.25">
      <c r="I2096" s="11">
        <v>43486</v>
      </c>
      <c r="J2096" s="19" t="s">
        <v>1979</v>
      </c>
      <c r="K2096" s="12">
        <v>569361</v>
      </c>
      <c r="L2096" s="13">
        <v>10932258</v>
      </c>
      <c r="M2096" s="2" t="s">
        <v>1976</v>
      </c>
      <c r="N2096" s="3" t="s">
        <v>112</v>
      </c>
      <c r="O2096" s="3">
        <v>43535</v>
      </c>
      <c r="P2096" s="15" t="s">
        <v>1978</v>
      </c>
      <c r="Q2096" s="2" t="s">
        <v>1977</v>
      </c>
    </row>
    <row r="2097" spans="9:17" x14ac:dyDescent="0.25">
      <c r="I2097" s="11">
        <v>43486</v>
      </c>
      <c r="J2097" s="19" t="s">
        <v>1979</v>
      </c>
      <c r="K2097" s="12">
        <v>569362</v>
      </c>
      <c r="L2097" s="13">
        <v>10932259</v>
      </c>
      <c r="M2097" s="2" t="s">
        <v>1976</v>
      </c>
      <c r="N2097" s="3" t="s">
        <v>112</v>
      </c>
      <c r="O2097" s="3">
        <v>43535</v>
      </c>
      <c r="P2097" s="15" t="s">
        <v>1978</v>
      </c>
      <c r="Q2097" s="2" t="s">
        <v>1977</v>
      </c>
    </row>
    <row r="2098" spans="9:17" x14ac:dyDescent="0.25">
      <c r="I2098" s="11">
        <v>43486</v>
      </c>
      <c r="J2098" s="19" t="s">
        <v>1979</v>
      </c>
      <c r="K2098" s="12">
        <v>569363</v>
      </c>
      <c r="L2098" s="13" t="s">
        <v>675</v>
      </c>
      <c r="M2098" s="2" t="s">
        <v>1976</v>
      </c>
      <c r="N2098" s="3" t="s">
        <v>112</v>
      </c>
      <c r="O2098" s="3">
        <v>43535</v>
      </c>
      <c r="P2098" s="15" t="s">
        <v>1978</v>
      </c>
      <c r="Q2098" s="2" t="s">
        <v>1977</v>
      </c>
    </row>
    <row r="2099" spans="9:17" x14ac:dyDescent="0.25">
      <c r="I2099" s="11">
        <v>43486</v>
      </c>
      <c r="J2099" s="19" t="s">
        <v>1979</v>
      </c>
      <c r="K2099" s="12">
        <v>569364</v>
      </c>
      <c r="L2099" s="13" t="s">
        <v>675</v>
      </c>
      <c r="M2099" s="2" t="s">
        <v>1976</v>
      </c>
      <c r="N2099" s="3" t="s">
        <v>112</v>
      </c>
      <c r="O2099" s="3">
        <v>43535</v>
      </c>
      <c r="P2099" s="15" t="s">
        <v>1978</v>
      </c>
      <c r="Q2099" s="2" t="s">
        <v>1977</v>
      </c>
    </row>
    <row r="2100" spans="9:17" x14ac:dyDescent="0.25">
      <c r="I2100" s="11">
        <v>43486</v>
      </c>
      <c r="J2100" s="19" t="s">
        <v>1979</v>
      </c>
      <c r="K2100" s="12">
        <v>569365</v>
      </c>
      <c r="L2100" s="13" t="s">
        <v>675</v>
      </c>
      <c r="M2100" s="2" t="s">
        <v>1976</v>
      </c>
      <c r="N2100" s="3" t="s">
        <v>112</v>
      </c>
      <c r="O2100" s="3">
        <v>43535</v>
      </c>
      <c r="P2100" s="15" t="s">
        <v>1978</v>
      </c>
      <c r="Q2100" s="2" t="s">
        <v>1977</v>
      </c>
    </row>
    <row r="2101" spans="9:17" x14ac:dyDescent="0.25">
      <c r="I2101" s="11">
        <v>43486</v>
      </c>
      <c r="J2101" s="19" t="s">
        <v>1979</v>
      </c>
      <c r="K2101" s="12">
        <v>569366</v>
      </c>
      <c r="L2101" s="13" t="s">
        <v>675</v>
      </c>
      <c r="M2101" s="2" t="s">
        <v>1976</v>
      </c>
      <c r="N2101" s="3" t="s">
        <v>112</v>
      </c>
      <c r="O2101" s="3">
        <v>43535</v>
      </c>
      <c r="P2101" s="15" t="s">
        <v>1978</v>
      </c>
      <c r="Q2101" s="2" t="s">
        <v>1977</v>
      </c>
    </row>
    <row r="2102" spans="9:17" x14ac:dyDescent="0.25">
      <c r="I2102" s="11">
        <v>43486</v>
      </c>
      <c r="J2102" s="19" t="s">
        <v>1979</v>
      </c>
      <c r="K2102" s="12">
        <v>569367</v>
      </c>
      <c r="L2102" s="13"/>
      <c r="M2102" s="2" t="s">
        <v>1976</v>
      </c>
      <c r="N2102" s="3" t="s">
        <v>112</v>
      </c>
      <c r="O2102" s="3">
        <v>43535</v>
      </c>
      <c r="P2102" s="15" t="s">
        <v>1978</v>
      </c>
      <c r="Q2102" s="2" t="s">
        <v>1977</v>
      </c>
    </row>
    <row r="2103" spans="9:17" x14ac:dyDescent="0.25">
      <c r="I2103" s="11">
        <v>43486</v>
      </c>
      <c r="J2103" s="19" t="s">
        <v>1979</v>
      </c>
      <c r="K2103" s="12">
        <v>569368</v>
      </c>
      <c r="L2103" s="13"/>
      <c r="M2103" s="2" t="s">
        <v>1976</v>
      </c>
      <c r="N2103" s="3" t="s">
        <v>112</v>
      </c>
      <c r="O2103" s="3">
        <v>43535</v>
      </c>
      <c r="P2103" s="15" t="s">
        <v>1978</v>
      </c>
      <c r="Q2103" s="2" t="s">
        <v>1977</v>
      </c>
    </row>
    <row r="2104" spans="9:17" x14ac:dyDescent="0.25">
      <c r="I2104" s="11">
        <v>43486</v>
      </c>
      <c r="J2104" s="19" t="s">
        <v>1979</v>
      </c>
      <c r="K2104" s="12">
        <v>569369</v>
      </c>
      <c r="L2104" s="13"/>
      <c r="M2104" s="2" t="s">
        <v>1976</v>
      </c>
      <c r="N2104" s="3" t="s">
        <v>112</v>
      </c>
      <c r="O2104" s="3">
        <v>43535</v>
      </c>
      <c r="P2104" s="15" t="s">
        <v>1978</v>
      </c>
      <c r="Q2104" s="2" t="s">
        <v>1977</v>
      </c>
    </row>
    <row r="2105" spans="9:17" x14ac:dyDescent="0.25">
      <c r="I2105" s="11">
        <v>43486</v>
      </c>
      <c r="J2105" s="19" t="s">
        <v>1979</v>
      </c>
      <c r="K2105" s="12">
        <v>569370</v>
      </c>
      <c r="L2105" s="13">
        <v>10932260</v>
      </c>
      <c r="M2105" s="2" t="s">
        <v>1976</v>
      </c>
      <c r="N2105" s="3" t="s">
        <v>112</v>
      </c>
      <c r="O2105" s="3">
        <v>43535</v>
      </c>
      <c r="P2105" s="15" t="s">
        <v>1978</v>
      </c>
      <c r="Q2105" s="2" t="s">
        <v>1977</v>
      </c>
    </row>
    <row r="2106" spans="9:17" x14ac:dyDescent="0.25">
      <c r="I2106" s="11">
        <v>43486</v>
      </c>
      <c r="J2106" s="19" t="s">
        <v>1979</v>
      </c>
      <c r="K2106" s="12">
        <v>569371</v>
      </c>
      <c r="L2106" s="13" t="s">
        <v>1200</v>
      </c>
      <c r="M2106" s="2" t="s">
        <v>1976</v>
      </c>
      <c r="N2106" s="3" t="s">
        <v>112</v>
      </c>
      <c r="O2106" s="3">
        <v>43535</v>
      </c>
      <c r="P2106" s="15" t="s">
        <v>1978</v>
      </c>
      <c r="Q2106" s="2" t="s">
        <v>1977</v>
      </c>
    </row>
    <row r="2107" spans="9:17" x14ac:dyDescent="0.25">
      <c r="I2107" s="11">
        <v>43486</v>
      </c>
      <c r="J2107" s="19" t="s">
        <v>1979</v>
      </c>
      <c r="K2107" s="12">
        <v>569372</v>
      </c>
      <c r="L2107" s="13">
        <v>1093263</v>
      </c>
      <c r="M2107" s="2" t="s">
        <v>1976</v>
      </c>
      <c r="N2107" s="3" t="s">
        <v>112</v>
      </c>
      <c r="O2107" s="3">
        <v>43535</v>
      </c>
      <c r="P2107" s="15" t="s">
        <v>1978</v>
      </c>
      <c r="Q2107" s="2" t="s">
        <v>1977</v>
      </c>
    </row>
    <row r="2108" spans="9:17" x14ac:dyDescent="0.25">
      <c r="I2108" s="11">
        <v>43486</v>
      </c>
      <c r="J2108" s="19" t="s">
        <v>1979</v>
      </c>
      <c r="K2108" s="12">
        <v>569373</v>
      </c>
      <c r="L2108" s="13" t="s">
        <v>1201</v>
      </c>
      <c r="M2108" s="2" t="s">
        <v>1976</v>
      </c>
      <c r="N2108" s="3" t="s">
        <v>112</v>
      </c>
      <c r="O2108" s="3">
        <v>43535</v>
      </c>
      <c r="P2108" s="15" t="s">
        <v>1978</v>
      </c>
      <c r="Q2108" s="2" t="s">
        <v>1977</v>
      </c>
    </row>
    <row r="2109" spans="9:17" x14ac:dyDescent="0.25">
      <c r="I2109" s="11">
        <v>43486</v>
      </c>
      <c r="J2109" s="19" t="s">
        <v>1979</v>
      </c>
      <c r="K2109" s="12">
        <v>569374</v>
      </c>
      <c r="L2109" s="13">
        <v>10932266</v>
      </c>
      <c r="M2109" s="2" t="s">
        <v>1976</v>
      </c>
      <c r="N2109" s="3" t="s">
        <v>112</v>
      </c>
      <c r="O2109" s="3">
        <v>43535</v>
      </c>
      <c r="P2109" s="15" t="s">
        <v>1978</v>
      </c>
      <c r="Q2109" s="2" t="s">
        <v>1977</v>
      </c>
    </row>
    <row r="2110" spans="9:17" x14ac:dyDescent="0.25">
      <c r="I2110" s="11">
        <v>43486</v>
      </c>
      <c r="J2110" s="19" t="s">
        <v>1979</v>
      </c>
      <c r="K2110" s="12">
        <v>569375</v>
      </c>
      <c r="L2110" s="13">
        <v>140932267</v>
      </c>
      <c r="M2110" s="2" t="s">
        <v>1976</v>
      </c>
      <c r="N2110" s="3" t="s">
        <v>112</v>
      </c>
      <c r="O2110" s="3">
        <v>43535</v>
      </c>
      <c r="P2110" s="15" t="s">
        <v>1978</v>
      </c>
      <c r="Q2110" s="2" t="s">
        <v>1977</v>
      </c>
    </row>
    <row r="2111" spans="9:17" x14ac:dyDescent="0.25">
      <c r="I2111" s="11">
        <v>43486</v>
      </c>
      <c r="J2111" s="19" t="s">
        <v>1979</v>
      </c>
      <c r="K2111" s="12">
        <v>569376</v>
      </c>
      <c r="L2111" s="13">
        <v>10932268</v>
      </c>
      <c r="M2111" s="2" t="s">
        <v>1976</v>
      </c>
      <c r="N2111" s="3" t="s">
        <v>112</v>
      </c>
      <c r="O2111" s="3">
        <v>43535</v>
      </c>
      <c r="P2111" s="15" t="s">
        <v>1978</v>
      </c>
      <c r="Q2111" s="2" t="s">
        <v>1977</v>
      </c>
    </row>
    <row r="2112" spans="9:17" x14ac:dyDescent="0.25">
      <c r="I2112" s="11">
        <v>43486</v>
      </c>
      <c r="J2112" s="19" t="s">
        <v>1979</v>
      </c>
      <c r="K2112" s="12">
        <v>569377</v>
      </c>
      <c r="L2112" s="13" t="s">
        <v>675</v>
      </c>
      <c r="M2112" s="2" t="s">
        <v>1976</v>
      </c>
      <c r="N2112" s="3" t="s">
        <v>112</v>
      </c>
      <c r="O2112" s="3">
        <v>43535</v>
      </c>
      <c r="P2112" s="15" t="s">
        <v>1978</v>
      </c>
      <c r="Q2112" s="2" t="s">
        <v>1977</v>
      </c>
    </row>
    <row r="2113" spans="9:17" x14ac:dyDescent="0.25">
      <c r="I2113" s="11">
        <v>43486</v>
      </c>
      <c r="J2113" s="19" t="s">
        <v>1979</v>
      </c>
      <c r="K2113" s="12">
        <v>569378</v>
      </c>
      <c r="L2113" s="13">
        <v>10932269</v>
      </c>
      <c r="M2113" s="2" t="s">
        <v>1976</v>
      </c>
      <c r="N2113" s="3" t="s">
        <v>112</v>
      </c>
      <c r="O2113" s="3">
        <v>43535</v>
      </c>
      <c r="P2113" s="15" t="s">
        <v>1978</v>
      </c>
      <c r="Q2113" s="2" t="s">
        <v>1977</v>
      </c>
    </row>
    <row r="2114" spans="9:17" x14ac:dyDescent="0.25">
      <c r="I2114" s="11">
        <v>43486</v>
      </c>
      <c r="J2114" s="19" t="s">
        <v>1979</v>
      </c>
      <c r="K2114" s="12">
        <v>569379</v>
      </c>
      <c r="L2114" s="13" t="s">
        <v>1202</v>
      </c>
      <c r="M2114" s="2" t="s">
        <v>1976</v>
      </c>
      <c r="N2114" s="3" t="s">
        <v>112</v>
      </c>
      <c r="O2114" s="3">
        <v>43535</v>
      </c>
      <c r="P2114" s="15" t="s">
        <v>1978</v>
      </c>
      <c r="Q2114" s="2" t="s">
        <v>1977</v>
      </c>
    </row>
    <row r="2115" spans="9:17" x14ac:dyDescent="0.25">
      <c r="I2115" s="11">
        <v>43486</v>
      </c>
      <c r="J2115" s="19" t="s">
        <v>1979</v>
      </c>
      <c r="K2115" s="12">
        <v>569380</v>
      </c>
      <c r="L2115" s="13" t="s">
        <v>1203</v>
      </c>
      <c r="M2115" s="2" t="s">
        <v>1976</v>
      </c>
      <c r="N2115" s="3" t="s">
        <v>112</v>
      </c>
      <c r="O2115" s="3">
        <v>43535</v>
      </c>
      <c r="P2115" s="15" t="s">
        <v>1978</v>
      </c>
      <c r="Q2115" s="2" t="s">
        <v>1977</v>
      </c>
    </row>
    <row r="2116" spans="9:17" x14ac:dyDescent="0.25">
      <c r="I2116" s="11">
        <v>43486</v>
      </c>
      <c r="J2116" s="19" t="s">
        <v>1979</v>
      </c>
      <c r="K2116" s="12">
        <v>569381</v>
      </c>
      <c r="L2116" s="13"/>
      <c r="M2116" s="2" t="s">
        <v>1976</v>
      </c>
      <c r="N2116" s="3" t="s">
        <v>112</v>
      </c>
      <c r="O2116" s="3">
        <v>43535</v>
      </c>
      <c r="P2116" s="15" t="s">
        <v>1978</v>
      </c>
      <c r="Q2116" s="2" t="s">
        <v>1977</v>
      </c>
    </row>
    <row r="2117" spans="9:17" x14ac:dyDescent="0.25">
      <c r="I2117" s="11">
        <v>43486</v>
      </c>
      <c r="J2117" s="19" t="s">
        <v>1979</v>
      </c>
      <c r="K2117" s="12">
        <v>569382</v>
      </c>
      <c r="L2117" s="13"/>
      <c r="M2117" s="2" t="s">
        <v>1976</v>
      </c>
      <c r="N2117" s="3" t="s">
        <v>112</v>
      </c>
      <c r="O2117" s="3">
        <v>43535</v>
      </c>
      <c r="P2117" s="15" t="s">
        <v>1978</v>
      </c>
      <c r="Q2117" s="2" t="s">
        <v>1977</v>
      </c>
    </row>
    <row r="2118" spans="9:17" x14ac:dyDescent="0.25">
      <c r="I2118" s="11">
        <v>43486</v>
      </c>
      <c r="J2118" s="19" t="s">
        <v>1979</v>
      </c>
      <c r="K2118" s="12">
        <v>569383</v>
      </c>
      <c r="L2118" s="13"/>
      <c r="M2118" s="2" t="s">
        <v>1976</v>
      </c>
      <c r="N2118" s="3" t="s">
        <v>112</v>
      </c>
      <c r="O2118" s="3">
        <v>43535</v>
      </c>
      <c r="P2118" s="15" t="s">
        <v>1978</v>
      </c>
      <c r="Q2118" s="2" t="s">
        <v>1977</v>
      </c>
    </row>
    <row r="2119" spans="9:17" x14ac:dyDescent="0.25">
      <c r="I2119" s="11">
        <v>43486</v>
      </c>
      <c r="J2119" s="19" t="s">
        <v>1979</v>
      </c>
      <c r="K2119" s="12">
        <v>569384</v>
      </c>
      <c r="L2119" s="13"/>
      <c r="M2119" s="2" t="s">
        <v>1976</v>
      </c>
      <c r="N2119" s="3" t="s">
        <v>112</v>
      </c>
      <c r="O2119" s="3">
        <v>43535</v>
      </c>
      <c r="P2119" s="15" t="s">
        <v>1978</v>
      </c>
      <c r="Q2119" s="2" t="s">
        <v>1977</v>
      </c>
    </row>
    <row r="2120" spans="9:17" x14ac:dyDescent="0.25">
      <c r="I2120" s="11">
        <v>43486</v>
      </c>
      <c r="J2120" s="19" t="s">
        <v>1979</v>
      </c>
      <c r="K2120" s="12">
        <v>569385</v>
      </c>
      <c r="L2120" s="13"/>
      <c r="M2120" s="2" t="s">
        <v>1976</v>
      </c>
      <c r="N2120" s="3" t="s">
        <v>112</v>
      </c>
      <c r="O2120" s="3">
        <v>43535</v>
      </c>
      <c r="P2120" s="15" t="s">
        <v>1978</v>
      </c>
      <c r="Q2120" s="2" t="s">
        <v>1977</v>
      </c>
    </row>
    <row r="2121" spans="9:17" x14ac:dyDescent="0.25">
      <c r="I2121" s="11">
        <v>43486</v>
      </c>
      <c r="J2121" s="19" t="s">
        <v>1979</v>
      </c>
      <c r="K2121" s="12">
        <v>569386</v>
      </c>
      <c r="L2121" s="13" t="s">
        <v>1204</v>
      </c>
      <c r="M2121" s="2" t="s">
        <v>1976</v>
      </c>
      <c r="N2121" s="3" t="s">
        <v>112</v>
      </c>
      <c r="O2121" s="3">
        <v>43535</v>
      </c>
      <c r="P2121" s="15" t="s">
        <v>1978</v>
      </c>
      <c r="Q2121" s="2" t="s">
        <v>1977</v>
      </c>
    </row>
    <row r="2122" spans="9:17" x14ac:dyDescent="0.25">
      <c r="I2122" s="11">
        <v>43486</v>
      </c>
      <c r="J2122" s="19" t="s">
        <v>1979</v>
      </c>
      <c r="K2122" s="12">
        <v>569387</v>
      </c>
      <c r="L2122" s="13" t="s">
        <v>1205</v>
      </c>
      <c r="M2122" s="2" t="s">
        <v>1976</v>
      </c>
      <c r="N2122" s="3" t="s">
        <v>112</v>
      </c>
      <c r="O2122" s="3">
        <v>43535</v>
      </c>
      <c r="P2122" s="15" t="s">
        <v>1978</v>
      </c>
      <c r="Q2122" s="2" t="s">
        <v>1977</v>
      </c>
    </row>
    <row r="2123" spans="9:17" x14ac:dyDescent="0.25">
      <c r="I2123" s="11">
        <v>43486</v>
      </c>
      <c r="J2123" s="19" t="s">
        <v>1979</v>
      </c>
      <c r="K2123" s="12">
        <v>569388</v>
      </c>
      <c r="L2123" s="13" t="s">
        <v>1206</v>
      </c>
      <c r="M2123" s="2" t="s">
        <v>1976</v>
      </c>
      <c r="N2123" s="3" t="s">
        <v>112</v>
      </c>
      <c r="O2123" s="3">
        <v>43535</v>
      </c>
      <c r="P2123" s="15" t="s">
        <v>1978</v>
      </c>
      <c r="Q2123" s="2" t="s">
        <v>1977</v>
      </c>
    </row>
    <row r="2124" spans="9:17" ht="34.5" x14ac:dyDescent="0.25">
      <c r="I2124" s="11">
        <v>43486</v>
      </c>
      <c r="J2124" s="19" t="s">
        <v>1979</v>
      </c>
      <c r="K2124" s="12">
        <v>569389</v>
      </c>
      <c r="L2124" s="14" t="s">
        <v>1207</v>
      </c>
      <c r="M2124" s="2" t="s">
        <v>1976</v>
      </c>
      <c r="N2124" s="3" t="s">
        <v>112</v>
      </c>
      <c r="O2124" s="3">
        <v>43535</v>
      </c>
      <c r="P2124" s="15" t="s">
        <v>1978</v>
      </c>
      <c r="Q2124" s="2" t="s">
        <v>1977</v>
      </c>
    </row>
    <row r="2125" spans="9:17" x14ac:dyDescent="0.25">
      <c r="I2125" s="11">
        <v>43486</v>
      </c>
      <c r="J2125" s="19" t="s">
        <v>1979</v>
      </c>
      <c r="K2125" s="12">
        <v>569390</v>
      </c>
      <c r="L2125" s="13" t="s">
        <v>1208</v>
      </c>
      <c r="M2125" s="2" t="s">
        <v>1976</v>
      </c>
      <c r="N2125" s="3" t="s">
        <v>112</v>
      </c>
      <c r="O2125" s="3">
        <v>43535</v>
      </c>
      <c r="P2125" s="15" t="s">
        <v>1978</v>
      </c>
      <c r="Q2125" s="2" t="s">
        <v>1977</v>
      </c>
    </row>
    <row r="2126" spans="9:17" ht="57" x14ac:dyDescent="0.25">
      <c r="I2126" s="11">
        <v>43486</v>
      </c>
      <c r="J2126" s="19" t="s">
        <v>1979</v>
      </c>
      <c r="K2126" s="12">
        <v>569391</v>
      </c>
      <c r="L2126" s="14" t="s">
        <v>1209</v>
      </c>
      <c r="M2126" s="2" t="s">
        <v>1976</v>
      </c>
      <c r="N2126" s="3" t="s">
        <v>112</v>
      </c>
      <c r="O2126" s="3">
        <v>43535</v>
      </c>
      <c r="P2126" s="15" t="s">
        <v>1978</v>
      </c>
      <c r="Q2126" s="2" t="s">
        <v>1977</v>
      </c>
    </row>
    <row r="2127" spans="9:17" x14ac:dyDescent="0.25">
      <c r="I2127" s="11">
        <v>43486</v>
      </c>
      <c r="J2127" s="19" t="s">
        <v>1979</v>
      </c>
      <c r="K2127" s="12">
        <v>569392</v>
      </c>
      <c r="L2127" s="13" t="s">
        <v>1210</v>
      </c>
      <c r="M2127" s="2" t="s">
        <v>1976</v>
      </c>
      <c r="N2127" s="3" t="s">
        <v>112</v>
      </c>
      <c r="O2127" s="3">
        <v>43535</v>
      </c>
      <c r="P2127" s="15" t="s">
        <v>1978</v>
      </c>
      <c r="Q2127" s="2" t="s">
        <v>1977</v>
      </c>
    </row>
    <row r="2128" spans="9:17" x14ac:dyDescent="0.25">
      <c r="I2128" s="11">
        <v>43486</v>
      </c>
      <c r="J2128" s="19" t="s">
        <v>1979</v>
      </c>
      <c r="K2128" s="12">
        <v>569393</v>
      </c>
      <c r="L2128" s="13" t="s">
        <v>1211</v>
      </c>
      <c r="M2128" s="2" t="s">
        <v>1976</v>
      </c>
      <c r="N2128" s="3" t="s">
        <v>112</v>
      </c>
      <c r="O2128" s="3">
        <v>43535</v>
      </c>
      <c r="P2128" s="15" t="s">
        <v>1978</v>
      </c>
      <c r="Q2128" s="2" t="s">
        <v>1977</v>
      </c>
    </row>
    <row r="2129" spans="9:17" x14ac:dyDescent="0.25">
      <c r="I2129" s="11">
        <v>43486</v>
      </c>
      <c r="J2129" s="19" t="s">
        <v>1979</v>
      </c>
      <c r="K2129" s="12">
        <v>569394</v>
      </c>
      <c r="L2129" s="13" t="s">
        <v>1212</v>
      </c>
      <c r="M2129" s="2" t="s">
        <v>1976</v>
      </c>
      <c r="N2129" s="3" t="s">
        <v>112</v>
      </c>
      <c r="O2129" s="3">
        <v>43535</v>
      </c>
      <c r="P2129" s="15" t="s">
        <v>1978</v>
      </c>
      <c r="Q2129" s="2" t="s">
        <v>1977</v>
      </c>
    </row>
    <row r="2130" spans="9:17" x14ac:dyDescent="0.25">
      <c r="I2130" s="11">
        <v>43486</v>
      </c>
      <c r="J2130" s="19" t="s">
        <v>1979</v>
      </c>
      <c r="K2130" s="12">
        <v>569395</v>
      </c>
      <c r="L2130" s="13" t="s">
        <v>1213</v>
      </c>
      <c r="M2130" s="2" t="s">
        <v>1976</v>
      </c>
      <c r="N2130" s="3" t="s">
        <v>112</v>
      </c>
      <c r="O2130" s="3">
        <v>43535</v>
      </c>
      <c r="P2130" s="15" t="s">
        <v>1978</v>
      </c>
      <c r="Q2130" s="2" t="s">
        <v>1977</v>
      </c>
    </row>
    <row r="2131" spans="9:17" x14ac:dyDescent="0.25">
      <c r="I2131" s="11">
        <v>43486</v>
      </c>
      <c r="J2131" s="19" t="s">
        <v>1979</v>
      </c>
      <c r="K2131" s="12">
        <v>569396</v>
      </c>
      <c r="L2131" s="13" t="s">
        <v>969</v>
      </c>
      <c r="M2131" s="2" t="s">
        <v>1976</v>
      </c>
      <c r="N2131" s="3" t="s">
        <v>112</v>
      </c>
      <c r="O2131" s="3">
        <v>43535</v>
      </c>
      <c r="P2131" s="15" t="s">
        <v>1978</v>
      </c>
      <c r="Q2131" s="2" t="s">
        <v>1977</v>
      </c>
    </row>
    <row r="2132" spans="9:17" x14ac:dyDescent="0.25">
      <c r="I2132" s="11">
        <v>43486</v>
      </c>
      <c r="J2132" s="19" t="s">
        <v>1979</v>
      </c>
      <c r="K2132" s="12">
        <v>569397</v>
      </c>
      <c r="L2132" s="13" t="s">
        <v>1214</v>
      </c>
      <c r="M2132" s="2" t="s">
        <v>1976</v>
      </c>
      <c r="N2132" s="3" t="s">
        <v>112</v>
      </c>
      <c r="O2132" s="3">
        <v>43535</v>
      </c>
      <c r="P2132" s="15" t="s">
        <v>1978</v>
      </c>
      <c r="Q2132" s="2" t="s">
        <v>1977</v>
      </c>
    </row>
    <row r="2133" spans="9:17" x14ac:dyDescent="0.25">
      <c r="I2133" s="11">
        <v>43486</v>
      </c>
      <c r="J2133" s="19" t="s">
        <v>1979</v>
      </c>
      <c r="K2133" s="12">
        <v>569398</v>
      </c>
      <c r="L2133" s="13" t="s">
        <v>1215</v>
      </c>
      <c r="M2133" s="2" t="s">
        <v>1976</v>
      </c>
      <c r="N2133" s="3" t="s">
        <v>112</v>
      </c>
      <c r="O2133" s="3">
        <v>43535</v>
      </c>
      <c r="P2133" s="15" t="s">
        <v>1978</v>
      </c>
      <c r="Q2133" s="2" t="s">
        <v>1977</v>
      </c>
    </row>
    <row r="2134" spans="9:17" x14ac:dyDescent="0.25">
      <c r="I2134" s="11">
        <v>43486</v>
      </c>
      <c r="J2134" s="19" t="s">
        <v>1979</v>
      </c>
      <c r="K2134" s="12">
        <v>569399</v>
      </c>
      <c r="L2134" s="13" t="s">
        <v>1216</v>
      </c>
      <c r="M2134" s="2" t="s">
        <v>1976</v>
      </c>
      <c r="N2134" s="3" t="s">
        <v>112</v>
      </c>
      <c r="O2134" s="3">
        <v>43535</v>
      </c>
      <c r="P2134" s="15" t="s">
        <v>1978</v>
      </c>
      <c r="Q2134" s="2" t="s">
        <v>1977</v>
      </c>
    </row>
    <row r="2135" spans="9:17" x14ac:dyDescent="0.25">
      <c r="I2135" s="11">
        <v>43486</v>
      </c>
      <c r="J2135" s="19" t="s">
        <v>1979</v>
      </c>
      <c r="K2135" s="12">
        <v>569400</v>
      </c>
      <c r="L2135" s="13" t="s">
        <v>1217</v>
      </c>
      <c r="M2135" s="2" t="s">
        <v>1976</v>
      </c>
      <c r="N2135" s="3" t="s">
        <v>112</v>
      </c>
      <c r="O2135" s="3">
        <v>43535</v>
      </c>
      <c r="P2135" s="15" t="s">
        <v>1978</v>
      </c>
      <c r="Q2135" s="2" t="s">
        <v>1977</v>
      </c>
    </row>
    <row r="2136" spans="9:17" x14ac:dyDescent="0.25">
      <c r="I2136" s="11">
        <v>43486</v>
      </c>
      <c r="J2136" s="19" t="s">
        <v>1979</v>
      </c>
      <c r="K2136" s="12">
        <v>569401</v>
      </c>
      <c r="L2136" s="13" t="s">
        <v>675</v>
      </c>
      <c r="M2136" s="2" t="s">
        <v>1976</v>
      </c>
      <c r="N2136" s="3" t="s">
        <v>112</v>
      </c>
      <c r="O2136" s="3">
        <v>43535</v>
      </c>
      <c r="P2136" s="15" t="s">
        <v>1978</v>
      </c>
      <c r="Q2136" s="2" t="s">
        <v>1977</v>
      </c>
    </row>
    <row r="2137" spans="9:17" x14ac:dyDescent="0.25">
      <c r="I2137" s="11">
        <v>43486</v>
      </c>
      <c r="J2137" s="19" t="s">
        <v>1979</v>
      </c>
      <c r="K2137" s="12">
        <v>569402</v>
      </c>
      <c r="L2137" s="13" t="s">
        <v>675</v>
      </c>
      <c r="M2137" s="2" t="s">
        <v>1976</v>
      </c>
      <c r="N2137" s="3" t="s">
        <v>112</v>
      </c>
      <c r="O2137" s="3">
        <v>43535</v>
      </c>
      <c r="P2137" s="15" t="s">
        <v>1978</v>
      </c>
      <c r="Q2137" s="2" t="s">
        <v>1977</v>
      </c>
    </row>
    <row r="2138" spans="9:17" x14ac:dyDescent="0.25">
      <c r="I2138" s="11">
        <v>43486</v>
      </c>
      <c r="J2138" s="19" t="s">
        <v>1979</v>
      </c>
      <c r="K2138" s="12">
        <v>569403</v>
      </c>
      <c r="L2138" s="13" t="s">
        <v>675</v>
      </c>
      <c r="M2138" s="2" t="s">
        <v>1976</v>
      </c>
      <c r="N2138" s="3" t="s">
        <v>112</v>
      </c>
      <c r="O2138" s="3">
        <v>43535</v>
      </c>
      <c r="P2138" s="15" t="s">
        <v>1978</v>
      </c>
      <c r="Q2138" s="2" t="s">
        <v>1977</v>
      </c>
    </row>
    <row r="2139" spans="9:17" x14ac:dyDescent="0.25">
      <c r="I2139" s="11">
        <v>43486</v>
      </c>
      <c r="J2139" s="19" t="s">
        <v>1979</v>
      </c>
      <c r="K2139" s="12">
        <v>569404</v>
      </c>
      <c r="L2139" s="13" t="s">
        <v>675</v>
      </c>
      <c r="M2139" s="2" t="s">
        <v>1976</v>
      </c>
      <c r="N2139" s="3" t="s">
        <v>112</v>
      </c>
      <c r="O2139" s="3">
        <v>43535</v>
      </c>
      <c r="P2139" s="15" t="s">
        <v>1978</v>
      </c>
      <c r="Q2139" s="2" t="s">
        <v>1977</v>
      </c>
    </row>
    <row r="2140" spans="9:17" x14ac:dyDescent="0.25">
      <c r="I2140" s="11">
        <v>43486</v>
      </c>
      <c r="J2140" s="19" t="s">
        <v>1979</v>
      </c>
      <c r="K2140" s="12">
        <v>569405</v>
      </c>
      <c r="L2140" s="13" t="s">
        <v>1218</v>
      </c>
      <c r="M2140" s="2" t="s">
        <v>1976</v>
      </c>
      <c r="N2140" s="3" t="s">
        <v>112</v>
      </c>
      <c r="O2140" s="3">
        <v>43535</v>
      </c>
      <c r="P2140" s="15" t="s">
        <v>1978</v>
      </c>
      <c r="Q2140" s="2" t="s">
        <v>1977</v>
      </c>
    </row>
    <row r="2141" spans="9:17" x14ac:dyDescent="0.25">
      <c r="I2141" s="11">
        <v>43486</v>
      </c>
      <c r="J2141" s="19" t="s">
        <v>1979</v>
      </c>
      <c r="K2141" s="12">
        <v>569406</v>
      </c>
      <c r="L2141" s="13"/>
      <c r="M2141" s="2" t="s">
        <v>1976</v>
      </c>
      <c r="N2141" s="3" t="s">
        <v>112</v>
      </c>
      <c r="O2141" s="3">
        <v>43535</v>
      </c>
      <c r="P2141" s="15" t="s">
        <v>1978</v>
      </c>
      <c r="Q2141" s="2" t="s">
        <v>1977</v>
      </c>
    </row>
    <row r="2142" spans="9:17" x14ac:dyDescent="0.25">
      <c r="I2142" s="11">
        <v>43486</v>
      </c>
      <c r="J2142" s="19" t="s">
        <v>1979</v>
      </c>
      <c r="K2142" s="12">
        <v>569407</v>
      </c>
      <c r="L2142" s="13"/>
      <c r="M2142" s="2" t="s">
        <v>1976</v>
      </c>
      <c r="N2142" s="3" t="s">
        <v>112</v>
      </c>
      <c r="O2142" s="3">
        <v>43535</v>
      </c>
      <c r="P2142" s="15" t="s">
        <v>1978</v>
      </c>
      <c r="Q2142" s="2" t="s">
        <v>1977</v>
      </c>
    </row>
    <row r="2143" spans="9:17" x14ac:dyDescent="0.25">
      <c r="I2143" s="11">
        <v>43486</v>
      </c>
      <c r="J2143" s="19" t="s">
        <v>1979</v>
      </c>
      <c r="K2143" s="12">
        <v>569408</v>
      </c>
      <c r="L2143" s="13"/>
      <c r="M2143" s="2" t="s">
        <v>1976</v>
      </c>
      <c r="N2143" s="3" t="s">
        <v>112</v>
      </c>
      <c r="O2143" s="3">
        <v>43535</v>
      </c>
      <c r="P2143" s="15" t="s">
        <v>1978</v>
      </c>
      <c r="Q2143" s="2" t="s">
        <v>1977</v>
      </c>
    </row>
    <row r="2144" spans="9:17" x14ac:dyDescent="0.25">
      <c r="I2144" s="11">
        <v>43486</v>
      </c>
      <c r="J2144" s="19" t="s">
        <v>1979</v>
      </c>
      <c r="K2144" s="12">
        <v>569409</v>
      </c>
      <c r="L2144" s="13" t="s">
        <v>1219</v>
      </c>
      <c r="M2144" s="2" t="s">
        <v>1976</v>
      </c>
      <c r="N2144" s="3" t="s">
        <v>112</v>
      </c>
      <c r="O2144" s="3">
        <v>43535</v>
      </c>
      <c r="P2144" s="15" t="s">
        <v>1978</v>
      </c>
      <c r="Q2144" s="2" t="s">
        <v>1977</v>
      </c>
    </row>
    <row r="2145" spans="9:17" x14ac:dyDescent="0.25">
      <c r="I2145" s="11">
        <v>43486</v>
      </c>
      <c r="J2145" s="19" t="s">
        <v>1979</v>
      </c>
      <c r="K2145" s="12">
        <v>569410</v>
      </c>
      <c r="L2145" s="13">
        <v>10932278</v>
      </c>
      <c r="M2145" s="2" t="s">
        <v>1976</v>
      </c>
      <c r="N2145" s="3" t="s">
        <v>112</v>
      </c>
      <c r="O2145" s="3">
        <v>43535</v>
      </c>
      <c r="P2145" s="15" t="s">
        <v>1978</v>
      </c>
      <c r="Q2145" s="2" t="s">
        <v>1977</v>
      </c>
    </row>
    <row r="2146" spans="9:17" x14ac:dyDescent="0.25">
      <c r="I2146" s="11">
        <v>43486</v>
      </c>
      <c r="J2146" s="19" t="s">
        <v>1979</v>
      </c>
      <c r="K2146" s="12">
        <v>569411</v>
      </c>
      <c r="L2146" s="13">
        <v>10932279</v>
      </c>
      <c r="M2146" s="2" t="s">
        <v>1976</v>
      </c>
      <c r="N2146" s="3" t="s">
        <v>112</v>
      </c>
      <c r="O2146" s="3">
        <v>43535</v>
      </c>
      <c r="P2146" s="15" t="s">
        <v>1978</v>
      </c>
      <c r="Q2146" s="2" t="s">
        <v>1977</v>
      </c>
    </row>
    <row r="2147" spans="9:17" x14ac:dyDescent="0.25">
      <c r="I2147" s="11">
        <v>43486</v>
      </c>
      <c r="J2147" s="19" t="s">
        <v>1979</v>
      </c>
      <c r="K2147" s="12">
        <v>569412</v>
      </c>
      <c r="L2147" s="13" t="s">
        <v>1220</v>
      </c>
      <c r="M2147" s="2" t="s">
        <v>1976</v>
      </c>
      <c r="N2147" s="3" t="s">
        <v>112</v>
      </c>
      <c r="O2147" s="3">
        <v>43535</v>
      </c>
      <c r="P2147" s="15" t="s">
        <v>1978</v>
      </c>
      <c r="Q2147" s="2" t="s">
        <v>1977</v>
      </c>
    </row>
    <row r="2148" spans="9:17" x14ac:dyDescent="0.25">
      <c r="I2148" s="11">
        <v>43486</v>
      </c>
      <c r="J2148" s="19" t="s">
        <v>1979</v>
      </c>
      <c r="K2148" s="12">
        <v>569413</v>
      </c>
      <c r="L2148" s="13">
        <v>10932282</v>
      </c>
      <c r="M2148" s="2" t="s">
        <v>1976</v>
      </c>
      <c r="N2148" s="3" t="s">
        <v>112</v>
      </c>
      <c r="O2148" s="3">
        <v>43535</v>
      </c>
      <c r="P2148" s="15" t="s">
        <v>1978</v>
      </c>
      <c r="Q2148" s="2" t="s">
        <v>1977</v>
      </c>
    </row>
    <row r="2149" spans="9:17" x14ac:dyDescent="0.25">
      <c r="I2149" s="11">
        <v>43486</v>
      </c>
      <c r="J2149" s="19" t="s">
        <v>1979</v>
      </c>
      <c r="K2149" s="12">
        <v>569414</v>
      </c>
      <c r="L2149" s="13"/>
      <c r="M2149" s="2" t="s">
        <v>1976</v>
      </c>
      <c r="N2149" s="3" t="s">
        <v>112</v>
      </c>
      <c r="O2149" s="3">
        <v>43535</v>
      </c>
      <c r="P2149" s="15" t="s">
        <v>1978</v>
      </c>
      <c r="Q2149" s="2" t="s">
        <v>1977</v>
      </c>
    </row>
    <row r="2150" spans="9:17" x14ac:dyDescent="0.25">
      <c r="I2150" s="11">
        <v>43486</v>
      </c>
      <c r="J2150" s="19" t="s">
        <v>1979</v>
      </c>
      <c r="K2150" s="12">
        <v>569415</v>
      </c>
      <c r="L2150" s="13"/>
      <c r="M2150" s="2" t="s">
        <v>1976</v>
      </c>
      <c r="N2150" s="3" t="s">
        <v>112</v>
      </c>
      <c r="O2150" s="3">
        <v>43535</v>
      </c>
      <c r="P2150" s="15" t="s">
        <v>1978</v>
      </c>
      <c r="Q2150" s="2" t="s">
        <v>1977</v>
      </c>
    </row>
    <row r="2151" spans="9:17" x14ac:dyDescent="0.25">
      <c r="I2151" s="11">
        <v>43486</v>
      </c>
      <c r="J2151" s="19" t="s">
        <v>1979</v>
      </c>
      <c r="K2151" s="12">
        <v>569416</v>
      </c>
      <c r="L2151" s="13">
        <v>10932283</v>
      </c>
      <c r="M2151" s="2" t="s">
        <v>1976</v>
      </c>
      <c r="N2151" s="3" t="s">
        <v>112</v>
      </c>
      <c r="O2151" s="3">
        <v>43535</v>
      </c>
      <c r="P2151" s="15" t="s">
        <v>1978</v>
      </c>
      <c r="Q2151" s="2" t="s">
        <v>1977</v>
      </c>
    </row>
    <row r="2152" spans="9:17" x14ac:dyDescent="0.25">
      <c r="I2152" s="11">
        <v>43486</v>
      </c>
      <c r="J2152" s="19" t="s">
        <v>1979</v>
      </c>
      <c r="K2152" s="12">
        <v>569417</v>
      </c>
      <c r="L2152" s="13" t="s">
        <v>1221</v>
      </c>
      <c r="M2152" s="2" t="s">
        <v>1976</v>
      </c>
      <c r="N2152" s="3" t="s">
        <v>112</v>
      </c>
      <c r="O2152" s="3">
        <v>43535</v>
      </c>
      <c r="P2152" s="15" t="s">
        <v>1978</v>
      </c>
      <c r="Q2152" s="2" t="s">
        <v>1977</v>
      </c>
    </row>
    <row r="2153" spans="9:17" x14ac:dyDescent="0.25">
      <c r="I2153" s="11">
        <v>43486</v>
      </c>
      <c r="J2153" s="19" t="s">
        <v>1979</v>
      </c>
      <c r="K2153" s="12">
        <v>569418</v>
      </c>
      <c r="L2153" s="13" t="s">
        <v>1222</v>
      </c>
      <c r="M2153" s="2" t="s">
        <v>1976</v>
      </c>
      <c r="N2153" s="3" t="s">
        <v>112</v>
      </c>
      <c r="O2153" s="3">
        <v>43535</v>
      </c>
      <c r="P2153" s="15" t="s">
        <v>1978</v>
      </c>
      <c r="Q2153" s="2" t="s">
        <v>1977</v>
      </c>
    </row>
    <row r="2154" spans="9:17" x14ac:dyDescent="0.25">
      <c r="I2154" s="11">
        <v>43486</v>
      </c>
      <c r="J2154" s="19" t="s">
        <v>1979</v>
      </c>
      <c r="K2154" s="12">
        <v>569419</v>
      </c>
      <c r="L2154" s="13" t="s">
        <v>1223</v>
      </c>
      <c r="M2154" s="2" t="s">
        <v>1976</v>
      </c>
      <c r="N2154" s="3" t="s">
        <v>112</v>
      </c>
      <c r="O2154" s="3">
        <v>43535</v>
      </c>
      <c r="P2154" s="15" t="s">
        <v>1978</v>
      </c>
      <c r="Q2154" s="2" t="s">
        <v>1977</v>
      </c>
    </row>
    <row r="2155" spans="9:17" x14ac:dyDescent="0.25">
      <c r="I2155" s="11">
        <v>43486</v>
      </c>
      <c r="J2155" s="19" t="s">
        <v>1979</v>
      </c>
      <c r="K2155" s="12">
        <v>569420</v>
      </c>
      <c r="L2155" s="13">
        <v>10932286</v>
      </c>
      <c r="M2155" s="2" t="s">
        <v>1976</v>
      </c>
      <c r="N2155" s="3" t="s">
        <v>112</v>
      </c>
      <c r="O2155" s="3">
        <v>43535</v>
      </c>
      <c r="P2155" s="15" t="s">
        <v>1978</v>
      </c>
      <c r="Q2155" s="2" t="s">
        <v>1977</v>
      </c>
    </row>
    <row r="2156" spans="9:17" x14ac:dyDescent="0.25">
      <c r="I2156" s="11">
        <v>43486</v>
      </c>
      <c r="J2156" s="19" t="s">
        <v>1979</v>
      </c>
      <c r="K2156" s="12">
        <v>569421</v>
      </c>
      <c r="L2156" s="13">
        <v>10932287</v>
      </c>
      <c r="M2156" s="2" t="s">
        <v>1976</v>
      </c>
      <c r="N2156" s="3" t="s">
        <v>112</v>
      </c>
      <c r="O2156" s="3">
        <v>43535</v>
      </c>
      <c r="P2156" s="15" t="s">
        <v>1978</v>
      </c>
      <c r="Q2156" s="2" t="s">
        <v>1977</v>
      </c>
    </row>
    <row r="2157" spans="9:17" x14ac:dyDescent="0.25">
      <c r="I2157" s="11">
        <v>43486</v>
      </c>
      <c r="J2157" s="19" t="s">
        <v>1979</v>
      </c>
      <c r="K2157" s="12">
        <v>569422</v>
      </c>
      <c r="L2157" s="13"/>
      <c r="M2157" s="2" t="s">
        <v>1976</v>
      </c>
      <c r="N2157" s="3" t="s">
        <v>112</v>
      </c>
      <c r="O2157" s="3">
        <v>43535</v>
      </c>
      <c r="P2157" s="15" t="s">
        <v>1978</v>
      </c>
      <c r="Q2157" s="2" t="s">
        <v>1977</v>
      </c>
    </row>
    <row r="2158" spans="9:17" x14ac:dyDescent="0.25">
      <c r="I2158" s="11">
        <v>43486</v>
      </c>
      <c r="J2158" s="19" t="s">
        <v>1979</v>
      </c>
      <c r="K2158" s="12">
        <v>569423</v>
      </c>
      <c r="L2158" s="13"/>
      <c r="M2158" s="2" t="s">
        <v>1976</v>
      </c>
      <c r="N2158" s="3" t="s">
        <v>112</v>
      </c>
      <c r="O2158" s="3">
        <v>43535</v>
      </c>
      <c r="P2158" s="15" t="s">
        <v>1978</v>
      </c>
      <c r="Q2158" s="2" t="s">
        <v>1977</v>
      </c>
    </row>
    <row r="2159" spans="9:17" x14ac:dyDescent="0.25">
      <c r="I2159" s="11">
        <v>43486</v>
      </c>
      <c r="J2159" s="19" t="s">
        <v>1979</v>
      </c>
      <c r="K2159" s="12">
        <v>569424</v>
      </c>
      <c r="L2159" s="13" t="s">
        <v>1224</v>
      </c>
      <c r="M2159" s="2" t="s">
        <v>1976</v>
      </c>
      <c r="N2159" s="3" t="s">
        <v>112</v>
      </c>
      <c r="O2159" s="3">
        <v>43535</v>
      </c>
      <c r="P2159" s="15" t="s">
        <v>1978</v>
      </c>
      <c r="Q2159" s="2" t="s">
        <v>1977</v>
      </c>
    </row>
    <row r="2160" spans="9:17" x14ac:dyDescent="0.25">
      <c r="I2160" s="11">
        <v>43486</v>
      </c>
      <c r="J2160" s="19" t="s">
        <v>1979</v>
      </c>
      <c r="K2160" s="12">
        <v>569425</v>
      </c>
      <c r="L2160" s="13" t="s">
        <v>1225</v>
      </c>
      <c r="M2160" s="2" t="s">
        <v>1976</v>
      </c>
      <c r="N2160" s="3" t="s">
        <v>112</v>
      </c>
      <c r="O2160" s="3">
        <v>43535</v>
      </c>
      <c r="P2160" s="15" t="s">
        <v>1978</v>
      </c>
      <c r="Q2160" s="2" t="s">
        <v>1977</v>
      </c>
    </row>
    <row r="2161" spans="9:17" x14ac:dyDescent="0.25">
      <c r="I2161" s="11">
        <v>43486</v>
      </c>
      <c r="J2161" s="19" t="s">
        <v>1979</v>
      </c>
      <c r="K2161" s="12">
        <v>569426</v>
      </c>
      <c r="L2161" s="13" t="s">
        <v>675</v>
      </c>
      <c r="M2161" s="2" t="s">
        <v>1976</v>
      </c>
      <c r="N2161" s="3" t="s">
        <v>112</v>
      </c>
      <c r="O2161" s="3">
        <v>43535</v>
      </c>
      <c r="P2161" s="15" t="s">
        <v>1978</v>
      </c>
      <c r="Q2161" s="2" t="s">
        <v>1977</v>
      </c>
    </row>
    <row r="2162" spans="9:17" x14ac:dyDescent="0.25">
      <c r="I2162" s="11">
        <v>43486</v>
      </c>
      <c r="J2162" s="19" t="s">
        <v>1979</v>
      </c>
      <c r="K2162" s="12">
        <v>569427</v>
      </c>
      <c r="L2162" s="13" t="s">
        <v>1226</v>
      </c>
      <c r="M2162" s="2" t="s">
        <v>1976</v>
      </c>
      <c r="N2162" s="3" t="s">
        <v>112</v>
      </c>
      <c r="O2162" s="3">
        <v>43535</v>
      </c>
      <c r="P2162" s="15" t="s">
        <v>1978</v>
      </c>
      <c r="Q2162" s="2" t="s">
        <v>1977</v>
      </c>
    </row>
    <row r="2163" spans="9:17" x14ac:dyDescent="0.25">
      <c r="I2163" s="11">
        <v>43486</v>
      </c>
      <c r="J2163" s="19" t="s">
        <v>1979</v>
      </c>
      <c r="K2163" s="12">
        <v>569428</v>
      </c>
      <c r="L2163" s="13"/>
      <c r="M2163" s="2" t="s">
        <v>1976</v>
      </c>
      <c r="N2163" s="3" t="s">
        <v>112</v>
      </c>
      <c r="O2163" s="3">
        <v>43535</v>
      </c>
      <c r="P2163" s="15" t="s">
        <v>1978</v>
      </c>
      <c r="Q2163" s="2" t="s">
        <v>1977</v>
      </c>
    </row>
    <row r="2164" spans="9:17" x14ac:dyDescent="0.25">
      <c r="I2164" s="11">
        <v>43486</v>
      </c>
      <c r="J2164" s="19" t="s">
        <v>1979</v>
      </c>
      <c r="K2164" s="12">
        <v>569429</v>
      </c>
      <c r="L2164" s="13"/>
      <c r="M2164" s="2" t="s">
        <v>1976</v>
      </c>
      <c r="N2164" s="3" t="s">
        <v>112</v>
      </c>
      <c r="O2164" s="3">
        <v>43535</v>
      </c>
      <c r="P2164" s="15" t="s">
        <v>1978</v>
      </c>
      <c r="Q2164" s="2" t="s">
        <v>1977</v>
      </c>
    </row>
    <row r="2165" spans="9:17" x14ac:dyDescent="0.25">
      <c r="I2165" s="11">
        <v>43486</v>
      </c>
      <c r="J2165" s="19" t="s">
        <v>1979</v>
      </c>
      <c r="K2165" s="12">
        <v>569430</v>
      </c>
      <c r="L2165" s="13" t="s">
        <v>1227</v>
      </c>
      <c r="M2165" s="2" t="s">
        <v>1976</v>
      </c>
      <c r="N2165" s="3" t="s">
        <v>112</v>
      </c>
      <c r="O2165" s="3">
        <v>43535</v>
      </c>
      <c r="P2165" s="15" t="s">
        <v>1978</v>
      </c>
      <c r="Q2165" s="2" t="s">
        <v>1977</v>
      </c>
    </row>
    <row r="2166" spans="9:17" x14ac:dyDescent="0.25">
      <c r="I2166" s="11">
        <v>43486</v>
      </c>
      <c r="J2166" s="19" t="s">
        <v>1979</v>
      </c>
      <c r="K2166" s="12">
        <v>569431</v>
      </c>
      <c r="L2166" s="13" t="s">
        <v>1228</v>
      </c>
      <c r="M2166" s="2" t="s">
        <v>1976</v>
      </c>
      <c r="N2166" s="3" t="s">
        <v>112</v>
      </c>
      <c r="O2166" s="3">
        <v>43535</v>
      </c>
      <c r="P2166" s="15" t="s">
        <v>1978</v>
      </c>
      <c r="Q2166" s="2" t="s">
        <v>1977</v>
      </c>
    </row>
    <row r="2167" spans="9:17" x14ac:dyDescent="0.25">
      <c r="I2167" s="11">
        <v>43486</v>
      </c>
      <c r="J2167" s="19" t="s">
        <v>1979</v>
      </c>
      <c r="K2167" s="12">
        <v>569432</v>
      </c>
      <c r="L2167" s="13" t="s">
        <v>1229</v>
      </c>
      <c r="M2167" s="2" t="s">
        <v>1976</v>
      </c>
      <c r="N2167" s="3" t="s">
        <v>112</v>
      </c>
      <c r="O2167" s="3">
        <v>43535</v>
      </c>
      <c r="P2167" s="15" t="s">
        <v>1978</v>
      </c>
      <c r="Q2167" s="2" t="s">
        <v>1977</v>
      </c>
    </row>
    <row r="2168" spans="9:17" x14ac:dyDescent="0.25">
      <c r="I2168" s="11">
        <v>43486</v>
      </c>
      <c r="J2168" s="19" t="s">
        <v>1979</v>
      </c>
      <c r="K2168" s="12">
        <v>569433</v>
      </c>
      <c r="L2168" s="13" t="s">
        <v>1230</v>
      </c>
      <c r="M2168" s="2" t="s">
        <v>1976</v>
      </c>
      <c r="N2168" s="3" t="s">
        <v>112</v>
      </c>
      <c r="O2168" s="3">
        <v>43535</v>
      </c>
      <c r="P2168" s="15" t="s">
        <v>1978</v>
      </c>
      <c r="Q2168" s="2" t="s">
        <v>1977</v>
      </c>
    </row>
    <row r="2169" spans="9:17" x14ac:dyDescent="0.25">
      <c r="I2169" s="11">
        <v>43486</v>
      </c>
      <c r="J2169" s="19" t="s">
        <v>1979</v>
      </c>
      <c r="K2169" s="12">
        <v>569434</v>
      </c>
      <c r="L2169" s="13" t="s">
        <v>1231</v>
      </c>
      <c r="M2169" s="2" t="s">
        <v>1976</v>
      </c>
      <c r="N2169" s="3" t="s">
        <v>112</v>
      </c>
      <c r="O2169" s="3">
        <v>43535</v>
      </c>
      <c r="P2169" s="15" t="s">
        <v>1978</v>
      </c>
      <c r="Q2169" s="2" t="s">
        <v>1977</v>
      </c>
    </row>
    <row r="2170" spans="9:17" x14ac:dyDescent="0.25">
      <c r="I2170" s="11">
        <v>43486</v>
      </c>
      <c r="J2170" s="19" t="s">
        <v>1979</v>
      </c>
      <c r="K2170" s="12">
        <v>569435</v>
      </c>
      <c r="L2170" s="13" t="s">
        <v>1232</v>
      </c>
      <c r="M2170" s="2" t="s">
        <v>1976</v>
      </c>
      <c r="N2170" s="3" t="s">
        <v>112</v>
      </c>
      <c r="O2170" s="3">
        <v>43535</v>
      </c>
      <c r="P2170" s="15" t="s">
        <v>1978</v>
      </c>
      <c r="Q2170" s="2" t="s">
        <v>1977</v>
      </c>
    </row>
    <row r="2171" spans="9:17" x14ac:dyDescent="0.25">
      <c r="I2171" s="11">
        <v>43486</v>
      </c>
      <c r="J2171" s="19" t="s">
        <v>1979</v>
      </c>
      <c r="K2171" s="12">
        <v>569436</v>
      </c>
      <c r="L2171" s="13" t="s">
        <v>1233</v>
      </c>
      <c r="M2171" s="2" t="s">
        <v>1976</v>
      </c>
      <c r="N2171" s="3" t="s">
        <v>112</v>
      </c>
      <c r="O2171" s="3">
        <v>43535</v>
      </c>
      <c r="P2171" s="15" t="s">
        <v>1978</v>
      </c>
      <c r="Q2171" s="2" t="s">
        <v>1977</v>
      </c>
    </row>
    <row r="2172" spans="9:17" x14ac:dyDescent="0.25">
      <c r="I2172" s="11">
        <v>43486</v>
      </c>
      <c r="J2172" s="19" t="s">
        <v>1979</v>
      </c>
      <c r="K2172" s="12">
        <v>569437</v>
      </c>
      <c r="L2172" s="13" t="s">
        <v>1234</v>
      </c>
      <c r="M2172" s="2" t="s">
        <v>1976</v>
      </c>
      <c r="N2172" s="3" t="s">
        <v>112</v>
      </c>
      <c r="O2172" s="3">
        <v>43535</v>
      </c>
      <c r="P2172" s="15" t="s">
        <v>1978</v>
      </c>
      <c r="Q2172" s="2" t="s">
        <v>1977</v>
      </c>
    </row>
    <row r="2173" spans="9:17" x14ac:dyDescent="0.25">
      <c r="I2173" s="11">
        <v>43486</v>
      </c>
      <c r="J2173" s="19" t="s">
        <v>1979</v>
      </c>
      <c r="K2173" s="12">
        <v>569438</v>
      </c>
      <c r="L2173" s="13" t="s">
        <v>1234</v>
      </c>
      <c r="M2173" s="2" t="s">
        <v>1976</v>
      </c>
      <c r="N2173" s="3" t="s">
        <v>112</v>
      </c>
      <c r="O2173" s="3">
        <v>43535</v>
      </c>
      <c r="P2173" s="15" t="s">
        <v>1978</v>
      </c>
      <c r="Q2173" s="2" t="s">
        <v>1977</v>
      </c>
    </row>
    <row r="2174" spans="9:17" x14ac:dyDescent="0.25">
      <c r="I2174" s="11">
        <v>43486</v>
      </c>
      <c r="J2174" s="19" t="s">
        <v>1979</v>
      </c>
      <c r="K2174" s="12">
        <v>569439</v>
      </c>
      <c r="L2174" s="13" t="s">
        <v>1235</v>
      </c>
      <c r="M2174" s="2" t="s">
        <v>1976</v>
      </c>
      <c r="N2174" s="3" t="s">
        <v>112</v>
      </c>
      <c r="O2174" s="3">
        <v>43535</v>
      </c>
      <c r="P2174" s="15" t="s">
        <v>1978</v>
      </c>
      <c r="Q2174" s="2" t="s">
        <v>1977</v>
      </c>
    </row>
    <row r="2175" spans="9:17" x14ac:dyDescent="0.25">
      <c r="I2175" s="11">
        <v>43486</v>
      </c>
      <c r="J2175" s="19" t="s">
        <v>1979</v>
      </c>
      <c r="K2175" s="12">
        <v>569440</v>
      </c>
      <c r="L2175" s="13" t="s">
        <v>1236</v>
      </c>
      <c r="M2175" s="2" t="s">
        <v>1976</v>
      </c>
      <c r="N2175" s="3" t="s">
        <v>112</v>
      </c>
      <c r="O2175" s="3">
        <v>43535</v>
      </c>
      <c r="P2175" s="15" t="s">
        <v>1978</v>
      </c>
      <c r="Q2175" s="2" t="s">
        <v>1977</v>
      </c>
    </row>
    <row r="2176" spans="9:17" x14ac:dyDescent="0.25">
      <c r="I2176" s="11">
        <v>43487</v>
      </c>
      <c r="J2176" s="19" t="s">
        <v>1979</v>
      </c>
      <c r="K2176" s="12">
        <v>569441</v>
      </c>
      <c r="L2176" s="13" t="s">
        <v>1237</v>
      </c>
      <c r="M2176" s="2" t="s">
        <v>1976</v>
      </c>
      <c r="N2176" s="3" t="s">
        <v>112</v>
      </c>
      <c r="O2176" s="3">
        <v>43535</v>
      </c>
      <c r="P2176" s="15" t="s">
        <v>1978</v>
      </c>
      <c r="Q2176" s="2" t="s">
        <v>1977</v>
      </c>
    </row>
    <row r="2177" spans="9:17" x14ac:dyDescent="0.25">
      <c r="I2177" s="11">
        <v>43487</v>
      </c>
      <c r="J2177" s="19" t="s">
        <v>1979</v>
      </c>
      <c r="K2177" s="12">
        <v>569442</v>
      </c>
      <c r="L2177" s="13"/>
      <c r="M2177" s="2" t="s">
        <v>1976</v>
      </c>
      <c r="N2177" s="3" t="s">
        <v>112</v>
      </c>
      <c r="O2177" s="3">
        <v>43535</v>
      </c>
      <c r="P2177" s="15" t="s">
        <v>1978</v>
      </c>
      <c r="Q2177" s="2" t="s">
        <v>1977</v>
      </c>
    </row>
    <row r="2178" spans="9:17" x14ac:dyDescent="0.25">
      <c r="I2178" s="11">
        <v>43487</v>
      </c>
      <c r="J2178" s="19" t="s">
        <v>1979</v>
      </c>
      <c r="K2178" s="12">
        <v>569443</v>
      </c>
      <c r="L2178" s="13"/>
      <c r="M2178" s="2" t="s">
        <v>1976</v>
      </c>
      <c r="N2178" s="3" t="s">
        <v>112</v>
      </c>
      <c r="O2178" s="3">
        <v>43535</v>
      </c>
      <c r="P2178" s="15" t="s">
        <v>1978</v>
      </c>
      <c r="Q2178" s="2" t="s">
        <v>1977</v>
      </c>
    </row>
    <row r="2179" spans="9:17" x14ac:dyDescent="0.25">
      <c r="I2179" s="11">
        <v>43487</v>
      </c>
      <c r="J2179" s="19" t="s">
        <v>1979</v>
      </c>
      <c r="K2179" s="12">
        <v>569444</v>
      </c>
      <c r="L2179" s="13" t="s">
        <v>1238</v>
      </c>
      <c r="M2179" s="2" t="s">
        <v>1976</v>
      </c>
      <c r="N2179" s="3" t="s">
        <v>112</v>
      </c>
      <c r="O2179" s="3">
        <v>43535</v>
      </c>
      <c r="P2179" s="15" t="s">
        <v>1978</v>
      </c>
      <c r="Q2179" s="2" t="s">
        <v>1977</v>
      </c>
    </row>
    <row r="2180" spans="9:17" x14ac:dyDescent="0.25">
      <c r="I2180" s="11">
        <v>43487</v>
      </c>
      <c r="J2180" s="19" t="s">
        <v>1979</v>
      </c>
      <c r="K2180" s="12">
        <v>569445</v>
      </c>
      <c r="L2180" s="13" t="s">
        <v>1239</v>
      </c>
      <c r="M2180" s="2" t="s">
        <v>1976</v>
      </c>
      <c r="N2180" s="3" t="s">
        <v>112</v>
      </c>
      <c r="O2180" s="3">
        <v>43535</v>
      </c>
      <c r="P2180" s="15" t="s">
        <v>1978</v>
      </c>
      <c r="Q2180" s="2" t="s">
        <v>1977</v>
      </c>
    </row>
    <row r="2181" spans="9:17" x14ac:dyDescent="0.25">
      <c r="I2181" s="11">
        <v>43487</v>
      </c>
      <c r="J2181" s="19" t="s">
        <v>1979</v>
      </c>
      <c r="K2181" s="12">
        <v>569446</v>
      </c>
      <c r="L2181" s="13">
        <v>10932052</v>
      </c>
      <c r="M2181" s="2" t="s">
        <v>1976</v>
      </c>
      <c r="N2181" s="3" t="s">
        <v>112</v>
      </c>
      <c r="O2181" s="3">
        <v>43535</v>
      </c>
      <c r="P2181" s="15" t="s">
        <v>1978</v>
      </c>
      <c r="Q2181" s="2" t="s">
        <v>1977</v>
      </c>
    </row>
    <row r="2182" spans="9:17" x14ac:dyDescent="0.25">
      <c r="I2182" s="11">
        <v>43487</v>
      </c>
      <c r="J2182" s="19" t="s">
        <v>1979</v>
      </c>
      <c r="K2182" s="12">
        <v>569447</v>
      </c>
      <c r="L2182" s="13" t="s">
        <v>1240</v>
      </c>
      <c r="M2182" s="2" t="s">
        <v>1976</v>
      </c>
      <c r="N2182" s="3" t="s">
        <v>112</v>
      </c>
      <c r="O2182" s="3">
        <v>43535</v>
      </c>
      <c r="P2182" s="15" t="s">
        <v>1978</v>
      </c>
      <c r="Q2182" s="2" t="s">
        <v>1977</v>
      </c>
    </row>
    <row r="2183" spans="9:17" x14ac:dyDescent="0.25">
      <c r="I2183" s="11">
        <v>43487</v>
      </c>
      <c r="J2183" s="19" t="s">
        <v>1979</v>
      </c>
      <c r="K2183" s="12">
        <v>569448</v>
      </c>
      <c r="L2183" s="13">
        <v>10932294</v>
      </c>
      <c r="M2183" s="2" t="s">
        <v>1976</v>
      </c>
      <c r="N2183" s="3" t="s">
        <v>112</v>
      </c>
      <c r="O2183" s="3">
        <v>43535</v>
      </c>
      <c r="P2183" s="15" t="s">
        <v>1978</v>
      </c>
      <c r="Q2183" s="2" t="s">
        <v>1977</v>
      </c>
    </row>
    <row r="2184" spans="9:17" x14ac:dyDescent="0.25">
      <c r="I2184" s="11">
        <v>43487</v>
      </c>
      <c r="J2184" s="19" t="s">
        <v>1979</v>
      </c>
      <c r="K2184" s="12">
        <v>569449</v>
      </c>
      <c r="L2184" s="13" t="s">
        <v>1241</v>
      </c>
      <c r="M2184" s="2" t="s">
        <v>1976</v>
      </c>
      <c r="N2184" s="3" t="s">
        <v>112</v>
      </c>
      <c r="O2184" s="3">
        <v>43535</v>
      </c>
      <c r="P2184" s="15" t="s">
        <v>1978</v>
      </c>
      <c r="Q2184" s="2" t="s">
        <v>1977</v>
      </c>
    </row>
    <row r="2185" spans="9:17" x14ac:dyDescent="0.25">
      <c r="I2185" s="11">
        <v>43487</v>
      </c>
      <c r="J2185" s="19" t="s">
        <v>1979</v>
      </c>
      <c r="K2185" s="12">
        <v>569450</v>
      </c>
      <c r="L2185" s="13" t="s">
        <v>162</v>
      </c>
      <c r="M2185" s="2" t="s">
        <v>1976</v>
      </c>
      <c r="N2185" s="3" t="s">
        <v>112</v>
      </c>
      <c r="O2185" s="3">
        <v>43535</v>
      </c>
      <c r="P2185" s="15" t="s">
        <v>1978</v>
      </c>
      <c r="Q2185" s="2" t="s">
        <v>1977</v>
      </c>
    </row>
    <row r="2186" spans="9:17" x14ac:dyDescent="0.25">
      <c r="I2186" s="11">
        <v>43487</v>
      </c>
      <c r="J2186" s="19" t="s">
        <v>1979</v>
      </c>
      <c r="K2186" s="12">
        <v>569451</v>
      </c>
      <c r="L2186" s="13" t="s">
        <v>1242</v>
      </c>
      <c r="M2186" s="2" t="s">
        <v>1976</v>
      </c>
      <c r="N2186" s="3" t="s">
        <v>112</v>
      </c>
      <c r="O2186" s="3">
        <v>43535</v>
      </c>
      <c r="P2186" s="15" t="s">
        <v>1978</v>
      </c>
      <c r="Q2186" s="2" t="s">
        <v>1977</v>
      </c>
    </row>
    <row r="2187" spans="9:17" x14ac:dyDescent="0.25">
      <c r="I2187" s="11">
        <v>43487</v>
      </c>
      <c r="J2187" s="19" t="s">
        <v>1979</v>
      </c>
      <c r="K2187" s="12">
        <v>569452</v>
      </c>
      <c r="L2187" s="13">
        <v>10932298</v>
      </c>
      <c r="M2187" s="2" t="s">
        <v>1976</v>
      </c>
      <c r="N2187" s="3" t="s">
        <v>112</v>
      </c>
      <c r="O2187" s="3">
        <v>43535</v>
      </c>
      <c r="P2187" s="15" t="s">
        <v>1978</v>
      </c>
      <c r="Q2187" s="2" t="s">
        <v>1977</v>
      </c>
    </row>
    <row r="2188" spans="9:17" x14ac:dyDescent="0.25">
      <c r="I2188" s="11">
        <v>43487</v>
      </c>
      <c r="J2188" s="19" t="s">
        <v>1979</v>
      </c>
      <c r="K2188" s="12">
        <v>569453</v>
      </c>
      <c r="L2188" s="13"/>
      <c r="M2188" s="2" t="s">
        <v>1976</v>
      </c>
      <c r="N2188" s="3" t="s">
        <v>112</v>
      </c>
      <c r="O2188" s="3">
        <v>43535</v>
      </c>
      <c r="P2188" s="15" t="s">
        <v>1978</v>
      </c>
      <c r="Q2188" s="2" t="s">
        <v>1977</v>
      </c>
    </row>
    <row r="2189" spans="9:17" x14ac:dyDescent="0.25">
      <c r="I2189" s="11">
        <v>43487</v>
      </c>
      <c r="J2189" s="19" t="s">
        <v>1979</v>
      </c>
      <c r="K2189" s="12">
        <v>569454</v>
      </c>
      <c r="L2189" s="13"/>
      <c r="M2189" s="2" t="s">
        <v>1976</v>
      </c>
      <c r="N2189" s="3" t="s">
        <v>112</v>
      </c>
      <c r="O2189" s="3">
        <v>43535</v>
      </c>
      <c r="P2189" s="15" t="s">
        <v>1978</v>
      </c>
      <c r="Q2189" s="2" t="s">
        <v>1977</v>
      </c>
    </row>
    <row r="2190" spans="9:17" x14ac:dyDescent="0.25">
      <c r="I2190" s="11">
        <v>43487</v>
      </c>
      <c r="J2190" s="19" t="s">
        <v>1979</v>
      </c>
      <c r="K2190" s="12">
        <v>569455</v>
      </c>
      <c r="L2190" s="13" t="s">
        <v>1243</v>
      </c>
      <c r="M2190" s="2" t="s">
        <v>1976</v>
      </c>
      <c r="N2190" s="3" t="s">
        <v>112</v>
      </c>
      <c r="O2190" s="3">
        <v>43535</v>
      </c>
      <c r="P2190" s="15" t="s">
        <v>1978</v>
      </c>
      <c r="Q2190" s="2" t="s">
        <v>1977</v>
      </c>
    </row>
    <row r="2191" spans="9:17" x14ac:dyDescent="0.25">
      <c r="I2191" s="11">
        <v>43487</v>
      </c>
      <c r="J2191" s="19" t="s">
        <v>1979</v>
      </c>
      <c r="K2191" s="12">
        <v>569456</v>
      </c>
      <c r="L2191" s="13"/>
      <c r="M2191" s="2" t="s">
        <v>1976</v>
      </c>
      <c r="N2191" s="3" t="s">
        <v>112</v>
      </c>
      <c r="O2191" s="3">
        <v>43535</v>
      </c>
      <c r="P2191" s="15" t="s">
        <v>1978</v>
      </c>
      <c r="Q2191" s="2" t="s">
        <v>1977</v>
      </c>
    </row>
    <row r="2192" spans="9:17" x14ac:dyDescent="0.25">
      <c r="I2192" s="11">
        <v>43487</v>
      </c>
      <c r="J2192" s="19" t="s">
        <v>1979</v>
      </c>
      <c r="K2192" s="12">
        <v>569457</v>
      </c>
      <c r="L2192" s="13" t="s">
        <v>1244</v>
      </c>
      <c r="M2192" s="2" t="s">
        <v>1976</v>
      </c>
      <c r="N2192" s="3" t="s">
        <v>112</v>
      </c>
      <c r="O2192" s="3">
        <v>43535</v>
      </c>
      <c r="P2192" s="15" t="s">
        <v>1978</v>
      </c>
      <c r="Q2192" s="2" t="s">
        <v>1977</v>
      </c>
    </row>
    <row r="2193" spans="9:17" x14ac:dyDescent="0.25">
      <c r="I2193" s="11">
        <v>43487</v>
      </c>
      <c r="J2193" s="19" t="s">
        <v>1979</v>
      </c>
      <c r="K2193" s="12">
        <v>569458</v>
      </c>
      <c r="L2193" s="13" t="s">
        <v>675</v>
      </c>
      <c r="M2193" s="2" t="s">
        <v>1976</v>
      </c>
      <c r="N2193" s="3" t="s">
        <v>112</v>
      </c>
      <c r="O2193" s="3">
        <v>43535</v>
      </c>
      <c r="P2193" s="15" t="s">
        <v>1978</v>
      </c>
      <c r="Q2193" s="2" t="s">
        <v>1977</v>
      </c>
    </row>
    <row r="2194" spans="9:17" x14ac:dyDescent="0.25">
      <c r="I2194" s="11">
        <v>43487</v>
      </c>
      <c r="J2194" s="19" t="s">
        <v>1979</v>
      </c>
      <c r="K2194" s="12">
        <v>569459</v>
      </c>
      <c r="L2194" s="13" t="s">
        <v>1245</v>
      </c>
      <c r="M2194" s="2" t="s">
        <v>1976</v>
      </c>
      <c r="N2194" s="3" t="s">
        <v>112</v>
      </c>
      <c r="O2194" s="3">
        <v>43535</v>
      </c>
      <c r="P2194" s="15" t="s">
        <v>1978</v>
      </c>
      <c r="Q2194" s="2" t="s">
        <v>1977</v>
      </c>
    </row>
    <row r="2195" spans="9:17" ht="45.75" x14ac:dyDescent="0.25">
      <c r="I2195" s="11">
        <v>43487</v>
      </c>
      <c r="J2195" s="19" t="s">
        <v>1979</v>
      </c>
      <c r="K2195" s="12">
        <v>569460</v>
      </c>
      <c r="L2195" s="14" t="s">
        <v>590</v>
      </c>
      <c r="M2195" s="2" t="s">
        <v>1976</v>
      </c>
      <c r="N2195" s="3" t="s">
        <v>112</v>
      </c>
      <c r="O2195" s="3">
        <v>43535</v>
      </c>
      <c r="P2195" s="15" t="s">
        <v>1978</v>
      </c>
      <c r="Q2195" s="2" t="s">
        <v>1977</v>
      </c>
    </row>
    <row r="2196" spans="9:17" x14ac:dyDescent="0.25">
      <c r="I2196" s="11">
        <v>43487</v>
      </c>
      <c r="J2196" s="19" t="s">
        <v>1979</v>
      </c>
      <c r="K2196" s="12">
        <v>569461</v>
      </c>
      <c r="L2196" s="13" t="s">
        <v>1246</v>
      </c>
      <c r="M2196" s="2" t="s">
        <v>1976</v>
      </c>
      <c r="N2196" s="3" t="s">
        <v>112</v>
      </c>
      <c r="O2196" s="3">
        <v>43535</v>
      </c>
      <c r="P2196" s="15" t="s">
        <v>1978</v>
      </c>
      <c r="Q2196" s="2" t="s">
        <v>1977</v>
      </c>
    </row>
    <row r="2197" spans="9:17" x14ac:dyDescent="0.25">
      <c r="I2197" s="11">
        <v>43487</v>
      </c>
      <c r="J2197" s="19" t="s">
        <v>1979</v>
      </c>
      <c r="K2197" s="12">
        <v>569462</v>
      </c>
      <c r="L2197" s="13" t="s">
        <v>1247</v>
      </c>
      <c r="M2197" s="2" t="s">
        <v>1976</v>
      </c>
      <c r="N2197" s="3" t="s">
        <v>112</v>
      </c>
      <c r="O2197" s="3">
        <v>43535</v>
      </c>
      <c r="P2197" s="15" t="s">
        <v>1978</v>
      </c>
      <c r="Q2197" s="2" t="s">
        <v>1977</v>
      </c>
    </row>
    <row r="2198" spans="9:17" x14ac:dyDescent="0.25">
      <c r="I2198" s="11">
        <v>43487</v>
      </c>
      <c r="J2198" s="19" t="s">
        <v>1979</v>
      </c>
      <c r="K2198" s="12">
        <v>569463</v>
      </c>
      <c r="L2198" s="13">
        <v>10932307</v>
      </c>
      <c r="M2198" s="2" t="s">
        <v>1976</v>
      </c>
      <c r="N2198" s="3" t="s">
        <v>112</v>
      </c>
      <c r="O2198" s="3">
        <v>43535</v>
      </c>
      <c r="P2198" s="15" t="s">
        <v>1978</v>
      </c>
      <c r="Q2198" s="2" t="s">
        <v>1977</v>
      </c>
    </row>
    <row r="2199" spans="9:17" x14ac:dyDescent="0.25">
      <c r="I2199" s="11">
        <v>43487</v>
      </c>
      <c r="J2199" s="19" t="s">
        <v>1979</v>
      </c>
      <c r="K2199" s="12">
        <v>569464</v>
      </c>
      <c r="L2199" s="13"/>
      <c r="M2199" s="2" t="s">
        <v>1976</v>
      </c>
      <c r="N2199" s="3" t="s">
        <v>112</v>
      </c>
      <c r="O2199" s="3">
        <v>43535</v>
      </c>
      <c r="P2199" s="15" t="s">
        <v>1978</v>
      </c>
      <c r="Q2199" s="2" t="s">
        <v>1977</v>
      </c>
    </row>
    <row r="2200" spans="9:17" x14ac:dyDescent="0.25">
      <c r="I2200" s="11">
        <v>43487</v>
      </c>
      <c r="J2200" s="19" t="s">
        <v>1979</v>
      </c>
      <c r="K2200" s="12">
        <v>569465</v>
      </c>
      <c r="L2200" s="13" t="s">
        <v>1248</v>
      </c>
      <c r="M2200" s="2" t="s">
        <v>1976</v>
      </c>
      <c r="N2200" s="3" t="s">
        <v>112</v>
      </c>
      <c r="O2200" s="3">
        <v>43535</v>
      </c>
      <c r="P2200" s="15" t="s">
        <v>1978</v>
      </c>
      <c r="Q2200" s="2" t="s">
        <v>1977</v>
      </c>
    </row>
    <row r="2201" spans="9:17" x14ac:dyDescent="0.25">
      <c r="I2201" s="11">
        <v>43487</v>
      </c>
      <c r="J2201" s="19" t="s">
        <v>1979</v>
      </c>
      <c r="K2201" s="12">
        <v>569466</v>
      </c>
      <c r="L2201" s="13" t="s">
        <v>103</v>
      </c>
      <c r="M2201" s="2" t="s">
        <v>1976</v>
      </c>
      <c r="N2201" s="3" t="s">
        <v>112</v>
      </c>
      <c r="O2201" s="3">
        <v>43535</v>
      </c>
      <c r="P2201" s="15" t="s">
        <v>1978</v>
      </c>
      <c r="Q2201" s="2" t="s">
        <v>1977</v>
      </c>
    </row>
    <row r="2202" spans="9:17" x14ac:dyDescent="0.25">
      <c r="I2202" s="11">
        <v>43487</v>
      </c>
      <c r="J2202" s="19" t="s">
        <v>1979</v>
      </c>
      <c r="K2202" s="12">
        <v>569467</v>
      </c>
      <c r="L2202" s="13" t="s">
        <v>1249</v>
      </c>
      <c r="M2202" s="2" t="s">
        <v>1976</v>
      </c>
      <c r="N2202" s="3" t="s">
        <v>112</v>
      </c>
      <c r="O2202" s="3">
        <v>43535</v>
      </c>
      <c r="P2202" s="15" t="s">
        <v>1978</v>
      </c>
      <c r="Q2202" s="2" t="s">
        <v>1977</v>
      </c>
    </row>
    <row r="2203" spans="9:17" x14ac:dyDescent="0.25">
      <c r="I2203" s="11">
        <v>43487</v>
      </c>
      <c r="J2203" s="19" t="s">
        <v>1979</v>
      </c>
      <c r="K2203" s="12">
        <v>569468</v>
      </c>
      <c r="L2203" s="13">
        <v>10932310</v>
      </c>
      <c r="M2203" s="2" t="s">
        <v>1976</v>
      </c>
      <c r="N2203" s="3" t="s">
        <v>112</v>
      </c>
      <c r="O2203" s="3">
        <v>43535</v>
      </c>
      <c r="P2203" s="15" t="s">
        <v>1978</v>
      </c>
      <c r="Q2203" s="2" t="s">
        <v>1977</v>
      </c>
    </row>
    <row r="2204" spans="9:17" x14ac:dyDescent="0.25">
      <c r="I2204" s="11">
        <v>43487</v>
      </c>
      <c r="J2204" s="19" t="s">
        <v>1979</v>
      </c>
      <c r="K2204" s="12">
        <v>569469</v>
      </c>
      <c r="L2204" s="13">
        <v>10932311</v>
      </c>
      <c r="M2204" s="2" t="s">
        <v>1976</v>
      </c>
      <c r="N2204" s="3" t="s">
        <v>112</v>
      </c>
      <c r="O2204" s="3">
        <v>43535</v>
      </c>
      <c r="P2204" s="15" t="s">
        <v>1978</v>
      </c>
      <c r="Q2204" s="2" t="s">
        <v>1977</v>
      </c>
    </row>
    <row r="2205" spans="9:17" x14ac:dyDescent="0.25">
      <c r="I2205" s="11">
        <v>43487</v>
      </c>
      <c r="J2205" s="19" t="s">
        <v>1979</v>
      </c>
      <c r="K2205" s="12">
        <v>569470</v>
      </c>
      <c r="L2205" s="13"/>
      <c r="M2205" s="2" t="s">
        <v>1976</v>
      </c>
      <c r="N2205" s="3" t="s">
        <v>112</v>
      </c>
      <c r="O2205" s="3">
        <v>43535</v>
      </c>
      <c r="P2205" s="15" t="s">
        <v>1978</v>
      </c>
      <c r="Q2205" s="2" t="s">
        <v>1977</v>
      </c>
    </row>
    <row r="2206" spans="9:17" x14ac:dyDescent="0.25">
      <c r="I2206" s="11">
        <v>43487</v>
      </c>
      <c r="J2206" s="19" t="s">
        <v>1979</v>
      </c>
      <c r="K2206" s="12">
        <v>569471</v>
      </c>
      <c r="L2206" s="13" t="s">
        <v>1250</v>
      </c>
      <c r="M2206" s="2" t="s">
        <v>1976</v>
      </c>
      <c r="N2206" s="3" t="s">
        <v>112</v>
      </c>
      <c r="O2206" s="3">
        <v>43535</v>
      </c>
      <c r="P2206" s="15" t="s">
        <v>1978</v>
      </c>
      <c r="Q2206" s="2" t="s">
        <v>1977</v>
      </c>
    </row>
    <row r="2207" spans="9:17" x14ac:dyDescent="0.25">
      <c r="I2207" s="11">
        <v>43487</v>
      </c>
      <c r="J2207" s="19" t="s">
        <v>1979</v>
      </c>
      <c r="K2207" s="12">
        <v>569472</v>
      </c>
      <c r="L2207" s="13" t="s">
        <v>1251</v>
      </c>
      <c r="M2207" s="2" t="s">
        <v>1976</v>
      </c>
      <c r="N2207" s="3" t="s">
        <v>112</v>
      </c>
      <c r="O2207" s="3">
        <v>43535</v>
      </c>
      <c r="P2207" s="15" t="s">
        <v>1978</v>
      </c>
      <c r="Q2207" s="2" t="s">
        <v>1977</v>
      </c>
    </row>
    <row r="2208" spans="9:17" x14ac:dyDescent="0.25">
      <c r="I2208" s="11">
        <v>43487</v>
      </c>
      <c r="J2208" s="19" t="s">
        <v>1979</v>
      </c>
      <c r="K2208" s="12">
        <v>569473</v>
      </c>
      <c r="L2208" s="13" t="s">
        <v>460</v>
      </c>
      <c r="M2208" s="2" t="s">
        <v>1976</v>
      </c>
      <c r="N2208" s="3" t="s">
        <v>112</v>
      </c>
      <c r="O2208" s="3">
        <v>43535</v>
      </c>
      <c r="P2208" s="15" t="s">
        <v>1978</v>
      </c>
      <c r="Q2208" s="2" t="s">
        <v>1977</v>
      </c>
    </row>
    <row r="2209" spans="9:17" x14ac:dyDescent="0.25">
      <c r="I2209" s="11">
        <v>43487</v>
      </c>
      <c r="J2209" s="19" t="s">
        <v>1979</v>
      </c>
      <c r="K2209" s="12">
        <v>569474</v>
      </c>
      <c r="L2209" s="13" t="s">
        <v>1252</v>
      </c>
      <c r="M2209" s="2" t="s">
        <v>1976</v>
      </c>
      <c r="N2209" s="3" t="s">
        <v>112</v>
      </c>
      <c r="O2209" s="3">
        <v>43535</v>
      </c>
      <c r="P2209" s="15" t="s">
        <v>1978</v>
      </c>
      <c r="Q2209" s="2" t="s">
        <v>1977</v>
      </c>
    </row>
    <row r="2210" spans="9:17" x14ac:dyDescent="0.25">
      <c r="I2210" s="11">
        <v>43487</v>
      </c>
      <c r="J2210" s="19" t="s">
        <v>1979</v>
      </c>
      <c r="K2210" s="12">
        <v>569475</v>
      </c>
      <c r="L2210" s="13"/>
      <c r="M2210" s="2" t="s">
        <v>1976</v>
      </c>
      <c r="N2210" s="3" t="s">
        <v>112</v>
      </c>
      <c r="O2210" s="3">
        <v>43535</v>
      </c>
      <c r="P2210" s="15" t="s">
        <v>1978</v>
      </c>
      <c r="Q2210" s="2" t="s">
        <v>1977</v>
      </c>
    </row>
    <row r="2211" spans="9:17" ht="45.75" x14ac:dyDescent="0.25">
      <c r="I2211" s="11">
        <v>43487</v>
      </c>
      <c r="J2211" s="19" t="s">
        <v>1979</v>
      </c>
      <c r="K2211" s="12">
        <v>569476</v>
      </c>
      <c r="L2211" s="14" t="s">
        <v>1253</v>
      </c>
      <c r="M2211" s="2" t="s">
        <v>1976</v>
      </c>
      <c r="N2211" s="3" t="s">
        <v>112</v>
      </c>
      <c r="O2211" s="3">
        <v>43535</v>
      </c>
      <c r="P2211" s="15" t="s">
        <v>1978</v>
      </c>
      <c r="Q2211" s="2" t="s">
        <v>1977</v>
      </c>
    </row>
    <row r="2212" spans="9:17" x14ac:dyDescent="0.25">
      <c r="I2212" s="11">
        <v>43487</v>
      </c>
      <c r="J2212" s="19" t="s">
        <v>1979</v>
      </c>
      <c r="K2212" s="12">
        <v>569477</v>
      </c>
      <c r="L2212" s="13">
        <v>10932319</v>
      </c>
      <c r="M2212" s="2" t="s">
        <v>1976</v>
      </c>
      <c r="N2212" s="3" t="s">
        <v>112</v>
      </c>
      <c r="O2212" s="3">
        <v>43535</v>
      </c>
      <c r="P2212" s="15" t="s">
        <v>1978</v>
      </c>
      <c r="Q2212" s="2" t="s">
        <v>1977</v>
      </c>
    </row>
    <row r="2213" spans="9:17" x14ac:dyDescent="0.25">
      <c r="I2213" s="11">
        <v>43487</v>
      </c>
      <c r="J2213" s="19" t="s">
        <v>1979</v>
      </c>
      <c r="K2213" s="12">
        <v>569478</v>
      </c>
      <c r="L2213" s="13" t="s">
        <v>487</v>
      </c>
      <c r="M2213" s="2" t="s">
        <v>1976</v>
      </c>
      <c r="N2213" s="3" t="s">
        <v>112</v>
      </c>
      <c r="O2213" s="3">
        <v>43535</v>
      </c>
      <c r="P2213" s="15" t="s">
        <v>1978</v>
      </c>
      <c r="Q2213" s="2" t="s">
        <v>1977</v>
      </c>
    </row>
    <row r="2214" spans="9:17" x14ac:dyDescent="0.25">
      <c r="I2214" s="11">
        <v>43487</v>
      </c>
      <c r="J2214" s="19" t="s">
        <v>1979</v>
      </c>
      <c r="K2214" s="12">
        <v>569479</v>
      </c>
      <c r="L2214" s="13" t="s">
        <v>460</v>
      </c>
      <c r="M2214" s="2" t="s">
        <v>1976</v>
      </c>
      <c r="N2214" s="3" t="s">
        <v>112</v>
      </c>
      <c r="O2214" s="3">
        <v>43535</v>
      </c>
      <c r="P2214" s="15" t="s">
        <v>1978</v>
      </c>
      <c r="Q2214" s="2" t="s">
        <v>1977</v>
      </c>
    </row>
    <row r="2215" spans="9:17" ht="45.75" x14ac:dyDescent="0.25">
      <c r="I2215" s="11">
        <v>43487</v>
      </c>
      <c r="J2215" s="19" t="s">
        <v>1979</v>
      </c>
      <c r="K2215" s="12">
        <v>569480</v>
      </c>
      <c r="L2215" s="14" t="s">
        <v>1254</v>
      </c>
      <c r="M2215" s="2" t="s">
        <v>1976</v>
      </c>
      <c r="N2215" s="3" t="s">
        <v>112</v>
      </c>
      <c r="O2215" s="3">
        <v>43535</v>
      </c>
      <c r="P2215" s="15" t="s">
        <v>1978</v>
      </c>
      <c r="Q2215" s="2" t="s">
        <v>1977</v>
      </c>
    </row>
    <row r="2216" spans="9:17" x14ac:dyDescent="0.25">
      <c r="I2216" s="11">
        <v>43487</v>
      </c>
      <c r="J2216" s="19" t="s">
        <v>1979</v>
      </c>
      <c r="K2216" s="12">
        <v>569481</v>
      </c>
      <c r="L2216" s="13"/>
      <c r="M2216" s="2" t="s">
        <v>1976</v>
      </c>
      <c r="N2216" s="3" t="s">
        <v>112</v>
      </c>
      <c r="O2216" s="3">
        <v>43535</v>
      </c>
      <c r="P2216" s="15" t="s">
        <v>1978</v>
      </c>
      <c r="Q2216" s="2" t="s">
        <v>1977</v>
      </c>
    </row>
    <row r="2217" spans="9:17" ht="45.75" x14ac:dyDescent="0.25">
      <c r="I2217" s="11">
        <v>43487</v>
      </c>
      <c r="J2217" s="19" t="s">
        <v>1979</v>
      </c>
      <c r="K2217" s="12">
        <v>569482</v>
      </c>
      <c r="L2217" s="14" t="s">
        <v>92</v>
      </c>
      <c r="M2217" s="2" t="s">
        <v>1976</v>
      </c>
      <c r="N2217" s="3" t="s">
        <v>112</v>
      </c>
      <c r="O2217" s="3">
        <v>43535</v>
      </c>
      <c r="P2217" s="15" t="s">
        <v>1978</v>
      </c>
      <c r="Q2217" s="2" t="s">
        <v>1977</v>
      </c>
    </row>
    <row r="2218" spans="9:17" x14ac:dyDescent="0.25">
      <c r="I2218" s="11">
        <v>43487</v>
      </c>
      <c r="J2218" s="19" t="s">
        <v>1979</v>
      </c>
      <c r="K2218" s="12">
        <v>569483</v>
      </c>
      <c r="L2218" s="13" t="s">
        <v>1255</v>
      </c>
      <c r="M2218" s="2" t="s">
        <v>1976</v>
      </c>
      <c r="N2218" s="3" t="s">
        <v>112</v>
      </c>
      <c r="O2218" s="3">
        <v>43535</v>
      </c>
      <c r="P2218" s="15" t="s">
        <v>1978</v>
      </c>
      <c r="Q2218" s="2" t="s">
        <v>1977</v>
      </c>
    </row>
    <row r="2219" spans="9:17" x14ac:dyDescent="0.25">
      <c r="I2219" s="11">
        <v>43487</v>
      </c>
      <c r="J2219" s="19" t="s">
        <v>1979</v>
      </c>
      <c r="K2219" s="12">
        <v>569484</v>
      </c>
      <c r="L2219" s="13"/>
      <c r="M2219" s="2" t="s">
        <v>1976</v>
      </c>
      <c r="N2219" s="3" t="s">
        <v>112</v>
      </c>
      <c r="O2219" s="3">
        <v>43535</v>
      </c>
      <c r="P2219" s="15" t="s">
        <v>1978</v>
      </c>
      <c r="Q2219" s="2" t="s">
        <v>1977</v>
      </c>
    </row>
    <row r="2220" spans="9:17" x14ac:dyDescent="0.25">
      <c r="I2220" s="11">
        <v>43487</v>
      </c>
      <c r="J2220" s="19" t="s">
        <v>1979</v>
      </c>
      <c r="K2220" s="12">
        <v>569485</v>
      </c>
      <c r="L2220" s="13" t="s">
        <v>1256</v>
      </c>
      <c r="M2220" s="2" t="s">
        <v>1976</v>
      </c>
      <c r="N2220" s="3" t="s">
        <v>112</v>
      </c>
      <c r="O2220" s="3">
        <v>43535</v>
      </c>
      <c r="P2220" s="15" t="s">
        <v>1978</v>
      </c>
      <c r="Q2220" s="2" t="s">
        <v>1977</v>
      </c>
    </row>
    <row r="2221" spans="9:17" ht="45.75" x14ac:dyDescent="0.25">
      <c r="I2221" s="11">
        <v>43487</v>
      </c>
      <c r="J2221" s="19" t="s">
        <v>1979</v>
      </c>
      <c r="K2221" s="12">
        <v>569486</v>
      </c>
      <c r="L2221" s="14" t="s">
        <v>443</v>
      </c>
      <c r="M2221" s="2" t="s">
        <v>1976</v>
      </c>
      <c r="N2221" s="3" t="s">
        <v>112</v>
      </c>
      <c r="O2221" s="3">
        <v>43535</v>
      </c>
      <c r="P2221" s="15" t="s">
        <v>1978</v>
      </c>
      <c r="Q2221" s="2" t="s">
        <v>1977</v>
      </c>
    </row>
    <row r="2222" spans="9:17" x14ac:dyDescent="0.25">
      <c r="I2222" s="11">
        <v>43487</v>
      </c>
      <c r="J2222" s="19" t="s">
        <v>1979</v>
      </c>
      <c r="K2222" s="12">
        <v>569487</v>
      </c>
      <c r="L2222" s="13"/>
      <c r="M2222" s="2" t="s">
        <v>1976</v>
      </c>
      <c r="N2222" s="3" t="s">
        <v>112</v>
      </c>
      <c r="O2222" s="3">
        <v>43535</v>
      </c>
      <c r="P2222" s="15" t="s">
        <v>1978</v>
      </c>
      <c r="Q2222" s="2" t="s">
        <v>1977</v>
      </c>
    </row>
    <row r="2223" spans="9:17" ht="45.75" x14ac:dyDescent="0.25">
      <c r="I2223" s="11">
        <v>43487</v>
      </c>
      <c r="J2223" s="19" t="s">
        <v>1979</v>
      </c>
      <c r="K2223" s="12">
        <v>569488</v>
      </c>
      <c r="L2223" s="14" t="s">
        <v>1257</v>
      </c>
      <c r="M2223" s="2" t="s">
        <v>1976</v>
      </c>
      <c r="N2223" s="3" t="s">
        <v>112</v>
      </c>
      <c r="O2223" s="3">
        <v>43535</v>
      </c>
      <c r="P2223" s="15" t="s">
        <v>1978</v>
      </c>
      <c r="Q2223" s="2" t="s">
        <v>1977</v>
      </c>
    </row>
    <row r="2224" spans="9:17" x14ac:dyDescent="0.25">
      <c r="I2224" s="11">
        <v>43487</v>
      </c>
      <c r="J2224" s="19" t="s">
        <v>1979</v>
      </c>
      <c r="K2224" s="12">
        <v>569489</v>
      </c>
      <c r="L2224" s="13"/>
      <c r="M2224" s="2" t="s">
        <v>1976</v>
      </c>
      <c r="N2224" s="3" t="s">
        <v>112</v>
      </c>
      <c r="O2224" s="3">
        <v>43535</v>
      </c>
      <c r="P2224" s="15" t="s">
        <v>1978</v>
      </c>
      <c r="Q2224" s="2" t="s">
        <v>1977</v>
      </c>
    </row>
    <row r="2225" spans="9:17" x14ac:dyDescent="0.25">
      <c r="I2225" s="11">
        <v>43487</v>
      </c>
      <c r="J2225" s="19" t="s">
        <v>1979</v>
      </c>
      <c r="K2225" s="12">
        <v>569490</v>
      </c>
      <c r="L2225" s="13" t="s">
        <v>153</v>
      </c>
      <c r="M2225" s="2" t="s">
        <v>1976</v>
      </c>
      <c r="N2225" s="3" t="s">
        <v>112</v>
      </c>
      <c r="O2225" s="3">
        <v>43535</v>
      </c>
      <c r="P2225" s="15" t="s">
        <v>1978</v>
      </c>
      <c r="Q2225" s="2" t="s">
        <v>1977</v>
      </c>
    </row>
    <row r="2226" spans="9:17" x14ac:dyDescent="0.25">
      <c r="I2226" s="11">
        <v>43487</v>
      </c>
      <c r="J2226" s="19" t="s">
        <v>1979</v>
      </c>
      <c r="K2226" s="12">
        <v>569491</v>
      </c>
      <c r="L2226" s="13" t="s">
        <v>1258</v>
      </c>
      <c r="M2226" s="2" t="s">
        <v>1976</v>
      </c>
      <c r="N2226" s="3" t="s">
        <v>112</v>
      </c>
      <c r="O2226" s="3">
        <v>43535</v>
      </c>
      <c r="P2226" s="15" t="s">
        <v>1978</v>
      </c>
      <c r="Q2226" s="2" t="s">
        <v>1977</v>
      </c>
    </row>
    <row r="2227" spans="9:17" x14ac:dyDescent="0.25">
      <c r="I2227" s="11">
        <v>43487</v>
      </c>
      <c r="J2227" s="19" t="s">
        <v>1979</v>
      </c>
      <c r="K2227" s="12">
        <v>569492</v>
      </c>
      <c r="L2227" s="13"/>
      <c r="M2227" s="2" t="s">
        <v>1976</v>
      </c>
      <c r="N2227" s="3" t="s">
        <v>112</v>
      </c>
      <c r="O2227" s="3">
        <v>43535</v>
      </c>
      <c r="P2227" s="15" t="s">
        <v>1978</v>
      </c>
      <c r="Q2227" s="2" t="s">
        <v>1977</v>
      </c>
    </row>
    <row r="2228" spans="9:17" x14ac:dyDescent="0.25">
      <c r="I2228" s="11">
        <v>43487</v>
      </c>
      <c r="J2228" s="19" t="s">
        <v>1979</v>
      </c>
      <c r="K2228" s="12">
        <v>569493</v>
      </c>
      <c r="L2228" s="13"/>
      <c r="M2228" s="2" t="s">
        <v>1976</v>
      </c>
      <c r="N2228" s="3" t="s">
        <v>112</v>
      </c>
      <c r="O2228" s="3">
        <v>43535</v>
      </c>
      <c r="P2228" s="15" t="s">
        <v>1978</v>
      </c>
      <c r="Q2228" s="2" t="s">
        <v>1977</v>
      </c>
    </row>
    <row r="2229" spans="9:17" x14ac:dyDescent="0.25">
      <c r="I2229" s="11">
        <v>43487</v>
      </c>
      <c r="J2229" s="19" t="s">
        <v>1979</v>
      </c>
      <c r="K2229" s="12">
        <v>569494</v>
      </c>
      <c r="L2229" s="13" t="s">
        <v>1259</v>
      </c>
      <c r="M2229" s="2" t="s">
        <v>1976</v>
      </c>
      <c r="N2229" s="3" t="s">
        <v>112</v>
      </c>
      <c r="O2229" s="3">
        <v>43535</v>
      </c>
      <c r="P2229" s="15" t="s">
        <v>1978</v>
      </c>
      <c r="Q2229" s="2" t="s">
        <v>1977</v>
      </c>
    </row>
    <row r="2230" spans="9:17" x14ac:dyDescent="0.25">
      <c r="I2230" s="11">
        <v>43487</v>
      </c>
      <c r="J2230" s="19" t="s">
        <v>1979</v>
      </c>
      <c r="K2230" s="12">
        <v>569495</v>
      </c>
      <c r="L2230" s="13" t="s">
        <v>1260</v>
      </c>
      <c r="M2230" s="2" t="s">
        <v>1976</v>
      </c>
      <c r="N2230" s="3" t="s">
        <v>112</v>
      </c>
      <c r="O2230" s="3">
        <v>43535</v>
      </c>
      <c r="P2230" s="15" t="s">
        <v>1978</v>
      </c>
      <c r="Q2230" s="2" t="s">
        <v>1977</v>
      </c>
    </row>
    <row r="2231" spans="9:17" x14ac:dyDescent="0.25">
      <c r="I2231" s="11">
        <v>43487</v>
      </c>
      <c r="J2231" s="19" t="s">
        <v>1979</v>
      </c>
      <c r="K2231" s="12">
        <v>569496</v>
      </c>
      <c r="L2231" s="13">
        <v>10932326</v>
      </c>
      <c r="M2231" s="2" t="s">
        <v>1976</v>
      </c>
      <c r="N2231" s="3" t="s">
        <v>112</v>
      </c>
      <c r="O2231" s="3">
        <v>43535</v>
      </c>
      <c r="P2231" s="15" t="s">
        <v>1978</v>
      </c>
      <c r="Q2231" s="2" t="s">
        <v>1977</v>
      </c>
    </row>
    <row r="2232" spans="9:17" x14ac:dyDescent="0.25">
      <c r="I2232" s="11">
        <v>43487</v>
      </c>
      <c r="J2232" s="19" t="s">
        <v>1979</v>
      </c>
      <c r="K2232" s="12">
        <v>569497</v>
      </c>
      <c r="L2232" s="13" t="s">
        <v>1261</v>
      </c>
      <c r="M2232" s="2" t="s">
        <v>1976</v>
      </c>
      <c r="N2232" s="3" t="s">
        <v>112</v>
      </c>
      <c r="O2232" s="3">
        <v>43535</v>
      </c>
      <c r="P2232" s="15" t="s">
        <v>1978</v>
      </c>
      <c r="Q2232" s="2" t="s">
        <v>1977</v>
      </c>
    </row>
    <row r="2233" spans="9:17" x14ac:dyDescent="0.25">
      <c r="I2233" s="11">
        <v>43487</v>
      </c>
      <c r="J2233" s="19" t="s">
        <v>1979</v>
      </c>
      <c r="K2233" s="12">
        <v>569498</v>
      </c>
      <c r="L2233" s="13" t="s">
        <v>1262</v>
      </c>
      <c r="M2233" s="2" t="s">
        <v>1976</v>
      </c>
      <c r="N2233" s="3" t="s">
        <v>112</v>
      </c>
      <c r="O2233" s="3">
        <v>43535</v>
      </c>
      <c r="P2233" s="15" t="s">
        <v>1978</v>
      </c>
      <c r="Q2233" s="2" t="s">
        <v>1977</v>
      </c>
    </row>
    <row r="2234" spans="9:17" x14ac:dyDescent="0.25">
      <c r="I2234" s="11">
        <v>43487</v>
      </c>
      <c r="J2234" s="19" t="s">
        <v>1979</v>
      </c>
      <c r="K2234" s="12">
        <v>569499</v>
      </c>
      <c r="L2234" s="13"/>
      <c r="M2234" s="2" t="s">
        <v>1976</v>
      </c>
      <c r="N2234" s="3" t="s">
        <v>112</v>
      </c>
      <c r="O2234" s="3">
        <v>43535</v>
      </c>
      <c r="P2234" s="15" t="s">
        <v>1978</v>
      </c>
      <c r="Q2234" s="2" t="s">
        <v>1977</v>
      </c>
    </row>
    <row r="2235" spans="9:17" ht="45.75" x14ac:dyDescent="0.25">
      <c r="I2235" s="11">
        <v>43487</v>
      </c>
      <c r="J2235" s="19" t="s">
        <v>1979</v>
      </c>
      <c r="K2235" s="12">
        <v>569500</v>
      </c>
      <c r="L2235" s="14" t="s">
        <v>100</v>
      </c>
      <c r="M2235" s="2" t="s">
        <v>1976</v>
      </c>
      <c r="N2235" s="3" t="s">
        <v>112</v>
      </c>
      <c r="O2235" s="3">
        <v>43535</v>
      </c>
      <c r="P2235" s="15" t="s">
        <v>1978</v>
      </c>
      <c r="Q2235" s="2" t="s">
        <v>1977</v>
      </c>
    </row>
    <row r="2236" spans="9:17" x14ac:dyDescent="0.25">
      <c r="I2236" s="11">
        <v>43487</v>
      </c>
      <c r="J2236" s="19" t="s">
        <v>1979</v>
      </c>
      <c r="K2236" s="12">
        <v>569501</v>
      </c>
      <c r="L2236" s="13" t="s">
        <v>1263</v>
      </c>
      <c r="M2236" s="2" t="s">
        <v>1976</v>
      </c>
      <c r="N2236" s="3" t="s">
        <v>112</v>
      </c>
      <c r="O2236" s="3">
        <v>43535</v>
      </c>
      <c r="P2236" s="15" t="s">
        <v>1978</v>
      </c>
      <c r="Q2236" s="2" t="s">
        <v>1977</v>
      </c>
    </row>
    <row r="2237" spans="9:17" x14ac:dyDescent="0.25">
      <c r="I2237" s="11">
        <v>43487</v>
      </c>
      <c r="J2237" s="19" t="s">
        <v>1979</v>
      </c>
      <c r="K2237" s="12">
        <v>569502</v>
      </c>
      <c r="L2237" s="13" t="s">
        <v>828</v>
      </c>
      <c r="M2237" s="2" t="s">
        <v>1976</v>
      </c>
      <c r="N2237" s="3" t="s">
        <v>112</v>
      </c>
      <c r="O2237" s="3">
        <v>43535</v>
      </c>
      <c r="P2237" s="15" t="s">
        <v>1978</v>
      </c>
      <c r="Q2237" s="2" t="s">
        <v>1977</v>
      </c>
    </row>
    <row r="2238" spans="9:17" x14ac:dyDescent="0.25">
      <c r="I2238" s="11">
        <v>43487</v>
      </c>
      <c r="J2238" s="19" t="s">
        <v>1979</v>
      </c>
      <c r="K2238" s="12">
        <v>569503</v>
      </c>
      <c r="L2238" s="13" t="s">
        <v>828</v>
      </c>
      <c r="M2238" s="2" t="s">
        <v>1976</v>
      </c>
      <c r="N2238" s="3" t="s">
        <v>112</v>
      </c>
      <c r="O2238" s="3">
        <v>43535</v>
      </c>
      <c r="P2238" s="15" t="s">
        <v>1978</v>
      </c>
      <c r="Q2238" s="2" t="s">
        <v>1977</v>
      </c>
    </row>
    <row r="2239" spans="9:17" x14ac:dyDescent="0.25">
      <c r="I2239" s="11">
        <v>43487</v>
      </c>
      <c r="J2239" s="19" t="s">
        <v>1979</v>
      </c>
      <c r="K2239" s="12">
        <v>569504</v>
      </c>
      <c r="L2239" s="13" t="s">
        <v>1264</v>
      </c>
      <c r="M2239" s="2" t="s">
        <v>1976</v>
      </c>
      <c r="N2239" s="3" t="s">
        <v>112</v>
      </c>
      <c r="O2239" s="3">
        <v>43535</v>
      </c>
      <c r="P2239" s="15" t="s">
        <v>1978</v>
      </c>
      <c r="Q2239" s="2" t="s">
        <v>1977</v>
      </c>
    </row>
    <row r="2240" spans="9:17" x14ac:dyDescent="0.25">
      <c r="I2240" s="11">
        <v>43487</v>
      </c>
      <c r="J2240" s="19" t="s">
        <v>1979</v>
      </c>
      <c r="K2240" s="12">
        <v>569505</v>
      </c>
      <c r="L2240" s="13" t="s">
        <v>1265</v>
      </c>
      <c r="M2240" s="2" t="s">
        <v>1976</v>
      </c>
      <c r="N2240" s="3" t="s">
        <v>112</v>
      </c>
      <c r="O2240" s="3">
        <v>43535</v>
      </c>
      <c r="P2240" s="15" t="s">
        <v>1978</v>
      </c>
      <c r="Q2240" s="2" t="s">
        <v>1977</v>
      </c>
    </row>
    <row r="2241" spans="9:17" x14ac:dyDescent="0.25">
      <c r="I2241" s="11">
        <v>43487</v>
      </c>
      <c r="J2241" s="19" t="s">
        <v>1979</v>
      </c>
      <c r="K2241" s="12">
        <v>569506</v>
      </c>
      <c r="L2241" s="13">
        <v>10932330</v>
      </c>
      <c r="M2241" s="2" t="s">
        <v>1976</v>
      </c>
      <c r="N2241" s="3" t="s">
        <v>112</v>
      </c>
      <c r="O2241" s="3">
        <v>43535</v>
      </c>
      <c r="P2241" s="15" t="s">
        <v>1978</v>
      </c>
      <c r="Q2241" s="2" t="s">
        <v>1977</v>
      </c>
    </row>
    <row r="2242" spans="9:17" ht="45.75" x14ac:dyDescent="0.25">
      <c r="I2242" s="11">
        <v>43487</v>
      </c>
      <c r="J2242" s="19" t="s">
        <v>1979</v>
      </c>
      <c r="K2242" s="12">
        <v>569507</v>
      </c>
      <c r="L2242" s="14" t="s">
        <v>92</v>
      </c>
      <c r="M2242" s="2" t="s">
        <v>1976</v>
      </c>
      <c r="N2242" s="3" t="s">
        <v>112</v>
      </c>
      <c r="O2242" s="3">
        <v>43535</v>
      </c>
      <c r="P2242" s="15" t="s">
        <v>1978</v>
      </c>
      <c r="Q2242" s="2" t="s">
        <v>1977</v>
      </c>
    </row>
    <row r="2243" spans="9:17" x14ac:dyDescent="0.25">
      <c r="I2243" s="11">
        <v>43487</v>
      </c>
      <c r="J2243" s="19" t="s">
        <v>1979</v>
      </c>
      <c r="K2243" s="12">
        <v>569508</v>
      </c>
      <c r="L2243" s="13" t="s">
        <v>1266</v>
      </c>
      <c r="M2243" s="2" t="s">
        <v>1976</v>
      </c>
      <c r="N2243" s="3" t="s">
        <v>112</v>
      </c>
      <c r="O2243" s="3">
        <v>43535</v>
      </c>
      <c r="P2243" s="15" t="s">
        <v>1978</v>
      </c>
      <c r="Q2243" s="2" t="s">
        <v>1977</v>
      </c>
    </row>
    <row r="2244" spans="9:17" ht="57" x14ac:dyDescent="0.25">
      <c r="I2244" s="11">
        <v>43487</v>
      </c>
      <c r="J2244" s="19" t="s">
        <v>1979</v>
      </c>
      <c r="K2244" s="12">
        <v>569509</v>
      </c>
      <c r="L2244" s="14" t="s">
        <v>610</v>
      </c>
      <c r="M2244" s="2" t="s">
        <v>1976</v>
      </c>
      <c r="N2244" s="3" t="s">
        <v>112</v>
      </c>
      <c r="O2244" s="3">
        <v>43535</v>
      </c>
      <c r="P2244" s="15" t="s">
        <v>1978</v>
      </c>
      <c r="Q2244" s="2" t="s">
        <v>1977</v>
      </c>
    </row>
    <row r="2245" spans="9:17" x14ac:dyDescent="0.25">
      <c r="I2245" s="11">
        <v>43487</v>
      </c>
      <c r="J2245" s="19" t="s">
        <v>1979</v>
      </c>
      <c r="K2245" s="12">
        <v>569510</v>
      </c>
      <c r="L2245" s="13"/>
      <c r="M2245" s="2" t="s">
        <v>1976</v>
      </c>
      <c r="N2245" s="3" t="s">
        <v>112</v>
      </c>
      <c r="O2245" s="3">
        <v>43535</v>
      </c>
      <c r="P2245" s="15" t="s">
        <v>1978</v>
      </c>
      <c r="Q2245" s="2" t="s">
        <v>1977</v>
      </c>
    </row>
    <row r="2246" spans="9:17" x14ac:dyDescent="0.25">
      <c r="I2246" s="11">
        <v>43487</v>
      </c>
      <c r="J2246" s="19" t="s">
        <v>1979</v>
      </c>
      <c r="K2246" s="12">
        <v>569511</v>
      </c>
      <c r="L2246" s="13" t="s">
        <v>1267</v>
      </c>
      <c r="M2246" s="2" t="s">
        <v>1976</v>
      </c>
      <c r="N2246" s="3" t="s">
        <v>112</v>
      </c>
      <c r="O2246" s="3">
        <v>43535</v>
      </c>
      <c r="P2246" s="15" t="s">
        <v>1978</v>
      </c>
      <c r="Q2246" s="2" t="s">
        <v>1977</v>
      </c>
    </row>
    <row r="2247" spans="9:17" x14ac:dyDescent="0.25">
      <c r="I2247" s="11">
        <v>43487</v>
      </c>
      <c r="J2247" s="19" t="s">
        <v>1979</v>
      </c>
      <c r="K2247" s="12">
        <v>569512</v>
      </c>
      <c r="L2247" s="13" t="s">
        <v>1268</v>
      </c>
      <c r="M2247" s="2" t="s">
        <v>1976</v>
      </c>
      <c r="N2247" s="3" t="s">
        <v>112</v>
      </c>
      <c r="O2247" s="3">
        <v>43535</v>
      </c>
      <c r="P2247" s="15" t="s">
        <v>1978</v>
      </c>
      <c r="Q2247" s="2" t="s">
        <v>1977</v>
      </c>
    </row>
    <row r="2248" spans="9:17" x14ac:dyDescent="0.25">
      <c r="I2248" s="11">
        <v>43487</v>
      </c>
      <c r="J2248" s="19" t="s">
        <v>1979</v>
      </c>
      <c r="K2248" s="12">
        <v>569513</v>
      </c>
      <c r="L2248" s="13">
        <v>10932333</v>
      </c>
      <c r="M2248" s="2" t="s">
        <v>1976</v>
      </c>
      <c r="N2248" s="3" t="s">
        <v>112</v>
      </c>
      <c r="O2248" s="3">
        <v>43535</v>
      </c>
      <c r="P2248" s="15" t="s">
        <v>1978</v>
      </c>
      <c r="Q2248" s="2" t="s">
        <v>1977</v>
      </c>
    </row>
    <row r="2249" spans="9:17" x14ac:dyDescent="0.25">
      <c r="I2249" s="11">
        <v>43487</v>
      </c>
      <c r="J2249" s="19" t="s">
        <v>1979</v>
      </c>
      <c r="K2249" s="12">
        <v>569514</v>
      </c>
      <c r="L2249" s="13" t="s">
        <v>1269</v>
      </c>
      <c r="M2249" s="2" t="s">
        <v>1976</v>
      </c>
      <c r="N2249" s="3" t="s">
        <v>112</v>
      </c>
      <c r="O2249" s="3">
        <v>43535</v>
      </c>
      <c r="P2249" s="15" t="s">
        <v>1978</v>
      </c>
      <c r="Q2249" s="2" t="s">
        <v>1977</v>
      </c>
    </row>
    <row r="2250" spans="9:17" x14ac:dyDescent="0.25">
      <c r="I2250" s="11">
        <v>43487</v>
      </c>
      <c r="J2250" s="19" t="s">
        <v>1979</v>
      </c>
      <c r="K2250" s="12">
        <v>569515</v>
      </c>
      <c r="L2250" s="13"/>
      <c r="M2250" s="2" t="s">
        <v>1976</v>
      </c>
      <c r="N2250" s="3" t="s">
        <v>112</v>
      </c>
      <c r="O2250" s="3">
        <v>43535</v>
      </c>
      <c r="P2250" s="15" t="s">
        <v>1978</v>
      </c>
      <c r="Q2250" s="2" t="s">
        <v>1977</v>
      </c>
    </row>
    <row r="2251" spans="9:17" ht="45.75" x14ac:dyDescent="0.25">
      <c r="I2251" s="11">
        <v>43487</v>
      </c>
      <c r="J2251" s="19" t="s">
        <v>1979</v>
      </c>
      <c r="K2251" s="12">
        <v>569516</v>
      </c>
      <c r="L2251" s="14" t="s">
        <v>92</v>
      </c>
      <c r="M2251" s="2" t="s">
        <v>1976</v>
      </c>
      <c r="N2251" s="3" t="s">
        <v>112</v>
      </c>
      <c r="O2251" s="3">
        <v>43535</v>
      </c>
      <c r="P2251" s="15" t="s">
        <v>1978</v>
      </c>
      <c r="Q2251" s="2" t="s">
        <v>1977</v>
      </c>
    </row>
    <row r="2252" spans="9:17" x14ac:dyDescent="0.25">
      <c r="I2252" s="11">
        <v>43487</v>
      </c>
      <c r="J2252" s="19" t="s">
        <v>1979</v>
      </c>
      <c r="K2252" s="12">
        <v>569517</v>
      </c>
      <c r="L2252" s="13" t="s">
        <v>1270</v>
      </c>
      <c r="M2252" s="2" t="s">
        <v>1976</v>
      </c>
      <c r="N2252" s="3" t="s">
        <v>112</v>
      </c>
      <c r="O2252" s="3">
        <v>43535</v>
      </c>
      <c r="P2252" s="15" t="s">
        <v>1978</v>
      </c>
      <c r="Q2252" s="2" t="s">
        <v>1977</v>
      </c>
    </row>
    <row r="2253" spans="9:17" x14ac:dyDescent="0.25">
      <c r="I2253" s="11">
        <v>43487</v>
      </c>
      <c r="J2253" s="19" t="s">
        <v>1979</v>
      </c>
      <c r="K2253" s="12">
        <v>569518</v>
      </c>
      <c r="L2253" s="13" t="s">
        <v>1271</v>
      </c>
      <c r="M2253" s="2" t="s">
        <v>1976</v>
      </c>
      <c r="N2253" s="3" t="s">
        <v>112</v>
      </c>
      <c r="O2253" s="3">
        <v>43535</v>
      </c>
      <c r="P2253" s="15" t="s">
        <v>1978</v>
      </c>
      <c r="Q2253" s="2" t="s">
        <v>1977</v>
      </c>
    </row>
    <row r="2254" spans="9:17" x14ac:dyDescent="0.25">
      <c r="I2254" s="11">
        <v>43487</v>
      </c>
      <c r="J2254" s="19" t="s">
        <v>1979</v>
      </c>
      <c r="K2254" s="12">
        <v>569519</v>
      </c>
      <c r="L2254" s="13">
        <v>10932341</v>
      </c>
      <c r="M2254" s="2" t="s">
        <v>1976</v>
      </c>
      <c r="N2254" s="3" t="s">
        <v>112</v>
      </c>
      <c r="O2254" s="3">
        <v>43535</v>
      </c>
      <c r="P2254" s="15" t="s">
        <v>1978</v>
      </c>
      <c r="Q2254" s="2" t="s">
        <v>1977</v>
      </c>
    </row>
    <row r="2255" spans="9:17" x14ac:dyDescent="0.25">
      <c r="I2255" s="11">
        <v>43487</v>
      </c>
      <c r="J2255" s="19" t="s">
        <v>1979</v>
      </c>
      <c r="K2255" s="12">
        <v>569520</v>
      </c>
      <c r="L2255" s="13">
        <v>10932342</v>
      </c>
      <c r="M2255" s="2" t="s">
        <v>1976</v>
      </c>
      <c r="N2255" s="3" t="s">
        <v>112</v>
      </c>
      <c r="O2255" s="3">
        <v>43535</v>
      </c>
      <c r="P2255" s="15" t="s">
        <v>1978</v>
      </c>
      <c r="Q2255" s="2" t="s">
        <v>1977</v>
      </c>
    </row>
    <row r="2256" spans="9:17" x14ac:dyDescent="0.25">
      <c r="I2256" s="11">
        <v>43487</v>
      </c>
      <c r="J2256" s="19" t="s">
        <v>1979</v>
      </c>
      <c r="K2256" s="12">
        <v>569521</v>
      </c>
      <c r="L2256" s="13">
        <v>10932059</v>
      </c>
      <c r="M2256" s="2" t="s">
        <v>1976</v>
      </c>
      <c r="N2256" s="3" t="s">
        <v>112</v>
      </c>
      <c r="O2256" s="3">
        <v>43535</v>
      </c>
      <c r="P2256" s="15" t="s">
        <v>1978</v>
      </c>
      <c r="Q2256" s="2" t="s">
        <v>1977</v>
      </c>
    </row>
    <row r="2257" spans="9:17" x14ac:dyDescent="0.25">
      <c r="I2257" s="11">
        <v>43487</v>
      </c>
      <c r="J2257" s="19" t="s">
        <v>1979</v>
      </c>
      <c r="K2257" s="12">
        <v>569522</v>
      </c>
      <c r="L2257" s="13"/>
      <c r="M2257" s="2" t="s">
        <v>1976</v>
      </c>
      <c r="N2257" s="3" t="s">
        <v>112</v>
      </c>
      <c r="O2257" s="3">
        <v>43535</v>
      </c>
      <c r="P2257" s="15" t="s">
        <v>1978</v>
      </c>
      <c r="Q2257" s="2" t="s">
        <v>1977</v>
      </c>
    </row>
    <row r="2258" spans="9:17" x14ac:dyDescent="0.25">
      <c r="I2258" s="11">
        <v>43487</v>
      </c>
      <c r="J2258" s="19" t="s">
        <v>1979</v>
      </c>
      <c r="K2258" s="12">
        <v>569523</v>
      </c>
      <c r="L2258" s="13" t="s">
        <v>1272</v>
      </c>
      <c r="M2258" s="2" t="s">
        <v>1976</v>
      </c>
      <c r="N2258" s="3" t="s">
        <v>112</v>
      </c>
      <c r="O2258" s="3">
        <v>43535</v>
      </c>
      <c r="P2258" s="15" t="s">
        <v>1978</v>
      </c>
      <c r="Q2258" s="2" t="s">
        <v>1977</v>
      </c>
    </row>
    <row r="2259" spans="9:17" x14ac:dyDescent="0.25">
      <c r="I2259" s="11">
        <v>43487</v>
      </c>
      <c r="J2259" s="19" t="s">
        <v>1979</v>
      </c>
      <c r="K2259" s="12">
        <v>569524</v>
      </c>
      <c r="L2259" s="13" t="s">
        <v>487</v>
      </c>
      <c r="M2259" s="2" t="s">
        <v>1976</v>
      </c>
      <c r="N2259" s="3" t="s">
        <v>112</v>
      </c>
      <c r="O2259" s="3">
        <v>43535</v>
      </c>
      <c r="P2259" s="15" t="s">
        <v>1978</v>
      </c>
      <c r="Q2259" s="2" t="s">
        <v>1977</v>
      </c>
    </row>
    <row r="2260" spans="9:17" x14ac:dyDescent="0.25">
      <c r="I2260" s="11">
        <v>43487</v>
      </c>
      <c r="J2260" s="19" t="s">
        <v>1979</v>
      </c>
      <c r="K2260" s="12">
        <v>569525</v>
      </c>
      <c r="L2260" s="13" t="s">
        <v>460</v>
      </c>
      <c r="M2260" s="2" t="s">
        <v>1976</v>
      </c>
      <c r="N2260" s="3" t="s">
        <v>112</v>
      </c>
      <c r="O2260" s="3">
        <v>43535</v>
      </c>
      <c r="P2260" s="15" t="s">
        <v>1978</v>
      </c>
      <c r="Q2260" s="2" t="s">
        <v>1977</v>
      </c>
    </row>
    <row r="2261" spans="9:17" x14ac:dyDescent="0.25">
      <c r="I2261" s="11">
        <v>43487</v>
      </c>
      <c r="J2261" s="19" t="s">
        <v>1979</v>
      </c>
      <c r="K2261" s="12">
        <v>569526</v>
      </c>
      <c r="L2261" s="13" t="s">
        <v>460</v>
      </c>
      <c r="M2261" s="2" t="s">
        <v>1976</v>
      </c>
      <c r="N2261" s="3" t="s">
        <v>112</v>
      </c>
      <c r="O2261" s="3">
        <v>43535</v>
      </c>
      <c r="P2261" s="15" t="s">
        <v>1978</v>
      </c>
      <c r="Q2261" s="2" t="s">
        <v>1977</v>
      </c>
    </row>
    <row r="2262" spans="9:17" x14ac:dyDescent="0.25">
      <c r="I2262" s="11">
        <v>43487</v>
      </c>
      <c r="J2262" s="19" t="s">
        <v>1979</v>
      </c>
      <c r="K2262" s="12">
        <v>569527</v>
      </c>
      <c r="L2262" s="13">
        <v>10932345</v>
      </c>
      <c r="M2262" s="2" t="s">
        <v>1976</v>
      </c>
      <c r="N2262" s="3" t="s">
        <v>112</v>
      </c>
      <c r="O2262" s="3">
        <v>43535</v>
      </c>
      <c r="P2262" s="15" t="s">
        <v>1978</v>
      </c>
      <c r="Q2262" s="2" t="s">
        <v>1977</v>
      </c>
    </row>
    <row r="2263" spans="9:17" x14ac:dyDescent="0.25">
      <c r="I2263" s="11">
        <v>43487</v>
      </c>
      <c r="J2263" s="19" t="s">
        <v>1979</v>
      </c>
      <c r="K2263" s="12">
        <v>569528</v>
      </c>
      <c r="L2263" s="13" t="s">
        <v>1273</v>
      </c>
      <c r="M2263" s="2" t="s">
        <v>1976</v>
      </c>
      <c r="N2263" s="3" t="s">
        <v>112</v>
      </c>
      <c r="O2263" s="3">
        <v>43535</v>
      </c>
      <c r="P2263" s="15" t="s">
        <v>1978</v>
      </c>
      <c r="Q2263" s="2" t="s">
        <v>1977</v>
      </c>
    </row>
    <row r="2264" spans="9:17" x14ac:dyDescent="0.25">
      <c r="I2264" s="11">
        <v>43487</v>
      </c>
      <c r="J2264" s="19" t="s">
        <v>1979</v>
      </c>
      <c r="K2264" s="12">
        <v>569529</v>
      </c>
      <c r="L2264" s="13">
        <v>10932346</v>
      </c>
      <c r="M2264" s="2" t="s">
        <v>1976</v>
      </c>
      <c r="N2264" s="3" t="s">
        <v>112</v>
      </c>
      <c r="O2264" s="3">
        <v>43535</v>
      </c>
      <c r="P2264" s="15" t="s">
        <v>1978</v>
      </c>
      <c r="Q2264" s="2" t="s">
        <v>1977</v>
      </c>
    </row>
    <row r="2265" spans="9:17" x14ac:dyDescent="0.25">
      <c r="I2265" s="11">
        <v>43487</v>
      </c>
      <c r="J2265" s="19" t="s">
        <v>1979</v>
      </c>
      <c r="K2265" s="12">
        <v>569530</v>
      </c>
      <c r="L2265" s="13" t="s">
        <v>101</v>
      </c>
      <c r="M2265" s="2" t="s">
        <v>1976</v>
      </c>
      <c r="N2265" s="3" t="s">
        <v>112</v>
      </c>
      <c r="O2265" s="3">
        <v>43535</v>
      </c>
      <c r="P2265" s="15" t="s">
        <v>1978</v>
      </c>
      <c r="Q2265" s="2" t="s">
        <v>1977</v>
      </c>
    </row>
    <row r="2266" spans="9:17" x14ac:dyDescent="0.25">
      <c r="I2266" s="11">
        <v>43487</v>
      </c>
      <c r="J2266" s="19" t="s">
        <v>1979</v>
      </c>
      <c r="K2266" s="12">
        <v>569531</v>
      </c>
      <c r="L2266" s="13" t="s">
        <v>1274</v>
      </c>
      <c r="M2266" s="2" t="s">
        <v>1976</v>
      </c>
      <c r="N2266" s="3" t="s">
        <v>112</v>
      </c>
      <c r="O2266" s="3">
        <v>43535</v>
      </c>
      <c r="P2266" s="15" t="s">
        <v>1978</v>
      </c>
      <c r="Q2266" s="2" t="s">
        <v>1977</v>
      </c>
    </row>
    <row r="2267" spans="9:17" x14ac:dyDescent="0.25">
      <c r="I2267" s="11">
        <v>43487</v>
      </c>
      <c r="J2267" s="19" t="s">
        <v>1979</v>
      </c>
      <c r="K2267" s="12">
        <v>569532</v>
      </c>
      <c r="L2267" s="13">
        <v>10932349</v>
      </c>
      <c r="M2267" s="2" t="s">
        <v>1976</v>
      </c>
      <c r="N2267" s="3" t="s">
        <v>112</v>
      </c>
      <c r="O2267" s="3">
        <v>43535</v>
      </c>
      <c r="P2267" s="15" t="s">
        <v>1978</v>
      </c>
      <c r="Q2267" s="2" t="s">
        <v>1977</v>
      </c>
    </row>
    <row r="2268" spans="9:17" x14ac:dyDescent="0.25">
      <c r="I2268" s="11">
        <v>43487</v>
      </c>
      <c r="J2268" s="19" t="s">
        <v>1979</v>
      </c>
      <c r="K2268" s="12">
        <v>569533</v>
      </c>
      <c r="L2268" s="13" t="s">
        <v>1275</v>
      </c>
      <c r="M2268" s="2" t="s">
        <v>1976</v>
      </c>
      <c r="N2268" s="3" t="s">
        <v>112</v>
      </c>
      <c r="O2268" s="3">
        <v>43535</v>
      </c>
      <c r="P2268" s="15" t="s">
        <v>1978</v>
      </c>
      <c r="Q2268" s="2" t="s">
        <v>1977</v>
      </c>
    </row>
    <row r="2269" spans="9:17" x14ac:dyDescent="0.25">
      <c r="I2269" s="11">
        <v>43487</v>
      </c>
      <c r="J2269" s="19" t="s">
        <v>1979</v>
      </c>
      <c r="K2269" s="12">
        <v>569534</v>
      </c>
      <c r="L2269" s="13">
        <v>10932350</v>
      </c>
      <c r="M2269" s="2" t="s">
        <v>1976</v>
      </c>
      <c r="N2269" s="3" t="s">
        <v>112</v>
      </c>
      <c r="O2269" s="3">
        <v>43535</v>
      </c>
      <c r="P2269" s="15" t="s">
        <v>1978</v>
      </c>
      <c r="Q2269" s="2" t="s">
        <v>1977</v>
      </c>
    </row>
    <row r="2270" spans="9:17" x14ac:dyDescent="0.25">
      <c r="I2270" s="11">
        <v>43487</v>
      </c>
      <c r="J2270" s="19" t="s">
        <v>1979</v>
      </c>
      <c r="K2270" s="12">
        <v>569535</v>
      </c>
      <c r="L2270" s="13">
        <v>10932351</v>
      </c>
      <c r="M2270" s="2" t="s">
        <v>1976</v>
      </c>
      <c r="N2270" s="3" t="s">
        <v>112</v>
      </c>
      <c r="O2270" s="3">
        <v>43535</v>
      </c>
      <c r="P2270" s="15" t="s">
        <v>1978</v>
      </c>
      <c r="Q2270" s="2" t="s">
        <v>1977</v>
      </c>
    </row>
    <row r="2271" spans="9:17" x14ac:dyDescent="0.25">
      <c r="I2271" s="11">
        <v>43487</v>
      </c>
      <c r="J2271" s="19" t="s">
        <v>1979</v>
      </c>
      <c r="K2271" s="12">
        <v>569536</v>
      </c>
      <c r="L2271" s="13">
        <v>10932065</v>
      </c>
      <c r="M2271" s="2" t="s">
        <v>1976</v>
      </c>
      <c r="N2271" s="3" t="s">
        <v>112</v>
      </c>
      <c r="O2271" s="3">
        <v>43535</v>
      </c>
      <c r="P2271" s="15" t="s">
        <v>1978</v>
      </c>
      <c r="Q2271" s="2" t="s">
        <v>1977</v>
      </c>
    </row>
    <row r="2272" spans="9:17" x14ac:dyDescent="0.25">
      <c r="I2272" s="11">
        <v>43487</v>
      </c>
      <c r="J2272" s="19" t="s">
        <v>1979</v>
      </c>
      <c r="K2272" s="12">
        <v>569537</v>
      </c>
      <c r="L2272" s="13" t="s">
        <v>487</v>
      </c>
      <c r="M2272" s="2" t="s">
        <v>1976</v>
      </c>
      <c r="N2272" s="3" t="s">
        <v>112</v>
      </c>
      <c r="O2272" s="3">
        <v>43535</v>
      </c>
      <c r="P2272" s="15" t="s">
        <v>1978</v>
      </c>
      <c r="Q2272" s="2" t="s">
        <v>1977</v>
      </c>
    </row>
    <row r="2273" spans="9:17" x14ac:dyDescent="0.25">
      <c r="I2273" s="11">
        <v>43487</v>
      </c>
      <c r="J2273" s="19" t="s">
        <v>1979</v>
      </c>
      <c r="K2273" s="12">
        <v>569538</v>
      </c>
      <c r="L2273" s="13" t="s">
        <v>460</v>
      </c>
      <c r="M2273" s="2" t="s">
        <v>1976</v>
      </c>
      <c r="N2273" s="3" t="s">
        <v>112</v>
      </c>
      <c r="O2273" s="3">
        <v>43535</v>
      </c>
      <c r="P2273" s="15" t="s">
        <v>1978</v>
      </c>
      <c r="Q2273" s="2" t="s">
        <v>1977</v>
      </c>
    </row>
    <row r="2274" spans="9:17" x14ac:dyDescent="0.25">
      <c r="I2274" s="11">
        <v>43487</v>
      </c>
      <c r="J2274" s="19" t="s">
        <v>1979</v>
      </c>
      <c r="K2274" s="12">
        <v>569539</v>
      </c>
      <c r="L2274" s="13" t="s">
        <v>1276</v>
      </c>
      <c r="M2274" s="2" t="s">
        <v>1976</v>
      </c>
      <c r="N2274" s="3" t="s">
        <v>112</v>
      </c>
      <c r="O2274" s="3">
        <v>43535</v>
      </c>
      <c r="P2274" s="15" t="s">
        <v>1978</v>
      </c>
      <c r="Q2274" s="2" t="s">
        <v>1977</v>
      </c>
    </row>
    <row r="2275" spans="9:17" ht="45.75" x14ac:dyDescent="0.25">
      <c r="I2275" s="11">
        <v>43487</v>
      </c>
      <c r="J2275" s="19" t="s">
        <v>1979</v>
      </c>
      <c r="K2275" s="12">
        <v>569540</v>
      </c>
      <c r="L2275" s="14" t="s">
        <v>100</v>
      </c>
      <c r="M2275" s="2" t="s">
        <v>1976</v>
      </c>
      <c r="N2275" s="3" t="s">
        <v>112</v>
      </c>
      <c r="O2275" s="3">
        <v>43535</v>
      </c>
      <c r="P2275" s="15" t="s">
        <v>1978</v>
      </c>
      <c r="Q2275" s="2" t="s">
        <v>1977</v>
      </c>
    </row>
    <row r="2276" spans="9:17" ht="45.75" x14ac:dyDescent="0.25">
      <c r="I2276" s="11">
        <v>43487</v>
      </c>
      <c r="J2276" s="19" t="s">
        <v>1979</v>
      </c>
      <c r="K2276" s="12">
        <v>569541</v>
      </c>
      <c r="L2276" s="14" t="s">
        <v>98</v>
      </c>
      <c r="M2276" s="2" t="s">
        <v>1976</v>
      </c>
      <c r="N2276" s="3" t="s">
        <v>112</v>
      </c>
      <c r="O2276" s="3">
        <v>43535</v>
      </c>
      <c r="P2276" s="15" t="s">
        <v>1978</v>
      </c>
      <c r="Q2276" s="2" t="s">
        <v>1977</v>
      </c>
    </row>
    <row r="2277" spans="9:17" x14ac:dyDescent="0.25">
      <c r="I2277" s="11">
        <v>43487</v>
      </c>
      <c r="J2277" s="19" t="s">
        <v>1979</v>
      </c>
      <c r="K2277" s="12">
        <v>569542</v>
      </c>
      <c r="L2277" s="13"/>
      <c r="M2277" s="2" t="s">
        <v>1976</v>
      </c>
      <c r="N2277" s="3" t="s">
        <v>112</v>
      </c>
      <c r="O2277" s="3">
        <v>43535</v>
      </c>
      <c r="P2277" s="15" t="s">
        <v>1978</v>
      </c>
      <c r="Q2277" s="2" t="s">
        <v>1977</v>
      </c>
    </row>
    <row r="2278" spans="9:17" x14ac:dyDescent="0.25">
      <c r="I2278" s="11">
        <v>43487</v>
      </c>
      <c r="J2278" s="19" t="s">
        <v>1979</v>
      </c>
      <c r="K2278" s="12">
        <v>569543</v>
      </c>
      <c r="L2278" s="13" t="s">
        <v>827</v>
      </c>
      <c r="M2278" s="2" t="s">
        <v>1976</v>
      </c>
      <c r="N2278" s="3" t="s">
        <v>112</v>
      </c>
      <c r="O2278" s="3">
        <v>43535</v>
      </c>
      <c r="P2278" s="15" t="s">
        <v>1978</v>
      </c>
      <c r="Q2278" s="2" t="s">
        <v>1977</v>
      </c>
    </row>
    <row r="2279" spans="9:17" x14ac:dyDescent="0.25">
      <c r="I2279" s="11">
        <v>43487</v>
      </c>
      <c r="J2279" s="19" t="s">
        <v>1979</v>
      </c>
      <c r="K2279" s="12">
        <v>569544</v>
      </c>
      <c r="L2279" s="13" t="s">
        <v>1277</v>
      </c>
      <c r="M2279" s="2" t="s">
        <v>1976</v>
      </c>
      <c r="N2279" s="3" t="s">
        <v>112</v>
      </c>
      <c r="O2279" s="3">
        <v>43535</v>
      </c>
      <c r="P2279" s="15" t="s">
        <v>1978</v>
      </c>
      <c r="Q2279" s="2" t="s">
        <v>1977</v>
      </c>
    </row>
    <row r="2280" spans="9:17" x14ac:dyDescent="0.25">
      <c r="I2280" s="11">
        <v>43487</v>
      </c>
      <c r="J2280" s="19" t="s">
        <v>1979</v>
      </c>
      <c r="K2280" s="12">
        <v>569545</v>
      </c>
      <c r="L2280" s="13">
        <v>10932354</v>
      </c>
      <c r="M2280" s="2" t="s">
        <v>1976</v>
      </c>
      <c r="N2280" s="3" t="s">
        <v>112</v>
      </c>
      <c r="O2280" s="3">
        <v>43535</v>
      </c>
      <c r="P2280" s="15" t="s">
        <v>1978</v>
      </c>
      <c r="Q2280" s="2" t="s">
        <v>1977</v>
      </c>
    </row>
    <row r="2281" spans="9:17" x14ac:dyDescent="0.25">
      <c r="I2281" s="11">
        <v>43487</v>
      </c>
      <c r="J2281" s="19" t="s">
        <v>1979</v>
      </c>
      <c r="K2281" s="12">
        <v>569546</v>
      </c>
      <c r="L2281" s="13" t="s">
        <v>1278</v>
      </c>
      <c r="M2281" s="2" t="s">
        <v>1976</v>
      </c>
      <c r="N2281" s="3" t="s">
        <v>112</v>
      </c>
      <c r="O2281" s="3">
        <v>43535</v>
      </c>
      <c r="P2281" s="15" t="s">
        <v>1978</v>
      </c>
      <c r="Q2281" s="2" t="s">
        <v>1977</v>
      </c>
    </row>
    <row r="2282" spans="9:17" x14ac:dyDescent="0.25">
      <c r="I2282" s="11">
        <v>43487</v>
      </c>
      <c r="J2282" s="19" t="s">
        <v>1979</v>
      </c>
      <c r="K2282" s="12">
        <v>569547</v>
      </c>
      <c r="L2282" s="13"/>
      <c r="M2282" s="2" t="s">
        <v>1976</v>
      </c>
      <c r="N2282" s="3" t="s">
        <v>112</v>
      </c>
      <c r="O2282" s="3">
        <v>43535</v>
      </c>
      <c r="P2282" s="15" t="s">
        <v>1978</v>
      </c>
      <c r="Q2282" s="2" t="s">
        <v>1977</v>
      </c>
    </row>
    <row r="2283" spans="9:17" x14ac:dyDescent="0.25">
      <c r="I2283" s="11">
        <v>43487</v>
      </c>
      <c r="J2283" s="19" t="s">
        <v>1979</v>
      </c>
      <c r="K2283" s="12">
        <v>569548</v>
      </c>
      <c r="L2283" s="13">
        <v>10932066</v>
      </c>
      <c r="M2283" s="2" t="s">
        <v>1976</v>
      </c>
      <c r="N2283" s="3" t="s">
        <v>112</v>
      </c>
      <c r="O2283" s="3">
        <v>43535</v>
      </c>
      <c r="P2283" s="15" t="s">
        <v>1978</v>
      </c>
      <c r="Q2283" s="2" t="s">
        <v>1977</v>
      </c>
    </row>
    <row r="2284" spans="9:17" x14ac:dyDescent="0.25">
      <c r="I2284" s="11">
        <v>43487</v>
      </c>
      <c r="J2284" s="19" t="s">
        <v>1979</v>
      </c>
      <c r="K2284" s="12">
        <v>569549</v>
      </c>
      <c r="L2284" s="13" t="s">
        <v>1279</v>
      </c>
      <c r="M2284" s="2" t="s">
        <v>1976</v>
      </c>
      <c r="N2284" s="3" t="s">
        <v>112</v>
      </c>
      <c r="O2284" s="3">
        <v>43535</v>
      </c>
      <c r="P2284" s="15" t="s">
        <v>1978</v>
      </c>
      <c r="Q2284" s="2" t="s">
        <v>1977</v>
      </c>
    </row>
    <row r="2285" spans="9:17" ht="57" x14ac:dyDescent="0.25">
      <c r="I2285" s="11">
        <v>43487</v>
      </c>
      <c r="J2285" s="19" t="s">
        <v>1979</v>
      </c>
      <c r="K2285" s="12">
        <v>569550</v>
      </c>
      <c r="L2285" s="14" t="s">
        <v>97</v>
      </c>
      <c r="M2285" s="2" t="s">
        <v>1976</v>
      </c>
      <c r="N2285" s="3" t="s">
        <v>112</v>
      </c>
      <c r="O2285" s="3">
        <v>43535</v>
      </c>
      <c r="P2285" s="15" t="s">
        <v>1978</v>
      </c>
      <c r="Q2285" s="2" t="s">
        <v>1977</v>
      </c>
    </row>
    <row r="2286" spans="9:17" x14ac:dyDescent="0.25">
      <c r="I2286" s="11">
        <v>43487</v>
      </c>
      <c r="J2286" s="19" t="s">
        <v>1979</v>
      </c>
      <c r="K2286" s="12">
        <v>569551</v>
      </c>
      <c r="L2286" s="13" t="s">
        <v>1280</v>
      </c>
      <c r="M2286" s="2" t="s">
        <v>1976</v>
      </c>
      <c r="N2286" s="3" t="s">
        <v>112</v>
      </c>
      <c r="O2286" s="3">
        <v>43535</v>
      </c>
      <c r="P2286" s="15" t="s">
        <v>1978</v>
      </c>
      <c r="Q2286" s="2" t="s">
        <v>1977</v>
      </c>
    </row>
    <row r="2287" spans="9:17" x14ac:dyDescent="0.25">
      <c r="I2287" s="11">
        <v>43487</v>
      </c>
      <c r="J2287" s="19" t="s">
        <v>1979</v>
      </c>
      <c r="K2287" s="12">
        <v>569552</v>
      </c>
      <c r="L2287" s="13"/>
      <c r="M2287" s="2" t="s">
        <v>1976</v>
      </c>
      <c r="N2287" s="3" t="s">
        <v>112</v>
      </c>
      <c r="O2287" s="3">
        <v>43535</v>
      </c>
      <c r="P2287" s="15" t="s">
        <v>1978</v>
      </c>
      <c r="Q2287" s="2" t="s">
        <v>1977</v>
      </c>
    </row>
    <row r="2288" spans="9:17" x14ac:dyDescent="0.25">
      <c r="I2288" s="11">
        <v>43487</v>
      </c>
      <c r="J2288" s="19" t="s">
        <v>1979</v>
      </c>
      <c r="K2288" s="12">
        <v>569553</v>
      </c>
      <c r="L2288" s="13" t="s">
        <v>101</v>
      </c>
      <c r="M2288" s="2" t="s">
        <v>1976</v>
      </c>
      <c r="N2288" s="3" t="s">
        <v>112</v>
      </c>
      <c r="O2288" s="3">
        <v>43535</v>
      </c>
      <c r="P2288" s="15" t="s">
        <v>1978</v>
      </c>
      <c r="Q2288" s="2" t="s">
        <v>1977</v>
      </c>
    </row>
    <row r="2289" spans="9:17" x14ac:dyDescent="0.25">
      <c r="I2289" s="11">
        <v>43487</v>
      </c>
      <c r="J2289" s="19" t="s">
        <v>1979</v>
      </c>
      <c r="K2289" s="12">
        <v>569554</v>
      </c>
      <c r="L2289" s="13" t="s">
        <v>1281</v>
      </c>
      <c r="M2289" s="2" t="s">
        <v>1976</v>
      </c>
      <c r="N2289" s="3" t="s">
        <v>112</v>
      </c>
      <c r="O2289" s="3">
        <v>43535</v>
      </c>
      <c r="P2289" s="15" t="s">
        <v>1978</v>
      </c>
      <c r="Q2289" s="2" t="s">
        <v>1977</v>
      </c>
    </row>
    <row r="2290" spans="9:17" ht="57" x14ac:dyDescent="0.25">
      <c r="I2290" s="11">
        <v>43487</v>
      </c>
      <c r="J2290" s="19" t="s">
        <v>1979</v>
      </c>
      <c r="K2290" s="12">
        <v>569555</v>
      </c>
      <c r="L2290" s="14" t="s">
        <v>1282</v>
      </c>
      <c r="M2290" s="2" t="s">
        <v>1976</v>
      </c>
      <c r="N2290" s="3" t="s">
        <v>112</v>
      </c>
      <c r="O2290" s="3">
        <v>43535</v>
      </c>
      <c r="P2290" s="15" t="s">
        <v>1978</v>
      </c>
      <c r="Q2290" s="2" t="s">
        <v>1977</v>
      </c>
    </row>
    <row r="2291" spans="9:17" x14ac:dyDescent="0.25">
      <c r="I2291" s="11">
        <v>43487</v>
      </c>
      <c r="J2291" s="19" t="s">
        <v>1979</v>
      </c>
      <c r="K2291" s="12">
        <v>569556</v>
      </c>
      <c r="L2291" s="13"/>
      <c r="M2291" s="2" t="s">
        <v>1976</v>
      </c>
      <c r="N2291" s="3" t="s">
        <v>112</v>
      </c>
      <c r="O2291" s="3">
        <v>43535</v>
      </c>
      <c r="P2291" s="15" t="s">
        <v>1978</v>
      </c>
      <c r="Q2291" s="2" t="s">
        <v>1977</v>
      </c>
    </row>
    <row r="2292" spans="9:17" x14ac:dyDescent="0.25">
      <c r="I2292" s="11">
        <v>43487</v>
      </c>
      <c r="J2292" s="19" t="s">
        <v>1979</v>
      </c>
      <c r="K2292" s="12">
        <v>569557</v>
      </c>
      <c r="L2292" s="13"/>
      <c r="M2292" s="2" t="s">
        <v>1976</v>
      </c>
      <c r="N2292" s="3" t="s">
        <v>112</v>
      </c>
      <c r="O2292" s="3">
        <v>43535</v>
      </c>
      <c r="P2292" s="15" t="s">
        <v>1978</v>
      </c>
      <c r="Q2292" s="2" t="s">
        <v>1977</v>
      </c>
    </row>
    <row r="2293" spans="9:17" x14ac:dyDescent="0.25">
      <c r="I2293" s="11">
        <v>43487</v>
      </c>
      <c r="J2293" s="19" t="s">
        <v>1979</v>
      </c>
      <c r="K2293" s="12">
        <v>569558</v>
      </c>
      <c r="L2293" s="13"/>
      <c r="M2293" s="2" t="s">
        <v>1976</v>
      </c>
      <c r="N2293" s="3" t="s">
        <v>112</v>
      </c>
      <c r="O2293" s="3">
        <v>43535</v>
      </c>
      <c r="P2293" s="15" t="s">
        <v>1978</v>
      </c>
      <c r="Q2293" s="2" t="s">
        <v>1977</v>
      </c>
    </row>
    <row r="2294" spans="9:17" x14ac:dyDescent="0.25">
      <c r="I2294" s="11">
        <v>43487</v>
      </c>
      <c r="J2294" s="19" t="s">
        <v>1979</v>
      </c>
      <c r="K2294" s="12">
        <v>569559</v>
      </c>
      <c r="L2294" s="13"/>
      <c r="M2294" s="2" t="s">
        <v>1976</v>
      </c>
      <c r="N2294" s="3" t="s">
        <v>112</v>
      </c>
      <c r="O2294" s="3">
        <v>43535</v>
      </c>
      <c r="P2294" s="15" t="s">
        <v>1978</v>
      </c>
      <c r="Q2294" s="2" t="s">
        <v>1977</v>
      </c>
    </row>
    <row r="2295" spans="9:17" x14ac:dyDescent="0.25">
      <c r="I2295" s="11">
        <v>43487</v>
      </c>
      <c r="J2295" s="19" t="s">
        <v>1979</v>
      </c>
      <c r="K2295" s="12">
        <v>569560</v>
      </c>
      <c r="L2295" s="13">
        <v>10932370</v>
      </c>
      <c r="M2295" s="2" t="s">
        <v>1976</v>
      </c>
      <c r="N2295" s="3" t="s">
        <v>112</v>
      </c>
      <c r="O2295" s="3">
        <v>43535</v>
      </c>
      <c r="P2295" s="15" t="s">
        <v>1978</v>
      </c>
      <c r="Q2295" s="2" t="s">
        <v>1977</v>
      </c>
    </row>
    <row r="2296" spans="9:17" x14ac:dyDescent="0.25">
      <c r="I2296" s="11">
        <v>43487</v>
      </c>
      <c r="J2296" s="19" t="s">
        <v>1979</v>
      </c>
      <c r="K2296" s="12">
        <v>569561</v>
      </c>
      <c r="L2296" s="13">
        <v>10932067</v>
      </c>
      <c r="M2296" s="2" t="s">
        <v>1976</v>
      </c>
      <c r="N2296" s="3" t="s">
        <v>112</v>
      </c>
      <c r="O2296" s="3">
        <v>43535</v>
      </c>
      <c r="P2296" s="15" t="s">
        <v>1978</v>
      </c>
      <c r="Q2296" s="2" t="s">
        <v>1977</v>
      </c>
    </row>
    <row r="2297" spans="9:17" x14ac:dyDescent="0.25">
      <c r="I2297" s="11">
        <v>43487</v>
      </c>
      <c r="J2297" s="19" t="s">
        <v>1979</v>
      </c>
      <c r="K2297" s="12">
        <v>569562</v>
      </c>
      <c r="L2297" s="13">
        <v>10932068</v>
      </c>
      <c r="M2297" s="2" t="s">
        <v>1976</v>
      </c>
      <c r="N2297" s="3" t="s">
        <v>112</v>
      </c>
      <c r="O2297" s="3">
        <v>43535</v>
      </c>
      <c r="P2297" s="15" t="s">
        <v>1978</v>
      </c>
      <c r="Q2297" s="2" t="s">
        <v>1977</v>
      </c>
    </row>
    <row r="2298" spans="9:17" x14ac:dyDescent="0.25">
      <c r="I2298" s="11">
        <v>43487</v>
      </c>
      <c r="J2298" s="19" t="s">
        <v>1979</v>
      </c>
      <c r="K2298" s="12">
        <v>569563</v>
      </c>
      <c r="L2298" s="13"/>
      <c r="M2298" s="2" t="s">
        <v>1976</v>
      </c>
      <c r="N2298" s="3" t="s">
        <v>112</v>
      </c>
      <c r="O2298" s="3">
        <v>43535</v>
      </c>
      <c r="P2298" s="15" t="s">
        <v>1978</v>
      </c>
      <c r="Q2298" s="2" t="s">
        <v>1977</v>
      </c>
    </row>
    <row r="2299" spans="9:17" x14ac:dyDescent="0.25">
      <c r="I2299" s="11">
        <v>43487</v>
      </c>
      <c r="J2299" s="19" t="s">
        <v>1979</v>
      </c>
      <c r="K2299" s="12">
        <v>569564</v>
      </c>
      <c r="L2299" s="13" t="s">
        <v>1283</v>
      </c>
      <c r="M2299" s="2" t="s">
        <v>1976</v>
      </c>
      <c r="N2299" s="3" t="s">
        <v>112</v>
      </c>
      <c r="O2299" s="3">
        <v>43535</v>
      </c>
      <c r="P2299" s="15" t="s">
        <v>1978</v>
      </c>
      <c r="Q2299" s="2" t="s">
        <v>1977</v>
      </c>
    </row>
    <row r="2300" spans="9:17" x14ac:dyDescent="0.25">
      <c r="I2300" s="11">
        <v>43487</v>
      </c>
      <c r="J2300" s="19" t="s">
        <v>1979</v>
      </c>
      <c r="K2300" s="12">
        <v>569565</v>
      </c>
      <c r="L2300" s="13" t="s">
        <v>1284</v>
      </c>
      <c r="M2300" s="2" t="s">
        <v>1976</v>
      </c>
      <c r="N2300" s="3" t="s">
        <v>112</v>
      </c>
      <c r="O2300" s="3">
        <v>43535</v>
      </c>
      <c r="P2300" s="15" t="s">
        <v>1978</v>
      </c>
      <c r="Q2300" s="2" t="s">
        <v>1977</v>
      </c>
    </row>
    <row r="2301" spans="9:17" x14ac:dyDescent="0.25">
      <c r="I2301" s="11">
        <v>43487</v>
      </c>
      <c r="J2301" s="19" t="s">
        <v>1979</v>
      </c>
      <c r="K2301" s="12">
        <v>569566</v>
      </c>
      <c r="L2301" s="13"/>
      <c r="M2301" s="2" t="s">
        <v>1976</v>
      </c>
      <c r="N2301" s="3" t="s">
        <v>112</v>
      </c>
      <c r="O2301" s="3">
        <v>43535</v>
      </c>
      <c r="P2301" s="15" t="s">
        <v>1978</v>
      </c>
      <c r="Q2301" s="2" t="s">
        <v>1977</v>
      </c>
    </row>
    <row r="2302" spans="9:17" x14ac:dyDescent="0.25">
      <c r="I2302" s="11">
        <v>43487</v>
      </c>
      <c r="J2302" s="19" t="s">
        <v>1979</v>
      </c>
      <c r="K2302" s="12">
        <v>569567</v>
      </c>
      <c r="L2302" s="13">
        <v>10932372</v>
      </c>
      <c r="M2302" s="2" t="s">
        <v>1976</v>
      </c>
      <c r="N2302" s="3" t="s">
        <v>112</v>
      </c>
      <c r="O2302" s="3">
        <v>43535</v>
      </c>
      <c r="P2302" s="15" t="s">
        <v>1978</v>
      </c>
      <c r="Q2302" s="2" t="s">
        <v>1977</v>
      </c>
    </row>
    <row r="2303" spans="9:17" x14ac:dyDescent="0.25">
      <c r="I2303" s="11">
        <v>43487</v>
      </c>
      <c r="J2303" s="19" t="s">
        <v>1979</v>
      </c>
      <c r="K2303" s="12">
        <v>569568</v>
      </c>
      <c r="L2303" s="13" t="s">
        <v>1285</v>
      </c>
      <c r="M2303" s="2" t="s">
        <v>1976</v>
      </c>
      <c r="N2303" s="3" t="s">
        <v>112</v>
      </c>
      <c r="O2303" s="3">
        <v>43535</v>
      </c>
      <c r="P2303" s="15" t="s">
        <v>1978</v>
      </c>
      <c r="Q2303" s="2" t="s">
        <v>1977</v>
      </c>
    </row>
    <row r="2304" spans="9:17" x14ac:dyDescent="0.25">
      <c r="I2304" s="11">
        <v>43487</v>
      </c>
      <c r="J2304" s="19" t="s">
        <v>1979</v>
      </c>
      <c r="K2304" s="12">
        <v>569569</v>
      </c>
      <c r="L2304" s="13" t="s">
        <v>460</v>
      </c>
      <c r="M2304" s="2" t="s">
        <v>1976</v>
      </c>
      <c r="N2304" s="3" t="s">
        <v>112</v>
      </c>
      <c r="O2304" s="3">
        <v>43535</v>
      </c>
      <c r="P2304" s="15" t="s">
        <v>1978</v>
      </c>
      <c r="Q2304" s="2" t="s">
        <v>1977</v>
      </c>
    </row>
    <row r="2305" spans="9:17" x14ac:dyDescent="0.25">
      <c r="I2305" s="11">
        <v>43487</v>
      </c>
      <c r="J2305" s="19" t="s">
        <v>1979</v>
      </c>
      <c r="K2305" s="12">
        <v>569570</v>
      </c>
      <c r="L2305" s="13" t="s">
        <v>1286</v>
      </c>
      <c r="M2305" s="2" t="s">
        <v>1976</v>
      </c>
      <c r="N2305" s="3" t="s">
        <v>112</v>
      </c>
      <c r="O2305" s="3">
        <v>43535</v>
      </c>
      <c r="P2305" s="15" t="s">
        <v>1978</v>
      </c>
      <c r="Q2305" s="2" t="s">
        <v>1977</v>
      </c>
    </row>
    <row r="2306" spans="9:17" x14ac:dyDescent="0.25">
      <c r="I2306" s="11">
        <v>43487</v>
      </c>
      <c r="J2306" s="19" t="s">
        <v>1979</v>
      </c>
      <c r="K2306" s="12">
        <v>569571</v>
      </c>
      <c r="L2306" s="13"/>
      <c r="M2306" s="2" t="s">
        <v>1976</v>
      </c>
      <c r="N2306" s="3" t="s">
        <v>112</v>
      </c>
      <c r="O2306" s="3">
        <v>43535</v>
      </c>
      <c r="P2306" s="15" t="s">
        <v>1978</v>
      </c>
      <c r="Q2306" s="2" t="s">
        <v>1977</v>
      </c>
    </row>
    <row r="2307" spans="9:17" ht="45.75" x14ac:dyDescent="0.25">
      <c r="I2307" s="11">
        <v>43487</v>
      </c>
      <c r="J2307" s="19" t="s">
        <v>1979</v>
      </c>
      <c r="K2307" s="12">
        <v>569572</v>
      </c>
      <c r="L2307" s="14" t="s">
        <v>428</v>
      </c>
      <c r="M2307" s="2" t="s">
        <v>1976</v>
      </c>
      <c r="N2307" s="3" t="s">
        <v>112</v>
      </c>
      <c r="O2307" s="3">
        <v>43535</v>
      </c>
      <c r="P2307" s="15" t="s">
        <v>1978</v>
      </c>
      <c r="Q2307" s="2" t="s">
        <v>1977</v>
      </c>
    </row>
    <row r="2308" spans="9:17" x14ac:dyDescent="0.25">
      <c r="I2308" s="11">
        <v>43487</v>
      </c>
      <c r="J2308" s="19" t="s">
        <v>1979</v>
      </c>
      <c r="K2308" s="12">
        <v>569573</v>
      </c>
      <c r="L2308" s="13"/>
      <c r="M2308" s="2" t="s">
        <v>1976</v>
      </c>
      <c r="N2308" s="3" t="s">
        <v>112</v>
      </c>
      <c r="O2308" s="3">
        <v>43535</v>
      </c>
      <c r="P2308" s="15" t="s">
        <v>1978</v>
      </c>
      <c r="Q2308" s="2" t="s">
        <v>1977</v>
      </c>
    </row>
    <row r="2309" spans="9:17" x14ac:dyDescent="0.25">
      <c r="I2309" s="11">
        <v>43487</v>
      </c>
      <c r="J2309" s="19" t="s">
        <v>1979</v>
      </c>
      <c r="K2309" s="12">
        <v>569574</v>
      </c>
      <c r="L2309" s="13">
        <v>10932373</v>
      </c>
      <c r="M2309" s="2" t="s">
        <v>1976</v>
      </c>
      <c r="N2309" s="3" t="s">
        <v>112</v>
      </c>
      <c r="O2309" s="3">
        <v>43535</v>
      </c>
      <c r="P2309" s="15" t="s">
        <v>1978</v>
      </c>
      <c r="Q2309" s="2" t="s">
        <v>1977</v>
      </c>
    </row>
    <row r="2310" spans="9:17" x14ac:dyDescent="0.25">
      <c r="I2310" s="11">
        <v>43487</v>
      </c>
      <c r="J2310" s="19" t="s">
        <v>1979</v>
      </c>
      <c r="K2310" s="12">
        <v>569575</v>
      </c>
      <c r="L2310" s="13"/>
      <c r="M2310" s="2" t="s">
        <v>1976</v>
      </c>
      <c r="N2310" s="3" t="s">
        <v>112</v>
      </c>
      <c r="O2310" s="3">
        <v>43535</v>
      </c>
      <c r="P2310" s="15" t="s">
        <v>1978</v>
      </c>
      <c r="Q2310" s="2" t="s">
        <v>1977</v>
      </c>
    </row>
    <row r="2311" spans="9:17" x14ac:dyDescent="0.25">
      <c r="I2311" s="11">
        <v>43487</v>
      </c>
      <c r="J2311" s="19" t="s">
        <v>1979</v>
      </c>
      <c r="K2311" s="12">
        <v>569576</v>
      </c>
      <c r="L2311" s="13" t="s">
        <v>487</v>
      </c>
      <c r="M2311" s="2" t="s">
        <v>1976</v>
      </c>
      <c r="N2311" s="3" t="s">
        <v>112</v>
      </c>
      <c r="O2311" s="3">
        <v>43535</v>
      </c>
      <c r="P2311" s="15" t="s">
        <v>1978</v>
      </c>
      <c r="Q2311" s="2" t="s">
        <v>1977</v>
      </c>
    </row>
    <row r="2312" spans="9:17" x14ac:dyDescent="0.25">
      <c r="I2312" s="11">
        <v>43487</v>
      </c>
      <c r="J2312" s="19" t="s">
        <v>1979</v>
      </c>
      <c r="K2312" s="12">
        <v>569577</v>
      </c>
      <c r="L2312" s="13" t="s">
        <v>577</v>
      </c>
      <c r="M2312" s="2" t="s">
        <v>1976</v>
      </c>
      <c r="N2312" s="3" t="s">
        <v>112</v>
      </c>
      <c r="O2312" s="3">
        <v>43535</v>
      </c>
      <c r="P2312" s="15" t="s">
        <v>1978</v>
      </c>
      <c r="Q2312" s="2" t="s">
        <v>1977</v>
      </c>
    </row>
    <row r="2313" spans="9:17" x14ac:dyDescent="0.25">
      <c r="I2313" s="11">
        <v>43487</v>
      </c>
      <c r="J2313" s="19" t="s">
        <v>1979</v>
      </c>
      <c r="K2313" s="12">
        <v>569578</v>
      </c>
      <c r="L2313" s="13" t="s">
        <v>1287</v>
      </c>
      <c r="M2313" s="2" t="s">
        <v>1976</v>
      </c>
      <c r="N2313" s="3" t="s">
        <v>112</v>
      </c>
      <c r="O2313" s="3">
        <v>43535</v>
      </c>
      <c r="P2313" s="15" t="s">
        <v>1978</v>
      </c>
      <c r="Q2313" s="2" t="s">
        <v>1977</v>
      </c>
    </row>
    <row r="2314" spans="9:17" ht="45.75" x14ac:dyDescent="0.25">
      <c r="I2314" s="11">
        <v>43487</v>
      </c>
      <c r="J2314" s="19" t="s">
        <v>1979</v>
      </c>
      <c r="K2314" s="12">
        <v>569579</v>
      </c>
      <c r="L2314" s="14" t="s">
        <v>1288</v>
      </c>
      <c r="M2314" s="2" t="s">
        <v>1976</v>
      </c>
      <c r="N2314" s="3" t="s">
        <v>112</v>
      </c>
      <c r="O2314" s="3">
        <v>43535</v>
      </c>
      <c r="P2314" s="15" t="s">
        <v>1978</v>
      </c>
      <c r="Q2314" s="2" t="s">
        <v>1977</v>
      </c>
    </row>
    <row r="2315" spans="9:17" x14ac:dyDescent="0.25">
      <c r="I2315" s="11">
        <v>43487</v>
      </c>
      <c r="J2315" s="19" t="s">
        <v>1979</v>
      </c>
      <c r="K2315" s="12">
        <v>569580</v>
      </c>
      <c r="L2315" s="13">
        <v>10932375</v>
      </c>
      <c r="M2315" s="2" t="s">
        <v>1976</v>
      </c>
      <c r="N2315" s="3" t="s">
        <v>112</v>
      </c>
      <c r="O2315" s="3">
        <v>43535</v>
      </c>
      <c r="P2315" s="15" t="s">
        <v>1978</v>
      </c>
      <c r="Q2315" s="2" t="s">
        <v>1977</v>
      </c>
    </row>
    <row r="2316" spans="9:17" x14ac:dyDescent="0.25">
      <c r="I2316" s="11">
        <v>43487</v>
      </c>
      <c r="J2316" s="19" t="s">
        <v>1979</v>
      </c>
      <c r="K2316" s="12">
        <v>569581</v>
      </c>
      <c r="L2316" s="13">
        <v>10932376</v>
      </c>
      <c r="M2316" s="2" t="s">
        <v>1976</v>
      </c>
      <c r="N2316" s="3" t="s">
        <v>112</v>
      </c>
      <c r="O2316" s="3">
        <v>43535</v>
      </c>
      <c r="P2316" s="15" t="s">
        <v>1978</v>
      </c>
      <c r="Q2316" s="2" t="s">
        <v>1977</v>
      </c>
    </row>
    <row r="2317" spans="9:17" x14ac:dyDescent="0.25">
      <c r="I2317" s="11">
        <v>43487</v>
      </c>
      <c r="J2317" s="19" t="s">
        <v>1979</v>
      </c>
      <c r="K2317" s="12">
        <v>569582</v>
      </c>
      <c r="L2317" s="13" t="s">
        <v>1289</v>
      </c>
      <c r="M2317" s="2" t="s">
        <v>1976</v>
      </c>
      <c r="N2317" s="3" t="s">
        <v>112</v>
      </c>
      <c r="O2317" s="3">
        <v>43535</v>
      </c>
      <c r="P2317" s="15" t="s">
        <v>1978</v>
      </c>
      <c r="Q2317" s="2" t="s">
        <v>1977</v>
      </c>
    </row>
    <row r="2318" spans="9:17" ht="57" x14ac:dyDescent="0.25">
      <c r="I2318" s="11">
        <v>43487</v>
      </c>
      <c r="J2318" s="19" t="s">
        <v>1979</v>
      </c>
      <c r="K2318" s="12">
        <v>569583</v>
      </c>
      <c r="L2318" s="14" t="s">
        <v>1290</v>
      </c>
      <c r="M2318" s="2" t="s">
        <v>1976</v>
      </c>
      <c r="N2318" s="3" t="s">
        <v>112</v>
      </c>
      <c r="O2318" s="3">
        <v>43535</v>
      </c>
      <c r="P2318" s="15" t="s">
        <v>1978</v>
      </c>
      <c r="Q2318" s="2" t="s">
        <v>1977</v>
      </c>
    </row>
    <row r="2319" spans="9:17" x14ac:dyDescent="0.25">
      <c r="I2319" s="11">
        <v>43487</v>
      </c>
      <c r="J2319" s="19" t="s">
        <v>1979</v>
      </c>
      <c r="K2319" s="12">
        <v>569584</v>
      </c>
      <c r="L2319" s="13"/>
      <c r="M2319" s="2" t="s">
        <v>1976</v>
      </c>
      <c r="N2319" s="3" t="s">
        <v>112</v>
      </c>
      <c r="O2319" s="3">
        <v>43535</v>
      </c>
      <c r="P2319" s="15" t="s">
        <v>1978</v>
      </c>
      <c r="Q2319" s="2" t="s">
        <v>1977</v>
      </c>
    </row>
    <row r="2320" spans="9:17" x14ac:dyDescent="0.25">
      <c r="I2320" s="11">
        <v>43487</v>
      </c>
      <c r="J2320" s="19" t="s">
        <v>1979</v>
      </c>
      <c r="K2320" s="12">
        <v>569585</v>
      </c>
      <c r="L2320" s="13">
        <v>10932362</v>
      </c>
      <c r="M2320" s="2" t="s">
        <v>1976</v>
      </c>
      <c r="N2320" s="3" t="s">
        <v>112</v>
      </c>
      <c r="O2320" s="3">
        <v>43535</v>
      </c>
      <c r="P2320" s="15" t="s">
        <v>1978</v>
      </c>
      <c r="Q2320" s="2" t="s">
        <v>1977</v>
      </c>
    </row>
    <row r="2321" spans="9:17" x14ac:dyDescent="0.25">
      <c r="I2321" s="11">
        <v>43487</v>
      </c>
      <c r="J2321" s="19" t="s">
        <v>1979</v>
      </c>
      <c r="K2321" s="12">
        <v>569586</v>
      </c>
      <c r="L2321" s="13"/>
      <c r="M2321" s="2" t="s">
        <v>1976</v>
      </c>
      <c r="N2321" s="3" t="s">
        <v>112</v>
      </c>
      <c r="O2321" s="3">
        <v>43535</v>
      </c>
      <c r="P2321" s="15" t="s">
        <v>1978</v>
      </c>
      <c r="Q2321" s="2" t="s">
        <v>1977</v>
      </c>
    </row>
    <row r="2322" spans="9:17" x14ac:dyDescent="0.25">
      <c r="I2322" s="11">
        <v>43487</v>
      </c>
      <c r="J2322" s="19" t="s">
        <v>1979</v>
      </c>
      <c r="K2322" s="12">
        <v>569587</v>
      </c>
      <c r="L2322" s="13"/>
      <c r="M2322" s="2" t="s">
        <v>1976</v>
      </c>
      <c r="N2322" s="3" t="s">
        <v>112</v>
      </c>
      <c r="O2322" s="3">
        <v>43535</v>
      </c>
      <c r="P2322" s="15" t="s">
        <v>1978</v>
      </c>
      <c r="Q2322" s="2" t="s">
        <v>1977</v>
      </c>
    </row>
    <row r="2323" spans="9:17" x14ac:dyDescent="0.25">
      <c r="I2323" s="11">
        <v>43487</v>
      </c>
      <c r="J2323" s="19" t="s">
        <v>1979</v>
      </c>
      <c r="K2323" s="12">
        <v>569588</v>
      </c>
      <c r="L2323" s="13" t="s">
        <v>1291</v>
      </c>
      <c r="M2323" s="2" t="s">
        <v>1976</v>
      </c>
      <c r="N2323" s="3" t="s">
        <v>112</v>
      </c>
      <c r="O2323" s="3">
        <v>43535</v>
      </c>
      <c r="P2323" s="15" t="s">
        <v>1978</v>
      </c>
      <c r="Q2323" s="2" t="s">
        <v>1977</v>
      </c>
    </row>
    <row r="2324" spans="9:17" x14ac:dyDescent="0.25">
      <c r="I2324" s="11">
        <v>43487</v>
      </c>
      <c r="J2324" s="19" t="s">
        <v>1979</v>
      </c>
      <c r="K2324" s="12">
        <v>569589</v>
      </c>
      <c r="L2324" s="13" t="s">
        <v>1292</v>
      </c>
      <c r="M2324" s="2" t="s">
        <v>1976</v>
      </c>
      <c r="N2324" s="3" t="s">
        <v>112</v>
      </c>
      <c r="O2324" s="3">
        <v>43535</v>
      </c>
      <c r="P2324" s="15" t="s">
        <v>1978</v>
      </c>
      <c r="Q2324" s="2" t="s">
        <v>1977</v>
      </c>
    </row>
    <row r="2325" spans="9:17" x14ac:dyDescent="0.25">
      <c r="I2325" s="11">
        <v>43487</v>
      </c>
      <c r="J2325" s="19" t="s">
        <v>1979</v>
      </c>
      <c r="K2325" s="12">
        <v>569590</v>
      </c>
      <c r="L2325" s="13" t="s">
        <v>1293</v>
      </c>
      <c r="M2325" s="2" t="s">
        <v>1976</v>
      </c>
      <c r="N2325" s="3" t="s">
        <v>112</v>
      </c>
      <c r="O2325" s="3">
        <v>43535</v>
      </c>
      <c r="P2325" s="15" t="s">
        <v>1978</v>
      </c>
      <c r="Q2325" s="2" t="s">
        <v>1977</v>
      </c>
    </row>
    <row r="2326" spans="9:17" x14ac:dyDescent="0.25">
      <c r="I2326" s="11">
        <v>43487</v>
      </c>
      <c r="J2326" s="19" t="s">
        <v>1979</v>
      </c>
      <c r="K2326" s="12">
        <v>569591</v>
      </c>
      <c r="L2326" s="13">
        <v>10932378</v>
      </c>
      <c r="M2326" s="2" t="s">
        <v>1976</v>
      </c>
      <c r="N2326" s="3" t="s">
        <v>112</v>
      </c>
      <c r="O2326" s="3">
        <v>43535</v>
      </c>
      <c r="P2326" s="15" t="s">
        <v>1978</v>
      </c>
      <c r="Q2326" s="2" t="s">
        <v>1977</v>
      </c>
    </row>
    <row r="2327" spans="9:17" x14ac:dyDescent="0.25">
      <c r="I2327" s="11">
        <v>43487</v>
      </c>
      <c r="J2327" s="19" t="s">
        <v>1979</v>
      </c>
      <c r="K2327" s="12">
        <v>569592</v>
      </c>
      <c r="L2327" s="13" t="s">
        <v>460</v>
      </c>
      <c r="M2327" s="2" t="s">
        <v>1976</v>
      </c>
      <c r="N2327" s="3" t="s">
        <v>112</v>
      </c>
      <c r="O2327" s="3">
        <v>43535</v>
      </c>
      <c r="P2327" s="15" t="s">
        <v>1978</v>
      </c>
      <c r="Q2327" s="2" t="s">
        <v>1977</v>
      </c>
    </row>
    <row r="2328" spans="9:17" x14ac:dyDescent="0.25">
      <c r="I2328" s="11">
        <v>43487</v>
      </c>
      <c r="J2328" s="19" t="s">
        <v>1979</v>
      </c>
      <c r="K2328" s="12">
        <v>569593</v>
      </c>
      <c r="L2328" s="13" t="s">
        <v>1294</v>
      </c>
      <c r="M2328" s="2" t="s">
        <v>1976</v>
      </c>
      <c r="N2328" s="3" t="s">
        <v>112</v>
      </c>
      <c r="O2328" s="3">
        <v>43535</v>
      </c>
      <c r="P2328" s="15" t="s">
        <v>1978</v>
      </c>
      <c r="Q2328" s="2" t="s">
        <v>1977</v>
      </c>
    </row>
    <row r="2329" spans="9:17" x14ac:dyDescent="0.25">
      <c r="I2329" s="11">
        <v>43487</v>
      </c>
      <c r="J2329" s="19" t="s">
        <v>1979</v>
      </c>
      <c r="K2329" s="12">
        <v>569594</v>
      </c>
      <c r="L2329" s="13"/>
      <c r="M2329" s="2" t="s">
        <v>1976</v>
      </c>
      <c r="N2329" s="3" t="s">
        <v>112</v>
      </c>
      <c r="O2329" s="3">
        <v>43535</v>
      </c>
      <c r="P2329" s="15" t="s">
        <v>1978</v>
      </c>
      <c r="Q2329" s="2" t="s">
        <v>1977</v>
      </c>
    </row>
    <row r="2330" spans="9:17" x14ac:dyDescent="0.25">
      <c r="I2330" s="11">
        <v>43487</v>
      </c>
      <c r="J2330" s="19" t="s">
        <v>1979</v>
      </c>
      <c r="K2330" s="12">
        <v>569595</v>
      </c>
      <c r="L2330" s="13">
        <v>10932380</v>
      </c>
      <c r="M2330" s="2" t="s">
        <v>1976</v>
      </c>
      <c r="N2330" s="3" t="s">
        <v>112</v>
      </c>
      <c r="O2330" s="3">
        <v>43535</v>
      </c>
      <c r="P2330" s="15" t="s">
        <v>1978</v>
      </c>
      <c r="Q2330" s="2" t="s">
        <v>1977</v>
      </c>
    </row>
    <row r="2331" spans="9:17" x14ac:dyDescent="0.25">
      <c r="I2331" s="11">
        <v>43487</v>
      </c>
      <c r="J2331" s="19" t="s">
        <v>1979</v>
      </c>
      <c r="K2331" s="12">
        <v>569596</v>
      </c>
      <c r="L2331" s="13" t="s">
        <v>1295</v>
      </c>
      <c r="M2331" s="2" t="s">
        <v>1976</v>
      </c>
      <c r="N2331" s="3" t="s">
        <v>112</v>
      </c>
      <c r="O2331" s="3">
        <v>43535</v>
      </c>
      <c r="P2331" s="15" t="s">
        <v>1978</v>
      </c>
      <c r="Q2331" s="2" t="s">
        <v>1977</v>
      </c>
    </row>
    <row r="2332" spans="9:17" x14ac:dyDescent="0.25">
      <c r="I2332" s="11">
        <v>43487</v>
      </c>
      <c r="J2332" s="19" t="s">
        <v>1979</v>
      </c>
      <c r="K2332" s="12">
        <v>569597</v>
      </c>
      <c r="L2332" s="13" t="s">
        <v>1296</v>
      </c>
      <c r="M2332" s="2" t="s">
        <v>1976</v>
      </c>
      <c r="N2332" s="3" t="s">
        <v>112</v>
      </c>
      <c r="O2332" s="3">
        <v>43535</v>
      </c>
      <c r="P2332" s="15" t="s">
        <v>1978</v>
      </c>
      <c r="Q2332" s="2" t="s">
        <v>1977</v>
      </c>
    </row>
    <row r="2333" spans="9:17" x14ac:dyDescent="0.25">
      <c r="I2333" s="11">
        <v>43487</v>
      </c>
      <c r="J2333" s="19" t="s">
        <v>1979</v>
      </c>
      <c r="K2333" s="12">
        <v>569598</v>
      </c>
      <c r="L2333" s="13" t="s">
        <v>1297</v>
      </c>
      <c r="M2333" s="2" t="s">
        <v>1976</v>
      </c>
      <c r="N2333" s="3" t="s">
        <v>112</v>
      </c>
      <c r="O2333" s="3">
        <v>43535</v>
      </c>
      <c r="P2333" s="15" t="s">
        <v>1978</v>
      </c>
      <c r="Q2333" s="2" t="s">
        <v>1977</v>
      </c>
    </row>
    <row r="2334" spans="9:17" x14ac:dyDescent="0.25">
      <c r="I2334" s="11">
        <v>43487</v>
      </c>
      <c r="J2334" s="19" t="s">
        <v>1979</v>
      </c>
      <c r="K2334" s="12">
        <v>569599</v>
      </c>
      <c r="L2334" s="13" t="s">
        <v>1298</v>
      </c>
      <c r="M2334" s="2" t="s">
        <v>1976</v>
      </c>
      <c r="N2334" s="3" t="s">
        <v>112</v>
      </c>
      <c r="O2334" s="3">
        <v>43535</v>
      </c>
      <c r="P2334" s="15" t="s">
        <v>1978</v>
      </c>
      <c r="Q2334" s="2" t="s">
        <v>1977</v>
      </c>
    </row>
    <row r="2335" spans="9:17" x14ac:dyDescent="0.25">
      <c r="I2335" s="11">
        <v>43487</v>
      </c>
      <c r="J2335" s="19" t="s">
        <v>1979</v>
      </c>
      <c r="K2335" s="12">
        <v>569600</v>
      </c>
      <c r="L2335" s="13" t="s">
        <v>1299</v>
      </c>
      <c r="M2335" s="2" t="s">
        <v>1976</v>
      </c>
      <c r="N2335" s="3" t="s">
        <v>112</v>
      </c>
      <c r="O2335" s="3">
        <v>43535</v>
      </c>
      <c r="P2335" s="15" t="s">
        <v>1978</v>
      </c>
      <c r="Q2335" s="2" t="s">
        <v>1977</v>
      </c>
    </row>
    <row r="2336" spans="9:17" ht="90.75" x14ac:dyDescent="0.25">
      <c r="I2336" s="11">
        <v>43487</v>
      </c>
      <c r="J2336" s="19" t="s">
        <v>1979</v>
      </c>
      <c r="K2336" s="12">
        <v>569601</v>
      </c>
      <c r="L2336" s="14" t="s">
        <v>1300</v>
      </c>
      <c r="M2336" s="2" t="s">
        <v>1976</v>
      </c>
      <c r="N2336" s="3" t="s">
        <v>112</v>
      </c>
      <c r="O2336" s="3">
        <v>43535</v>
      </c>
      <c r="P2336" s="15" t="s">
        <v>1978</v>
      </c>
      <c r="Q2336" s="2" t="s">
        <v>1977</v>
      </c>
    </row>
    <row r="2337" spans="9:17" x14ac:dyDescent="0.25">
      <c r="I2337" s="11">
        <v>43487</v>
      </c>
      <c r="J2337" s="19" t="s">
        <v>1979</v>
      </c>
      <c r="K2337" s="12">
        <v>569602</v>
      </c>
      <c r="L2337" s="13" t="s">
        <v>1301</v>
      </c>
      <c r="M2337" s="2" t="s">
        <v>1976</v>
      </c>
      <c r="N2337" s="3" t="s">
        <v>112</v>
      </c>
      <c r="O2337" s="3">
        <v>43535</v>
      </c>
      <c r="P2337" s="15" t="s">
        <v>1978</v>
      </c>
      <c r="Q2337" s="2" t="s">
        <v>1977</v>
      </c>
    </row>
    <row r="2338" spans="9:17" x14ac:dyDescent="0.25">
      <c r="I2338" s="11">
        <v>43487</v>
      </c>
      <c r="J2338" s="19" t="s">
        <v>1979</v>
      </c>
      <c r="K2338" s="12">
        <v>569603</v>
      </c>
      <c r="L2338" s="13" t="s">
        <v>1302</v>
      </c>
      <c r="M2338" s="2" t="s">
        <v>1976</v>
      </c>
      <c r="N2338" s="3" t="s">
        <v>112</v>
      </c>
      <c r="O2338" s="3">
        <v>43535</v>
      </c>
      <c r="P2338" s="15" t="s">
        <v>1978</v>
      </c>
      <c r="Q2338" s="2" t="s">
        <v>1977</v>
      </c>
    </row>
    <row r="2339" spans="9:17" x14ac:dyDescent="0.25">
      <c r="I2339" s="11">
        <v>43487</v>
      </c>
      <c r="J2339" s="19" t="s">
        <v>1979</v>
      </c>
      <c r="K2339" s="12">
        <v>569604</v>
      </c>
      <c r="L2339" s="13">
        <v>10932381</v>
      </c>
      <c r="M2339" s="2" t="s">
        <v>1976</v>
      </c>
      <c r="N2339" s="3" t="s">
        <v>112</v>
      </c>
      <c r="O2339" s="3">
        <v>43535</v>
      </c>
      <c r="P2339" s="15" t="s">
        <v>1978</v>
      </c>
      <c r="Q2339" s="2" t="s">
        <v>1977</v>
      </c>
    </row>
    <row r="2340" spans="9:17" x14ac:dyDescent="0.25">
      <c r="I2340" s="11">
        <v>43487</v>
      </c>
      <c r="J2340" s="19" t="s">
        <v>1979</v>
      </c>
      <c r="K2340" s="12">
        <v>569605</v>
      </c>
      <c r="L2340" s="13" t="s">
        <v>1303</v>
      </c>
      <c r="M2340" s="2" t="s">
        <v>1976</v>
      </c>
      <c r="N2340" s="3" t="s">
        <v>112</v>
      </c>
      <c r="O2340" s="3">
        <v>43535</v>
      </c>
      <c r="P2340" s="15" t="s">
        <v>1978</v>
      </c>
      <c r="Q2340" s="2" t="s">
        <v>1977</v>
      </c>
    </row>
    <row r="2341" spans="9:17" ht="45.75" x14ac:dyDescent="0.25">
      <c r="I2341" s="11">
        <v>43487</v>
      </c>
      <c r="J2341" s="19" t="s">
        <v>1979</v>
      </c>
      <c r="K2341" s="12">
        <v>569606</v>
      </c>
      <c r="L2341" s="14" t="s">
        <v>1304</v>
      </c>
      <c r="M2341" s="2" t="s">
        <v>1976</v>
      </c>
      <c r="N2341" s="3" t="s">
        <v>112</v>
      </c>
      <c r="O2341" s="3">
        <v>43535</v>
      </c>
      <c r="P2341" s="15" t="s">
        <v>1978</v>
      </c>
      <c r="Q2341" s="2" t="s">
        <v>1977</v>
      </c>
    </row>
    <row r="2342" spans="9:17" x14ac:dyDescent="0.25">
      <c r="I2342" s="11">
        <v>43487</v>
      </c>
      <c r="J2342" s="19" t="s">
        <v>1979</v>
      </c>
      <c r="K2342" s="12">
        <v>569607</v>
      </c>
      <c r="L2342" s="13">
        <v>10932384</v>
      </c>
      <c r="M2342" s="2" t="s">
        <v>1976</v>
      </c>
      <c r="N2342" s="3" t="s">
        <v>112</v>
      </c>
      <c r="O2342" s="3">
        <v>43535</v>
      </c>
      <c r="P2342" s="15" t="s">
        <v>1978</v>
      </c>
      <c r="Q2342" s="2" t="s">
        <v>1977</v>
      </c>
    </row>
    <row r="2343" spans="9:17" x14ac:dyDescent="0.25">
      <c r="I2343" s="11">
        <v>43487</v>
      </c>
      <c r="J2343" s="19" t="s">
        <v>1979</v>
      </c>
      <c r="K2343" s="12">
        <v>569608</v>
      </c>
      <c r="L2343" s="13" t="s">
        <v>1305</v>
      </c>
      <c r="M2343" s="2" t="s">
        <v>1976</v>
      </c>
      <c r="N2343" s="3" t="s">
        <v>112</v>
      </c>
      <c r="O2343" s="3">
        <v>43535</v>
      </c>
      <c r="P2343" s="15" t="s">
        <v>1978</v>
      </c>
      <c r="Q2343" s="2" t="s">
        <v>1977</v>
      </c>
    </row>
    <row r="2344" spans="9:17" x14ac:dyDescent="0.25">
      <c r="I2344" s="11">
        <v>43487</v>
      </c>
      <c r="J2344" s="19" t="s">
        <v>1979</v>
      </c>
      <c r="K2344" s="12">
        <v>569609</v>
      </c>
      <c r="L2344" s="13" t="s">
        <v>1306</v>
      </c>
      <c r="M2344" s="2" t="s">
        <v>1976</v>
      </c>
      <c r="N2344" s="3" t="s">
        <v>112</v>
      </c>
      <c r="O2344" s="3">
        <v>43535</v>
      </c>
      <c r="P2344" s="15" t="s">
        <v>1978</v>
      </c>
      <c r="Q2344" s="2" t="s">
        <v>1977</v>
      </c>
    </row>
    <row r="2345" spans="9:17" x14ac:dyDescent="0.25">
      <c r="I2345" s="11">
        <v>43487</v>
      </c>
      <c r="J2345" s="19" t="s">
        <v>1979</v>
      </c>
      <c r="K2345" s="12">
        <v>569610</v>
      </c>
      <c r="L2345" s="13" t="s">
        <v>1307</v>
      </c>
      <c r="M2345" s="2" t="s">
        <v>1976</v>
      </c>
      <c r="N2345" s="3" t="s">
        <v>112</v>
      </c>
      <c r="O2345" s="3">
        <v>43535</v>
      </c>
      <c r="P2345" s="15" t="s">
        <v>1978</v>
      </c>
      <c r="Q2345" s="2" t="s">
        <v>1977</v>
      </c>
    </row>
    <row r="2346" spans="9:17" ht="45.75" x14ac:dyDescent="0.25">
      <c r="I2346" s="11">
        <v>43487</v>
      </c>
      <c r="J2346" s="19" t="s">
        <v>1979</v>
      </c>
      <c r="K2346" s="12">
        <v>569611</v>
      </c>
      <c r="L2346" s="14" t="s">
        <v>92</v>
      </c>
      <c r="M2346" s="2" t="s">
        <v>1976</v>
      </c>
      <c r="N2346" s="3" t="s">
        <v>112</v>
      </c>
      <c r="O2346" s="3">
        <v>43535</v>
      </c>
      <c r="P2346" s="15" t="s">
        <v>1978</v>
      </c>
      <c r="Q2346" s="2" t="s">
        <v>1977</v>
      </c>
    </row>
    <row r="2347" spans="9:17" x14ac:dyDescent="0.25">
      <c r="I2347" s="11">
        <v>43487</v>
      </c>
      <c r="J2347" s="19" t="s">
        <v>1979</v>
      </c>
      <c r="K2347" s="12">
        <v>569612</v>
      </c>
      <c r="L2347" s="13"/>
      <c r="M2347" s="2" t="s">
        <v>1976</v>
      </c>
      <c r="N2347" s="3" t="s">
        <v>112</v>
      </c>
      <c r="O2347" s="3">
        <v>43535</v>
      </c>
      <c r="P2347" s="15" t="s">
        <v>1978</v>
      </c>
      <c r="Q2347" s="2" t="s">
        <v>1977</v>
      </c>
    </row>
    <row r="2348" spans="9:17" x14ac:dyDescent="0.25">
      <c r="I2348" s="11">
        <v>43487</v>
      </c>
      <c r="J2348" s="19" t="s">
        <v>1979</v>
      </c>
      <c r="K2348" s="12">
        <v>569613</v>
      </c>
      <c r="L2348" s="13">
        <v>10932391</v>
      </c>
      <c r="M2348" s="2" t="s">
        <v>1976</v>
      </c>
      <c r="N2348" s="3" t="s">
        <v>112</v>
      </c>
      <c r="O2348" s="3">
        <v>43535</v>
      </c>
      <c r="P2348" s="15" t="s">
        <v>1978</v>
      </c>
      <c r="Q2348" s="2" t="s">
        <v>1977</v>
      </c>
    </row>
    <row r="2349" spans="9:17" x14ac:dyDescent="0.25">
      <c r="I2349" s="11">
        <v>43487</v>
      </c>
      <c r="J2349" s="19" t="s">
        <v>1979</v>
      </c>
      <c r="K2349" s="12">
        <v>569614</v>
      </c>
      <c r="L2349" s="13" t="s">
        <v>1308</v>
      </c>
      <c r="M2349" s="2" t="s">
        <v>1976</v>
      </c>
      <c r="N2349" s="3" t="s">
        <v>112</v>
      </c>
      <c r="O2349" s="3">
        <v>43535</v>
      </c>
      <c r="P2349" s="15" t="s">
        <v>1978</v>
      </c>
      <c r="Q2349" s="2" t="s">
        <v>1977</v>
      </c>
    </row>
    <row r="2350" spans="9:17" x14ac:dyDescent="0.25">
      <c r="I2350" s="11">
        <v>43487</v>
      </c>
      <c r="J2350" s="19" t="s">
        <v>1979</v>
      </c>
      <c r="K2350" s="12">
        <v>569615</v>
      </c>
      <c r="L2350" s="13">
        <v>10932392</v>
      </c>
      <c r="M2350" s="2" t="s">
        <v>1976</v>
      </c>
      <c r="N2350" s="3" t="s">
        <v>112</v>
      </c>
      <c r="O2350" s="3">
        <v>43535</v>
      </c>
      <c r="P2350" s="15" t="s">
        <v>1978</v>
      </c>
      <c r="Q2350" s="2" t="s">
        <v>1977</v>
      </c>
    </row>
    <row r="2351" spans="9:17" x14ac:dyDescent="0.25">
      <c r="I2351" s="11">
        <v>43487</v>
      </c>
      <c r="J2351" s="19" t="s">
        <v>1979</v>
      </c>
      <c r="K2351" s="12">
        <v>569616</v>
      </c>
      <c r="L2351" s="13" t="s">
        <v>1309</v>
      </c>
      <c r="M2351" s="2" t="s">
        <v>1976</v>
      </c>
      <c r="N2351" s="3" t="s">
        <v>112</v>
      </c>
      <c r="O2351" s="3">
        <v>43535</v>
      </c>
      <c r="P2351" s="15" t="s">
        <v>1978</v>
      </c>
      <c r="Q2351" s="2" t="s">
        <v>1977</v>
      </c>
    </row>
    <row r="2352" spans="9:17" x14ac:dyDescent="0.25">
      <c r="I2352" s="11">
        <v>43487</v>
      </c>
      <c r="J2352" s="19" t="s">
        <v>1979</v>
      </c>
      <c r="K2352" s="12">
        <v>569617</v>
      </c>
      <c r="L2352" s="13" t="s">
        <v>1310</v>
      </c>
      <c r="M2352" s="2" t="s">
        <v>1976</v>
      </c>
      <c r="N2352" s="3" t="s">
        <v>112</v>
      </c>
      <c r="O2352" s="3">
        <v>43535</v>
      </c>
      <c r="P2352" s="15" t="s">
        <v>1978</v>
      </c>
      <c r="Q2352" s="2" t="s">
        <v>1977</v>
      </c>
    </row>
    <row r="2353" spans="9:17" x14ac:dyDescent="0.25">
      <c r="I2353" s="11">
        <v>43487</v>
      </c>
      <c r="J2353" s="19" t="s">
        <v>1979</v>
      </c>
      <c r="K2353" s="12">
        <v>569618</v>
      </c>
      <c r="L2353" s="13"/>
      <c r="M2353" s="2" t="s">
        <v>1976</v>
      </c>
      <c r="N2353" s="3" t="s">
        <v>112</v>
      </c>
      <c r="O2353" s="3">
        <v>43535</v>
      </c>
      <c r="P2353" s="15" t="s">
        <v>1978</v>
      </c>
      <c r="Q2353" s="2" t="s">
        <v>1977</v>
      </c>
    </row>
    <row r="2354" spans="9:17" x14ac:dyDescent="0.25">
      <c r="I2354" s="11">
        <v>43487</v>
      </c>
      <c r="J2354" s="19" t="s">
        <v>1979</v>
      </c>
      <c r="K2354" s="12">
        <v>569619</v>
      </c>
      <c r="L2354" s="13"/>
      <c r="M2354" s="2" t="s">
        <v>1976</v>
      </c>
      <c r="N2354" s="3" t="s">
        <v>112</v>
      </c>
      <c r="O2354" s="3">
        <v>43535</v>
      </c>
      <c r="P2354" s="15" t="s">
        <v>1978</v>
      </c>
      <c r="Q2354" s="2" t="s">
        <v>1977</v>
      </c>
    </row>
    <row r="2355" spans="9:17" x14ac:dyDescent="0.25">
      <c r="I2355" s="11">
        <v>43487</v>
      </c>
      <c r="J2355" s="19" t="s">
        <v>1979</v>
      </c>
      <c r="K2355" s="12">
        <v>569620</v>
      </c>
      <c r="L2355" s="13" t="s">
        <v>1311</v>
      </c>
      <c r="M2355" s="2" t="s">
        <v>1976</v>
      </c>
      <c r="N2355" s="3" t="s">
        <v>112</v>
      </c>
      <c r="O2355" s="3">
        <v>43535</v>
      </c>
      <c r="P2355" s="15" t="s">
        <v>1978</v>
      </c>
      <c r="Q2355" s="2" t="s">
        <v>1977</v>
      </c>
    </row>
    <row r="2356" spans="9:17" x14ac:dyDescent="0.25">
      <c r="I2356" s="11">
        <v>43487</v>
      </c>
      <c r="J2356" s="19" t="s">
        <v>1979</v>
      </c>
      <c r="K2356" s="12">
        <v>569621</v>
      </c>
      <c r="L2356" s="13" t="s">
        <v>109</v>
      </c>
      <c r="M2356" s="2" t="s">
        <v>1976</v>
      </c>
      <c r="N2356" s="3" t="s">
        <v>112</v>
      </c>
      <c r="O2356" s="3">
        <v>43535</v>
      </c>
      <c r="P2356" s="15" t="s">
        <v>1978</v>
      </c>
      <c r="Q2356" s="2" t="s">
        <v>1977</v>
      </c>
    </row>
    <row r="2357" spans="9:17" x14ac:dyDescent="0.25">
      <c r="I2357" s="11">
        <v>43487</v>
      </c>
      <c r="J2357" s="19" t="s">
        <v>1979</v>
      </c>
      <c r="K2357" s="12">
        <v>569622</v>
      </c>
      <c r="L2357" s="13"/>
      <c r="M2357" s="2" t="s">
        <v>1976</v>
      </c>
      <c r="N2357" s="3" t="s">
        <v>112</v>
      </c>
      <c r="O2357" s="3">
        <v>43535</v>
      </c>
      <c r="P2357" s="15" t="s">
        <v>1978</v>
      </c>
      <c r="Q2357" s="2" t="s">
        <v>1977</v>
      </c>
    </row>
    <row r="2358" spans="9:17" ht="45.75" x14ac:dyDescent="0.25">
      <c r="I2358" s="11">
        <v>43487</v>
      </c>
      <c r="J2358" s="19" t="s">
        <v>1979</v>
      </c>
      <c r="K2358" s="12">
        <v>569623</v>
      </c>
      <c r="L2358" s="14" t="s">
        <v>92</v>
      </c>
      <c r="M2358" s="2" t="s">
        <v>1976</v>
      </c>
      <c r="N2358" s="3" t="s">
        <v>112</v>
      </c>
      <c r="O2358" s="3">
        <v>43535</v>
      </c>
      <c r="P2358" s="15" t="s">
        <v>1978</v>
      </c>
      <c r="Q2358" s="2" t="s">
        <v>1977</v>
      </c>
    </row>
    <row r="2359" spans="9:17" x14ac:dyDescent="0.25">
      <c r="I2359" s="11">
        <v>43487</v>
      </c>
      <c r="J2359" s="19" t="s">
        <v>1979</v>
      </c>
      <c r="K2359" s="12">
        <v>569624</v>
      </c>
      <c r="L2359" s="13" t="s">
        <v>1312</v>
      </c>
      <c r="M2359" s="2" t="s">
        <v>1976</v>
      </c>
      <c r="N2359" s="3" t="s">
        <v>112</v>
      </c>
      <c r="O2359" s="3">
        <v>43535</v>
      </c>
      <c r="P2359" s="15" t="s">
        <v>1978</v>
      </c>
      <c r="Q2359" s="2" t="s">
        <v>1977</v>
      </c>
    </row>
    <row r="2360" spans="9:17" x14ac:dyDescent="0.25">
      <c r="I2360" s="11">
        <v>43487</v>
      </c>
      <c r="J2360" s="19" t="s">
        <v>1979</v>
      </c>
      <c r="K2360" s="12">
        <v>569625</v>
      </c>
      <c r="L2360" s="13" t="s">
        <v>1313</v>
      </c>
      <c r="M2360" s="2" t="s">
        <v>1976</v>
      </c>
      <c r="N2360" s="3" t="s">
        <v>112</v>
      </c>
      <c r="O2360" s="3">
        <v>43535</v>
      </c>
      <c r="P2360" s="15" t="s">
        <v>1978</v>
      </c>
      <c r="Q2360" s="2" t="s">
        <v>1977</v>
      </c>
    </row>
    <row r="2361" spans="9:17" x14ac:dyDescent="0.25">
      <c r="I2361" s="11">
        <v>43487</v>
      </c>
      <c r="J2361" s="19" t="s">
        <v>1979</v>
      </c>
      <c r="K2361" s="12">
        <v>569626</v>
      </c>
      <c r="L2361" s="13" t="s">
        <v>1314</v>
      </c>
      <c r="M2361" s="2" t="s">
        <v>1976</v>
      </c>
      <c r="N2361" s="3" t="s">
        <v>112</v>
      </c>
      <c r="O2361" s="3">
        <v>43535</v>
      </c>
      <c r="P2361" s="15" t="s">
        <v>1978</v>
      </c>
      <c r="Q2361" s="2" t="s">
        <v>1977</v>
      </c>
    </row>
    <row r="2362" spans="9:17" x14ac:dyDescent="0.25">
      <c r="I2362" s="11">
        <v>43487</v>
      </c>
      <c r="J2362" s="19" t="s">
        <v>1979</v>
      </c>
      <c r="K2362" s="12">
        <v>569627</v>
      </c>
      <c r="L2362" s="13" t="s">
        <v>1315</v>
      </c>
      <c r="M2362" s="2" t="s">
        <v>1976</v>
      </c>
      <c r="N2362" s="3" t="s">
        <v>112</v>
      </c>
      <c r="O2362" s="3">
        <v>43535</v>
      </c>
      <c r="P2362" s="15" t="s">
        <v>1978</v>
      </c>
      <c r="Q2362" s="2" t="s">
        <v>1977</v>
      </c>
    </row>
    <row r="2363" spans="9:17" x14ac:dyDescent="0.25">
      <c r="I2363" s="11">
        <v>43487</v>
      </c>
      <c r="J2363" s="19" t="s">
        <v>1979</v>
      </c>
      <c r="K2363" s="12">
        <v>569628</v>
      </c>
      <c r="L2363" s="13" t="s">
        <v>460</v>
      </c>
      <c r="M2363" s="2" t="s">
        <v>1976</v>
      </c>
      <c r="N2363" s="3" t="s">
        <v>112</v>
      </c>
      <c r="O2363" s="3">
        <v>43535</v>
      </c>
      <c r="P2363" s="15" t="s">
        <v>1978</v>
      </c>
      <c r="Q2363" s="2" t="s">
        <v>1977</v>
      </c>
    </row>
    <row r="2364" spans="9:17" x14ac:dyDescent="0.25">
      <c r="I2364" s="11">
        <v>43487</v>
      </c>
      <c r="J2364" s="19" t="s">
        <v>1979</v>
      </c>
      <c r="K2364" s="12">
        <v>569629</v>
      </c>
      <c r="L2364" s="13">
        <v>10932402</v>
      </c>
      <c r="M2364" s="2" t="s">
        <v>1976</v>
      </c>
      <c r="N2364" s="3" t="s">
        <v>112</v>
      </c>
      <c r="O2364" s="3">
        <v>43535</v>
      </c>
      <c r="P2364" s="15" t="s">
        <v>1978</v>
      </c>
      <c r="Q2364" s="2" t="s">
        <v>1977</v>
      </c>
    </row>
    <row r="2365" spans="9:17" x14ac:dyDescent="0.25">
      <c r="I2365" s="11">
        <v>43487</v>
      </c>
      <c r="J2365" s="19" t="s">
        <v>1979</v>
      </c>
      <c r="K2365" s="12">
        <v>569630</v>
      </c>
      <c r="L2365" s="13" t="s">
        <v>1316</v>
      </c>
      <c r="M2365" s="2" t="s">
        <v>1976</v>
      </c>
      <c r="N2365" s="3" t="s">
        <v>112</v>
      </c>
      <c r="O2365" s="3">
        <v>43535</v>
      </c>
      <c r="P2365" s="15" t="s">
        <v>1978</v>
      </c>
      <c r="Q2365" s="2" t="s">
        <v>1977</v>
      </c>
    </row>
    <row r="2366" spans="9:17" ht="57" x14ac:dyDescent="0.25">
      <c r="I2366" s="11">
        <v>43487</v>
      </c>
      <c r="J2366" s="19" t="s">
        <v>1979</v>
      </c>
      <c r="K2366" s="12">
        <v>569631</v>
      </c>
      <c r="L2366" s="14" t="s">
        <v>610</v>
      </c>
      <c r="M2366" s="2" t="s">
        <v>1976</v>
      </c>
      <c r="N2366" s="3" t="s">
        <v>112</v>
      </c>
      <c r="O2366" s="3">
        <v>43535</v>
      </c>
      <c r="P2366" s="15" t="s">
        <v>1978</v>
      </c>
      <c r="Q2366" s="2" t="s">
        <v>1977</v>
      </c>
    </row>
    <row r="2367" spans="9:17" x14ac:dyDescent="0.25">
      <c r="I2367" s="11">
        <v>43487</v>
      </c>
      <c r="J2367" s="19" t="s">
        <v>1979</v>
      </c>
      <c r="K2367" s="12">
        <v>569632</v>
      </c>
      <c r="L2367" s="13" t="s">
        <v>1317</v>
      </c>
      <c r="M2367" s="2" t="s">
        <v>1976</v>
      </c>
      <c r="N2367" s="3" t="s">
        <v>112</v>
      </c>
      <c r="O2367" s="3">
        <v>43535</v>
      </c>
      <c r="P2367" s="15" t="s">
        <v>1978</v>
      </c>
      <c r="Q2367" s="2" t="s">
        <v>1977</v>
      </c>
    </row>
    <row r="2368" spans="9:17" x14ac:dyDescent="0.25">
      <c r="I2368" s="11">
        <v>43487</v>
      </c>
      <c r="J2368" s="19" t="s">
        <v>1979</v>
      </c>
      <c r="K2368" s="12">
        <v>569633</v>
      </c>
      <c r="L2368" s="13" t="s">
        <v>94</v>
      </c>
      <c r="M2368" s="2" t="s">
        <v>1976</v>
      </c>
      <c r="N2368" s="3" t="s">
        <v>112</v>
      </c>
      <c r="O2368" s="3">
        <v>43535</v>
      </c>
      <c r="P2368" s="15" t="s">
        <v>1978</v>
      </c>
      <c r="Q2368" s="2" t="s">
        <v>1977</v>
      </c>
    </row>
    <row r="2369" spans="9:17" x14ac:dyDescent="0.25">
      <c r="I2369" s="11">
        <v>43487</v>
      </c>
      <c r="J2369" s="19" t="s">
        <v>1979</v>
      </c>
      <c r="K2369" s="12">
        <v>569634</v>
      </c>
      <c r="L2369" s="13" t="s">
        <v>619</v>
      </c>
      <c r="M2369" s="2" t="s">
        <v>1976</v>
      </c>
      <c r="N2369" s="3" t="s">
        <v>112</v>
      </c>
      <c r="O2369" s="3">
        <v>43535</v>
      </c>
      <c r="P2369" s="15" t="s">
        <v>1978</v>
      </c>
      <c r="Q2369" s="2" t="s">
        <v>1977</v>
      </c>
    </row>
    <row r="2370" spans="9:17" x14ac:dyDescent="0.25">
      <c r="I2370" s="11">
        <v>43487</v>
      </c>
      <c r="J2370" s="19" t="s">
        <v>1979</v>
      </c>
      <c r="K2370" s="12">
        <v>569635</v>
      </c>
      <c r="L2370" s="13" t="s">
        <v>1318</v>
      </c>
      <c r="M2370" s="2" t="s">
        <v>1976</v>
      </c>
      <c r="N2370" s="3" t="s">
        <v>112</v>
      </c>
      <c r="O2370" s="3">
        <v>43535</v>
      </c>
      <c r="P2370" s="15" t="s">
        <v>1978</v>
      </c>
      <c r="Q2370" s="2" t="s">
        <v>1977</v>
      </c>
    </row>
    <row r="2371" spans="9:17" x14ac:dyDescent="0.25">
      <c r="I2371" s="11">
        <v>43487</v>
      </c>
      <c r="J2371" s="19" t="s">
        <v>1979</v>
      </c>
      <c r="K2371" s="12">
        <v>569636</v>
      </c>
      <c r="L2371" s="13" t="s">
        <v>1319</v>
      </c>
      <c r="M2371" s="2" t="s">
        <v>1976</v>
      </c>
      <c r="N2371" s="3" t="s">
        <v>112</v>
      </c>
      <c r="O2371" s="3">
        <v>43535</v>
      </c>
      <c r="P2371" s="15" t="s">
        <v>1978</v>
      </c>
      <c r="Q2371" s="2" t="s">
        <v>1977</v>
      </c>
    </row>
    <row r="2372" spans="9:17" x14ac:dyDescent="0.25">
      <c r="I2372" s="11">
        <v>43487</v>
      </c>
      <c r="J2372" s="19" t="s">
        <v>1979</v>
      </c>
      <c r="K2372" s="12">
        <v>569637</v>
      </c>
      <c r="L2372" s="13">
        <v>10932405</v>
      </c>
      <c r="M2372" s="2" t="s">
        <v>1976</v>
      </c>
      <c r="N2372" s="3" t="s">
        <v>112</v>
      </c>
      <c r="O2372" s="3">
        <v>43535</v>
      </c>
      <c r="P2372" s="15" t="s">
        <v>1978</v>
      </c>
      <c r="Q2372" s="2" t="s">
        <v>1977</v>
      </c>
    </row>
    <row r="2373" spans="9:17" x14ac:dyDescent="0.25">
      <c r="I2373" s="11">
        <v>43488</v>
      </c>
      <c r="J2373" s="19" t="s">
        <v>1979</v>
      </c>
      <c r="K2373" s="12">
        <v>569638</v>
      </c>
      <c r="L2373" s="13">
        <v>10932076</v>
      </c>
      <c r="M2373" s="2" t="s">
        <v>1976</v>
      </c>
      <c r="N2373" s="3" t="s">
        <v>112</v>
      </c>
      <c r="O2373" s="3">
        <v>43535</v>
      </c>
      <c r="P2373" s="15" t="s">
        <v>1978</v>
      </c>
      <c r="Q2373" s="2" t="s">
        <v>1977</v>
      </c>
    </row>
    <row r="2374" spans="9:17" x14ac:dyDescent="0.25">
      <c r="I2374" s="11">
        <v>43488</v>
      </c>
      <c r="J2374" s="19" t="s">
        <v>1979</v>
      </c>
      <c r="K2374" s="12">
        <v>569639</v>
      </c>
      <c r="L2374" s="13" t="s">
        <v>1320</v>
      </c>
      <c r="M2374" s="2" t="s">
        <v>1976</v>
      </c>
      <c r="N2374" s="3" t="s">
        <v>112</v>
      </c>
      <c r="O2374" s="3">
        <v>43535</v>
      </c>
      <c r="P2374" s="15" t="s">
        <v>1978</v>
      </c>
      <c r="Q2374" s="2" t="s">
        <v>1977</v>
      </c>
    </row>
    <row r="2375" spans="9:17" x14ac:dyDescent="0.25">
      <c r="I2375" s="11">
        <v>43488</v>
      </c>
      <c r="J2375" s="19" t="s">
        <v>1979</v>
      </c>
      <c r="K2375" s="12">
        <v>569640</v>
      </c>
      <c r="L2375" s="13" t="s">
        <v>1321</v>
      </c>
      <c r="M2375" s="2" t="s">
        <v>1976</v>
      </c>
      <c r="N2375" s="3" t="s">
        <v>112</v>
      </c>
      <c r="O2375" s="3">
        <v>43535</v>
      </c>
      <c r="P2375" s="15" t="s">
        <v>1978</v>
      </c>
      <c r="Q2375" s="2" t="s">
        <v>1977</v>
      </c>
    </row>
    <row r="2376" spans="9:17" x14ac:dyDescent="0.25">
      <c r="I2376" s="11">
        <v>43488</v>
      </c>
      <c r="J2376" s="19" t="s">
        <v>1979</v>
      </c>
      <c r="K2376" s="12">
        <v>569641</v>
      </c>
      <c r="L2376" s="13"/>
      <c r="M2376" s="2" t="s">
        <v>1976</v>
      </c>
      <c r="N2376" s="3" t="s">
        <v>112</v>
      </c>
      <c r="O2376" s="3">
        <v>43535</v>
      </c>
      <c r="P2376" s="15" t="s">
        <v>1978</v>
      </c>
      <c r="Q2376" s="2" t="s">
        <v>1977</v>
      </c>
    </row>
    <row r="2377" spans="9:17" x14ac:dyDescent="0.25">
      <c r="I2377" s="11">
        <v>43488</v>
      </c>
      <c r="J2377" s="19" t="s">
        <v>1979</v>
      </c>
      <c r="K2377" s="12">
        <v>569642</v>
      </c>
      <c r="L2377" s="13" t="s">
        <v>1322</v>
      </c>
      <c r="M2377" s="2" t="s">
        <v>1976</v>
      </c>
      <c r="N2377" s="3" t="s">
        <v>112</v>
      </c>
      <c r="O2377" s="3">
        <v>43535</v>
      </c>
      <c r="P2377" s="15" t="s">
        <v>1978</v>
      </c>
      <c r="Q2377" s="2" t="s">
        <v>1977</v>
      </c>
    </row>
    <row r="2378" spans="9:17" x14ac:dyDescent="0.25">
      <c r="I2378" s="11">
        <v>43488</v>
      </c>
      <c r="J2378" s="19" t="s">
        <v>1979</v>
      </c>
      <c r="K2378" s="12">
        <v>569643</v>
      </c>
      <c r="L2378" s="13" t="s">
        <v>1323</v>
      </c>
      <c r="M2378" s="2" t="s">
        <v>1976</v>
      </c>
      <c r="N2378" s="3" t="s">
        <v>112</v>
      </c>
      <c r="O2378" s="3">
        <v>43535</v>
      </c>
      <c r="P2378" s="15" t="s">
        <v>1978</v>
      </c>
      <c r="Q2378" s="2" t="s">
        <v>1977</v>
      </c>
    </row>
    <row r="2379" spans="9:17" x14ac:dyDescent="0.25">
      <c r="I2379" s="11">
        <v>43488</v>
      </c>
      <c r="J2379" s="19" t="s">
        <v>1979</v>
      </c>
      <c r="K2379" s="12">
        <v>569644</v>
      </c>
      <c r="L2379" s="13" t="s">
        <v>1324</v>
      </c>
      <c r="M2379" s="2" t="s">
        <v>1976</v>
      </c>
      <c r="N2379" s="3" t="s">
        <v>112</v>
      </c>
      <c r="O2379" s="3">
        <v>43535</v>
      </c>
      <c r="P2379" s="15" t="s">
        <v>1978</v>
      </c>
      <c r="Q2379" s="2" t="s">
        <v>1977</v>
      </c>
    </row>
    <row r="2380" spans="9:17" ht="45.75" x14ac:dyDescent="0.25">
      <c r="I2380" s="11">
        <v>43488</v>
      </c>
      <c r="J2380" s="19" t="s">
        <v>1979</v>
      </c>
      <c r="K2380" s="12">
        <v>569645</v>
      </c>
      <c r="L2380" s="14" t="s">
        <v>108</v>
      </c>
      <c r="M2380" s="2" t="s">
        <v>1976</v>
      </c>
      <c r="N2380" s="3" t="s">
        <v>112</v>
      </c>
      <c r="O2380" s="3">
        <v>43535</v>
      </c>
      <c r="P2380" s="15" t="s">
        <v>1978</v>
      </c>
      <c r="Q2380" s="2" t="s">
        <v>1977</v>
      </c>
    </row>
    <row r="2381" spans="9:17" x14ac:dyDescent="0.25">
      <c r="I2381" s="11">
        <v>43488</v>
      </c>
      <c r="J2381" s="19" t="s">
        <v>1979</v>
      </c>
      <c r="K2381" s="12">
        <v>569646</v>
      </c>
      <c r="L2381" s="13" t="s">
        <v>460</v>
      </c>
      <c r="M2381" s="2" t="s">
        <v>1976</v>
      </c>
      <c r="N2381" s="3" t="s">
        <v>112</v>
      </c>
      <c r="O2381" s="3">
        <v>43535</v>
      </c>
      <c r="P2381" s="15" t="s">
        <v>1978</v>
      </c>
      <c r="Q2381" s="2" t="s">
        <v>1977</v>
      </c>
    </row>
    <row r="2382" spans="9:17" ht="57" x14ac:dyDescent="0.25">
      <c r="I2382" s="11">
        <v>43488</v>
      </c>
      <c r="J2382" s="19" t="s">
        <v>1979</v>
      </c>
      <c r="K2382" s="12">
        <v>569647</v>
      </c>
      <c r="L2382" s="14" t="s">
        <v>1325</v>
      </c>
      <c r="M2382" s="2" t="s">
        <v>1976</v>
      </c>
      <c r="N2382" s="3" t="s">
        <v>112</v>
      </c>
      <c r="O2382" s="3">
        <v>43535</v>
      </c>
      <c r="P2382" s="15" t="s">
        <v>1978</v>
      </c>
      <c r="Q2382" s="2" t="s">
        <v>1977</v>
      </c>
    </row>
    <row r="2383" spans="9:17" ht="45.75" x14ac:dyDescent="0.25">
      <c r="I2383" s="11">
        <v>43488</v>
      </c>
      <c r="J2383" s="19" t="s">
        <v>1979</v>
      </c>
      <c r="K2383" s="12">
        <v>569648</v>
      </c>
      <c r="L2383" s="14" t="s">
        <v>92</v>
      </c>
      <c r="M2383" s="2" t="s">
        <v>1976</v>
      </c>
      <c r="N2383" s="3" t="s">
        <v>112</v>
      </c>
      <c r="O2383" s="3">
        <v>43535</v>
      </c>
      <c r="P2383" s="15" t="s">
        <v>1978</v>
      </c>
      <c r="Q2383" s="2" t="s">
        <v>1977</v>
      </c>
    </row>
    <row r="2384" spans="9:17" x14ac:dyDescent="0.25">
      <c r="I2384" s="11">
        <v>43488</v>
      </c>
      <c r="J2384" s="19" t="s">
        <v>1979</v>
      </c>
      <c r="K2384" s="12">
        <v>569649</v>
      </c>
      <c r="L2384" s="13" t="s">
        <v>237</v>
      </c>
      <c r="M2384" s="2" t="s">
        <v>1976</v>
      </c>
      <c r="N2384" s="3" t="s">
        <v>112</v>
      </c>
      <c r="O2384" s="3">
        <v>43535</v>
      </c>
      <c r="P2384" s="15" t="s">
        <v>1978</v>
      </c>
      <c r="Q2384" s="2" t="s">
        <v>1977</v>
      </c>
    </row>
    <row r="2385" spans="9:17" x14ac:dyDescent="0.25">
      <c r="I2385" s="11">
        <v>43488</v>
      </c>
      <c r="J2385" s="19" t="s">
        <v>1979</v>
      </c>
      <c r="K2385" s="12">
        <v>569650</v>
      </c>
      <c r="L2385" s="13" t="s">
        <v>109</v>
      </c>
      <c r="M2385" s="2" t="s">
        <v>1976</v>
      </c>
      <c r="N2385" s="3" t="s">
        <v>112</v>
      </c>
      <c r="O2385" s="3">
        <v>43535</v>
      </c>
      <c r="P2385" s="15" t="s">
        <v>1978</v>
      </c>
      <c r="Q2385" s="2" t="s">
        <v>1977</v>
      </c>
    </row>
    <row r="2386" spans="9:17" x14ac:dyDescent="0.25">
      <c r="I2386" s="11">
        <v>43488</v>
      </c>
      <c r="J2386" s="19" t="s">
        <v>1979</v>
      </c>
      <c r="K2386" s="12">
        <v>569651</v>
      </c>
      <c r="L2386" s="13">
        <v>10932078</v>
      </c>
      <c r="M2386" s="2" t="s">
        <v>1976</v>
      </c>
      <c r="N2386" s="3" t="s">
        <v>112</v>
      </c>
      <c r="O2386" s="3">
        <v>43535</v>
      </c>
      <c r="P2386" s="15" t="s">
        <v>1978</v>
      </c>
      <c r="Q2386" s="2" t="s">
        <v>1977</v>
      </c>
    </row>
    <row r="2387" spans="9:17" x14ac:dyDescent="0.25">
      <c r="I2387" s="11">
        <v>43488</v>
      </c>
      <c r="J2387" s="19" t="s">
        <v>1979</v>
      </c>
      <c r="K2387" s="12">
        <v>569652</v>
      </c>
      <c r="L2387" s="13" t="s">
        <v>1326</v>
      </c>
      <c r="M2387" s="2" t="s">
        <v>1976</v>
      </c>
      <c r="N2387" s="3" t="s">
        <v>112</v>
      </c>
      <c r="O2387" s="3">
        <v>43535</v>
      </c>
      <c r="P2387" s="15" t="s">
        <v>1978</v>
      </c>
      <c r="Q2387" s="2" t="s">
        <v>1977</v>
      </c>
    </row>
    <row r="2388" spans="9:17" x14ac:dyDescent="0.25">
      <c r="I2388" s="11">
        <v>43488</v>
      </c>
      <c r="J2388" s="19" t="s">
        <v>1979</v>
      </c>
      <c r="K2388" s="12">
        <v>569653</v>
      </c>
      <c r="L2388" s="13" t="s">
        <v>845</v>
      </c>
      <c r="M2388" s="2" t="s">
        <v>1976</v>
      </c>
      <c r="N2388" s="3" t="s">
        <v>112</v>
      </c>
      <c r="O2388" s="3">
        <v>43535</v>
      </c>
      <c r="P2388" s="15" t="s">
        <v>1978</v>
      </c>
      <c r="Q2388" s="2" t="s">
        <v>1977</v>
      </c>
    </row>
    <row r="2389" spans="9:17" x14ac:dyDescent="0.25">
      <c r="I2389" s="11">
        <v>43488</v>
      </c>
      <c r="J2389" s="19" t="s">
        <v>1979</v>
      </c>
      <c r="K2389" s="12">
        <v>569654</v>
      </c>
      <c r="L2389" s="13" t="s">
        <v>1327</v>
      </c>
      <c r="M2389" s="2" t="s">
        <v>1976</v>
      </c>
      <c r="N2389" s="3" t="s">
        <v>112</v>
      </c>
      <c r="O2389" s="3">
        <v>43535</v>
      </c>
      <c r="P2389" s="15" t="s">
        <v>1978</v>
      </c>
      <c r="Q2389" s="2" t="s">
        <v>1977</v>
      </c>
    </row>
    <row r="2390" spans="9:17" x14ac:dyDescent="0.25">
      <c r="I2390" s="11">
        <v>43488</v>
      </c>
      <c r="J2390" s="19" t="s">
        <v>1979</v>
      </c>
      <c r="K2390" s="12">
        <v>569655</v>
      </c>
      <c r="L2390" s="13" t="s">
        <v>1328</v>
      </c>
      <c r="M2390" s="2" t="s">
        <v>1976</v>
      </c>
      <c r="N2390" s="3" t="s">
        <v>112</v>
      </c>
      <c r="O2390" s="3">
        <v>43535</v>
      </c>
      <c r="P2390" s="15" t="s">
        <v>1978</v>
      </c>
      <c r="Q2390" s="2" t="s">
        <v>1977</v>
      </c>
    </row>
    <row r="2391" spans="9:17" x14ac:dyDescent="0.25">
      <c r="I2391" s="11">
        <v>43488</v>
      </c>
      <c r="J2391" s="19" t="s">
        <v>1979</v>
      </c>
      <c r="K2391" s="12">
        <v>569656</v>
      </c>
      <c r="L2391" s="13">
        <v>10932079</v>
      </c>
      <c r="M2391" s="2" t="s">
        <v>1976</v>
      </c>
      <c r="N2391" s="3" t="s">
        <v>112</v>
      </c>
      <c r="O2391" s="3">
        <v>43535</v>
      </c>
      <c r="P2391" s="15" t="s">
        <v>1978</v>
      </c>
      <c r="Q2391" s="2" t="s">
        <v>1977</v>
      </c>
    </row>
    <row r="2392" spans="9:17" x14ac:dyDescent="0.25">
      <c r="I2392" s="11">
        <v>43488</v>
      </c>
      <c r="J2392" s="19" t="s">
        <v>1979</v>
      </c>
      <c r="K2392" s="12">
        <v>569657</v>
      </c>
      <c r="L2392" s="13" t="s">
        <v>1329</v>
      </c>
      <c r="M2392" s="2" t="s">
        <v>1976</v>
      </c>
      <c r="N2392" s="3" t="s">
        <v>112</v>
      </c>
      <c r="O2392" s="3">
        <v>43535</v>
      </c>
      <c r="P2392" s="15" t="s">
        <v>1978</v>
      </c>
      <c r="Q2392" s="2" t="s">
        <v>1977</v>
      </c>
    </row>
    <row r="2393" spans="9:17" x14ac:dyDescent="0.25">
      <c r="I2393" s="11">
        <v>43488</v>
      </c>
      <c r="J2393" s="19" t="s">
        <v>1979</v>
      </c>
      <c r="K2393" s="12">
        <v>569658</v>
      </c>
      <c r="L2393" s="13" t="s">
        <v>1330</v>
      </c>
      <c r="M2393" s="2" t="s">
        <v>1976</v>
      </c>
      <c r="N2393" s="3" t="s">
        <v>112</v>
      </c>
      <c r="O2393" s="3">
        <v>43535</v>
      </c>
      <c r="P2393" s="15" t="s">
        <v>1978</v>
      </c>
      <c r="Q2393" s="2" t="s">
        <v>1977</v>
      </c>
    </row>
    <row r="2394" spans="9:17" x14ac:dyDescent="0.25">
      <c r="I2394" s="11">
        <v>43488</v>
      </c>
      <c r="J2394" s="19" t="s">
        <v>1979</v>
      </c>
      <c r="K2394" s="12">
        <v>569659</v>
      </c>
      <c r="L2394" s="13">
        <v>10932427</v>
      </c>
      <c r="M2394" s="2" t="s">
        <v>1976</v>
      </c>
      <c r="N2394" s="3" t="s">
        <v>112</v>
      </c>
      <c r="O2394" s="3">
        <v>43535</v>
      </c>
      <c r="P2394" s="15" t="s">
        <v>1978</v>
      </c>
      <c r="Q2394" s="2" t="s">
        <v>1977</v>
      </c>
    </row>
    <row r="2395" spans="9:17" ht="45.75" x14ac:dyDescent="0.25">
      <c r="I2395" s="11">
        <v>43488</v>
      </c>
      <c r="J2395" s="19" t="s">
        <v>1979</v>
      </c>
      <c r="K2395" s="12">
        <v>569660</v>
      </c>
      <c r="L2395" s="14" t="s">
        <v>92</v>
      </c>
      <c r="M2395" s="2" t="s">
        <v>1976</v>
      </c>
      <c r="N2395" s="3" t="s">
        <v>112</v>
      </c>
      <c r="O2395" s="3">
        <v>43535</v>
      </c>
      <c r="P2395" s="15" t="s">
        <v>1978</v>
      </c>
      <c r="Q2395" s="2" t="s">
        <v>1977</v>
      </c>
    </row>
    <row r="2396" spans="9:17" x14ac:dyDescent="0.25">
      <c r="I2396" s="11">
        <v>43488</v>
      </c>
      <c r="J2396" s="19" t="s">
        <v>1979</v>
      </c>
      <c r="K2396" s="12">
        <v>569662</v>
      </c>
      <c r="L2396" s="13" t="s">
        <v>1331</v>
      </c>
      <c r="M2396" s="2" t="s">
        <v>1976</v>
      </c>
      <c r="N2396" s="3" t="s">
        <v>112</v>
      </c>
      <c r="O2396" s="3">
        <v>43535</v>
      </c>
      <c r="P2396" s="15" t="s">
        <v>1978</v>
      </c>
      <c r="Q2396" s="2" t="s">
        <v>1977</v>
      </c>
    </row>
    <row r="2397" spans="9:17" x14ac:dyDescent="0.25">
      <c r="I2397" s="11">
        <v>43488</v>
      </c>
      <c r="J2397" s="19" t="s">
        <v>1979</v>
      </c>
      <c r="K2397" s="12">
        <v>569663</v>
      </c>
      <c r="L2397" s="13">
        <v>10932429</v>
      </c>
      <c r="M2397" s="2" t="s">
        <v>1976</v>
      </c>
      <c r="N2397" s="3" t="s">
        <v>112</v>
      </c>
      <c r="O2397" s="3">
        <v>43535</v>
      </c>
      <c r="P2397" s="15" t="s">
        <v>1978</v>
      </c>
      <c r="Q2397" s="2" t="s">
        <v>1977</v>
      </c>
    </row>
    <row r="2398" spans="9:17" x14ac:dyDescent="0.25">
      <c r="I2398" s="11">
        <v>43488</v>
      </c>
      <c r="J2398" s="19" t="s">
        <v>1979</v>
      </c>
      <c r="K2398" s="12">
        <v>569664</v>
      </c>
      <c r="L2398" s="13" t="s">
        <v>1332</v>
      </c>
      <c r="M2398" s="2" t="s">
        <v>1976</v>
      </c>
      <c r="N2398" s="3" t="s">
        <v>112</v>
      </c>
      <c r="O2398" s="3">
        <v>43535</v>
      </c>
      <c r="P2398" s="15" t="s">
        <v>1978</v>
      </c>
      <c r="Q2398" s="2" t="s">
        <v>1977</v>
      </c>
    </row>
    <row r="2399" spans="9:17" x14ac:dyDescent="0.25">
      <c r="I2399" s="11">
        <v>43488</v>
      </c>
      <c r="J2399" s="19" t="s">
        <v>1979</v>
      </c>
      <c r="K2399" s="12">
        <v>569665</v>
      </c>
      <c r="L2399" s="13" t="s">
        <v>1333</v>
      </c>
      <c r="M2399" s="2" t="s">
        <v>1976</v>
      </c>
      <c r="N2399" s="3" t="s">
        <v>112</v>
      </c>
      <c r="O2399" s="3">
        <v>43535</v>
      </c>
      <c r="P2399" s="15" t="s">
        <v>1978</v>
      </c>
      <c r="Q2399" s="2" t="s">
        <v>1977</v>
      </c>
    </row>
    <row r="2400" spans="9:17" x14ac:dyDescent="0.25">
      <c r="I2400" s="11">
        <v>43488</v>
      </c>
      <c r="J2400" s="19" t="s">
        <v>1979</v>
      </c>
      <c r="K2400" s="12">
        <v>569666</v>
      </c>
      <c r="L2400" s="13">
        <v>10932080</v>
      </c>
      <c r="M2400" s="2" t="s">
        <v>1976</v>
      </c>
      <c r="N2400" s="3" t="s">
        <v>112</v>
      </c>
      <c r="O2400" s="3">
        <v>43535</v>
      </c>
      <c r="P2400" s="15" t="s">
        <v>1978</v>
      </c>
      <c r="Q2400" s="2" t="s">
        <v>1977</v>
      </c>
    </row>
    <row r="2401" spans="9:17" x14ac:dyDescent="0.25">
      <c r="I2401" s="11">
        <v>43488</v>
      </c>
      <c r="J2401" s="19" t="s">
        <v>1979</v>
      </c>
      <c r="K2401" s="12">
        <v>569667</v>
      </c>
      <c r="L2401" s="13" t="s">
        <v>1334</v>
      </c>
      <c r="M2401" s="2" t="s">
        <v>1976</v>
      </c>
      <c r="N2401" s="3" t="s">
        <v>112</v>
      </c>
      <c r="O2401" s="3">
        <v>43535</v>
      </c>
      <c r="P2401" s="15" t="s">
        <v>1978</v>
      </c>
      <c r="Q2401" s="2" t="s">
        <v>1977</v>
      </c>
    </row>
    <row r="2402" spans="9:17" x14ac:dyDescent="0.25">
      <c r="I2402" s="11">
        <v>43488</v>
      </c>
      <c r="J2402" s="19" t="s">
        <v>1979</v>
      </c>
      <c r="K2402" s="12">
        <v>569668</v>
      </c>
      <c r="L2402" s="13" t="s">
        <v>1335</v>
      </c>
      <c r="M2402" s="2" t="s">
        <v>1976</v>
      </c>
      <c r="N2402" s="3" t="s">
        <v>112</v>
      </c>
      <c r="O2402" s="3">
        <v>43535</v>
      </c>
      <c r="P2402" s="15" t="s">
        <v>1978</v>
      </c>
      <c r="Q2402" s="2" t="s">
        <v>1977</v>
      </c>
    </row>
    <row r="2403" spans="9:17" x14ac:dyDescent="0.25">
      <c r="I2403" s="11">
        <v>43488</v>
      </c>
      <c r="J2403" s="19" t="s">
        <v>1979</v>
      </c>
      <c r="K2403" s="12">
        <v>569669</v>
      </c>
      <c r="L2403" s="13" t="s">
        <v>1336</v>
      </c>
      <c r="M2403" s="2" t="s">
        <v>1976</v>
      </c>
      <c r="N2403" s="3" t="s">
        <v>112</v>
      </c>
      <c r="O2403" s="3">
        <v>43535</v>
      </c>
      <c r="P2403" s="15" t="s">
        <v>1978</v>
      </c>
      <c r="Q2403" s="2" t="s">
        <v>1977</v>
      </c>
    </row>
    <row r="2404" spans="9:17" x14ac:dyDescent="0.25">
      <c r="I2404" s="11">
        <v>43488</v>
      </c>
      <c r="J2404" s="19" t="s">
        <v>1979</v>
      </c>
      <c r="K2404" s="12">
        <v>569670</v>
      </c>
      <c r="L2404" s="13"/>
      <c r="M2404" s="2" t="s">
        <v>1976</v>
      </c>
      <c r="N2404" s="3" t="s">
        <v>112</v>
      </c>
      <c r="O2404" s="3">
        <v>43535</v>
      </c>
      <c r="P2404" s="15" t="s">
        <v>1978</v>
      </c>
      <c r="Q2404" s="2" t="s">
        <v>1977</v>
      </c>
    </row>
    <row r="2405" spans="9:17" x14ac:dyDescent="0.25">
      <c r="I2405" s="11">
        <v>43488</v>
      </c>
      <c r="J2405" s="19" t="s">
        <v>1979</v>
      </c>
      <c r="K2405" s="12">
        <v>569671</v>
      </c>
      <c r="L2405" s="13" t="s">
        <v>1337</v>
      </c>
      <c r="M2405" s="2" t="s">
        <v>1976</v>
      </c>
      <c r="N2405" s="3" t="s">
        <v>112</v>
      </c>
      <c r="O2405" s="3">
        <v>43535</v>
      </c>
      <c r="P2405" s="15" t="s">
        <v>1978</v>
      </c>
      <c r="Q2405" s="2" t="s">
        <v>1977</v>
      </c>
    </row>
    <row r="2406" spans="9:17" ht="45.75" x14ac:dyDescent="0.25">
      <c r="I2406" s="11">
        <v>43488</v>
      </c>
      <c r="J2406" s="19" t="s">
        <v>1979</v>
      </c>
      <c r="K2406" s="12">
        <v>569672</v>
      </c>
      <c r="L2406" s="14" t="s">
        <v>92</v>
      </c>
      <c r="M2406" s="2" t="s">
        <v>1976</v>
      </c>
      <c r="N2406" s="3" t="s">
        <v>112</v>
      </c>
      <c r="O2406" s="3">
        <v>43535</v>
      </c>
      <c r="P2406" s="15" t="s">
        <v>1978</v>
      </c>
      <c r="Q2406" s="2" t="s">
        <v>1977</v>
      </c>
    </row>
    <row r="2407" spans="9:17" x14ac:dyDescent="0.25">
      <c r="I2407" s="11">
        <v>43488</v>
      </c>
      <c r="J2407" s="19" t="s">
        <v>1979</v>
      </c>
      <c r="K2407" s="12">
        <v>569673</v>
      </c>
      <c r="L2407" s="13" t="s">
        <v>1338</v>
      </c>
      <c r="M2407" s="2" t="s">
        <v>1976</v>
      </c>
      <c r="N2407" s="3" t="s">
        <v>112</v>
      </c>
      <c r="O2407" s="3">
        <v>43535</v>
      </c>
      <c r="P2407" s="15" t="s">
        <v>1978</v>
      </c>
      <c r="Q2407" s="2" t="s">
        <v>1977</v>
      </c>
    </row>
    <row r="2408" spans="9:17" x14ac:dyDescent="0.25">
      <c r="I2408" s="11">
        <v>43488</v>
      </c>
      <c r="J2408" s="19" t="s">
        <v>1979</v>
      </c>
      <c r="K2408" s="12">
        <v>569674</v>
      </c>
      <c r="L2408" s="13" t="s">
        <v>1339</v>
      </c>
      <c r="M2408" s="2" t="s">
        <v>1976</v>
      </c>
      <c r="N2408" s="3" t="s">
        <v>112</v>
      </c>
      <c r="O2408" s="3">
        <v>43535</v>
      </c>
      <c r="P2408" s="15" t="s">
        <v>1978</v>
      </c>
      <c r="Q2408" s="2" t="s">
        <v>1977</v>
      </c>
    </row>
    <row r="2409" spans="9:17" x14ac:dyDescent="0.25">
      <c r="I2409" s="11">
        <v>43488</v>
      </c>
      <c r="J2409" s="19" t="s">
        <v>1979</v>
      </c>
      <c r="K2409" s="12">
        <v>569675</v>
      </c>
      <c r="L2409" s="13" t="s">
        <v>1340</v>
      </c>
      <c r="M2409" s="2" t="s">
        <v>1976</v>
      </c>
      <c r="N2409" s="3" t="s">
        <v>112</v>
      </c>
      <c r="O2409" s="3">
        <v>43535</v>
      </c>
      <c r="P2409" s="15" t="s">
        <v>1978</v>
      </c>
      <c r="Q2409" s="2" t="s">
        <v>1977</v>
      </c>
    </row>
    <row r="2410" spans="9:17" x14ac:dyDescent="0.25">
      <c r="I2410" s="11">
        <v>43488</v>
      </c>
      <c r="J2410" s="19" t="s">
        <v>1979</v>
      </c>
      <c r="K2410" s="12">
        <v>569676</v>
      </c>
      <c r="L2410" s="13" t="s">
        <v>1341</v>
      </c>
      <c r="M2410" s="2" t="s">
        <v>1976</v>
      </c>
      <c r="N2410" s="3" t="s">
        <v>112</v>
      </c>
      <c r="O2410" s="3">
        <v>43535</v>
      </c>
      <c r="P2410" s="15" t="s">
        <v>1978</v>
      </c>
      <c r="Q2410" s="2" t="s">
        <v>1977</v>
      </c>
    </row>
    <row r="2411" spans="9:17" x14ac:dyDescent="0.25">
      <c r="I2411" s="11">
        <v>43488</v>
      </c>
      <c r="J2411" s="19" t="s">
        <v>1979</v>
      </c>
      <c r="K2411" s="12">
        <v>569677</v>
      </c>
      <c r="L2411" s="13" t="s">
        <v>487</v>
      </c>
      <c r="M2411" s="2" t="s">
        <v>1976</v>
      </c>
      <c r="N2411" s="3" t="s">
        <v>112</v>
      </c>
      <c r="O2411" s="3">
        <v>43535</v>
      </c>
      <c r="P2411" s="15" t="s">
        <v>1978</v>
      </c>
      <c r="Q2411" s="2" t="s">
        <v>1977</v>
      </c>
    </row>
    <row r="2412" spans="9:17" x14ac:dyDescent="0.25">
      <c r="I2412" s="11">
        <v>43488</v>
      </c>
      <c r="J2412" s="19" t="s">
        <v>1979</v>
      </c>
      <c r="K2412" s="12">
        <v>569678</v>
      </c>
      <c r="L2412" s="13" t="s">
        <v>460</v>
      </c>
      <c r="M2412" s="2" t="s">
        <v>1976</v>
      </c>
      <c r="N2412" s="3" t="s">
        <v>112</v>
      </c>
      <c r="O2412" s="3">
        <v>43535</v>
      </c>
      <c r="P2412" s="15" t="s">
        <v>1978</v>
      </c>
      <c r="Q2412" s="2" t="s">
        <v>1977</v>
      </c>
    </row>
    <row r="2413" spans="9:17" x14ac:dyDescent="0.25">
      <c r="I2413" s="11">
        <v>43488</v>
      </c>
      <c r="J2413" s="19" t="s">
        <v>1979</v>
      </c>
      <c r="K2413" s="12">
        <v>569679</v>
      </c>
      <c r="L2413" s="13">
        <v>10932436</v>
      </c>
      <c r="M2413" s="2" t="s">
        <v>1976</v>
      </c>
      <c r="N2413" s="3" t="s">
        <v>112</v>
      </c>
      <c r="O2413" s="3">
        <v>43535</v>
      </c>
      <c r="P2413" s="15" t="s">
        <v>1978</v>
      </c>
      <c r="Q2413" s="2" t="s">
        <v>1977</v>
      </c>
    </row>
    <row r="2414" spans="9:17" x14ac:dyDescent="0.25">
      <c r="I2414" s="11">
        <v>43488</v>
      </c>
      <c r="J2414" s="19" t="s">
        <v>1979</v>
      </c>
      <c r="K2414" s="12">
        <v>569680</v>
      </c>
      <c r="L2414" s="13">
        <v>10932437</v>
      </c>
      <c r="M2414" s="2" t="s">
        <v>1976</v>
      </c>
      <c r="N2414" s="3" t="s">
        <v>112</v>
      </c>
      <c r="O2414" s="3">
        <v>43535</v>
      </c>
      <c r="P2414" s="15" t="s">
        <v>1978</v>
      </c>
      <c r="Q2414" s="2" t="s">
        <v>1977</v>
      </c>
    </row>
    <row r="2415" spans="9:17" x14ac:dyDescent="0.25">
      <c r="I2415" s="11">
        <v>43488</v>
      </c>
      <c r="J2415" s="19" t="s">
        <v>1979</v>
      </c>
      <c r="K2415" s="12">
        <v>569681</v>
      </c>
      <c r="L2415" s="13" t="s">
        <v>1342</v>
      </c>
      <c r="M2415" s="2" t="s">
        <v>1976</v>
      </c>
      <c r="N2415" s="3" t="s">
        <v>112</v>
      </c>
      <c r="O2415" s="3">
        <v>43535</v>
      </c>
      <c r="P2415" s="15" t="s">
        <v>1978</v>
      </c>
      <c r="Q2415" s="2" t="s">
        <v>1977</v>
      </c>
    </row>
    <row r="2416" spans="9:17" x14ac:dyDescent="0.25">
      <c r="I2416" s="11">
        <v>43488</v>
      </c>
      <c r="J2416" s="19" t="s">
        <v>1979</v>
      </c>
      <c r="K2416" s="12">
        <v>569682</v>
      </c>
      <c r="L2416" s="13">
        <v>10932081</v>
      </c>
      <c r="M2416" s="2" t="s">
        <v>1976</v>
      </c>
      <c r="N2416" s="3" t="s">
        <v>112</v>
      </c>
      <c r="O2416" s="3">
        <v>43535</v>
      </c>
      <c r="P2416" s="15" t="s">
        <v>1978</v>
      </c>
      <c r="Q2416" s="2" t="s">
        <v>1977</v>
      </c>
    </row>
    <row r="2417" spans="9:17" x14ac:dyDescent="0.25">
      <c r="I2417" s="11">
        <v>43488</v>
      </c>
      <c r="J2417" s="19" t="s">
        <v>1979</v>
      </c>
      <c r="K2417" s="12">
        <v>569683</v>
      </c>
      <c r="L2417" s="13" t="s">
        <v>1343</v>
      </c>
      <c r="M2417" s="2" t="s">
        <v>1976</v>
      </c>
      <c r="N2417" s="3" t="s">
        <v>112</v>
      </c>
      <c r="O2417" s="3">
        <v>43535</v>
      </c>
      <c r="P2417" s="15" t="s">
        <v>1978</v>
      </c>
      <c r="Q2417" s="2" t="s">
        <v>1977</v>
      </c>
    </row>
    <row r="2418" spans="9:17" ht="45.75" x14ac:dyDescent="0.25">
      <c r="I2418" s="11">
        <v>43488</v>
      </c>
      <c r="J2418" s="19" t="s">
        <v>1979</v>
      </c>
      <c r="K2418" s="12">
        <v>569684</v>
      </c>
      <c r="L2418" s="14" t="s">
        <v>590</v>
      </c>
      <c r="M2418" s="2" t="s">
        <v>1976</v>
      </c>
      <c r="N2418" s="3" t="s">
        <v>112</v>
      </c>
      <c r="O2418" s="3">
        <v>43535</v>
      </c>
      <c r="P2418" s="15" t="s">
        <v>1978</v>
      </c>
      <c r="Q2418" s="2" t="s">
        <v>1977</v>
      </c>
    </row>
    <row r="2419" spans="9:17" ht="45.75" x14ac:dyDescent="0.25">
      <c r="I2419" s="11">
        <v>43488</v>
      </c>
      <c r="J2419" s="19" t="s">
        <v>1979</v>
      </c>
      <c r="K2419" s="12">
        <v>569685</v>
      </c>
      <c r="L2419" s="14" t="s">
        <v>92</v>
      </c>
      <c r="M2419" s="2" t="s">
        <v>1976</v>
      </c>
      <c r="N2419" s="3" t="s">
        <v>112</v>
      </c>
      <c r="O2419" s="3">
        <v>43535</v>
      </c>
      <c r="P2419" s="15" t="s">
        <v>1978</v>
      </c>
      <c r="Q2419" s="2" t="s">
        <v>1977</v>
      </c>
    </row>
    <row r="2420" spans="9:17" x14ac:dyDescent="0.25">
      <c r="I2420" s="11">
        <v>43488</v>
      </c>
      <c r="J2420" s="19" t="s">
        <v>1979</v>
      </c>
      <c r="K2420" s="12">
        <v>569686</v>
      </c>
      <c r="L2420" s="13" t="s">
        <v>487</v>
      </c>
      <c r="M2420" s="2" t="s">
        <v>1976</v>
      </c>
      <c r="N2420" s="3" t="s">
        <v>112</v>
      </c>
      <c r="O2420" s="3">
        <v>43535</v>
      </c>
      <c r="P2420" s="15" t="s">
        <v>1978</v>
      </c>
      <c r="Q2420" s="2" t="s">
        <v>1977</v>
      </c>
    </row>
    <row r="2421" spans="9:17" x14ac:dyDescent="0.25">
      <c r="I2421" s="11">
        <v>43488</v>
      </c>
      <c r="J2421" s="19" t="s">
        <v>1979</v>
      </c>
      <c r="K2421" s="12">
        <v>569687</v>
      </c>
      <c r="L2421" s="13" t="s">
        <v>1344</v>
      </c>
      <c r="M2421" s="2" t="s">
        <v>1976</v>
      </c>
      <c r="N2421" s="3" t="s">
        <v>112</v>
      </c>
      <c r="O2421" s="3">
        <v>43535</v>
      </c>
      <c r="P2421" s="15" t="s">
        <v>1978</v>
      </c>
      <c r="Q2421" s="2" t="s">
        <v>1977</v>
      </c>
    </row>
    <row r="2422" spans="9:17" x14ac:dyDescent="0.25">
      <c r="I2422" s="11">
        <v>43488</v>
      </c>
      <c r="J2422" s="19" t="s">
        <v>1979</v>
      </c>
      <c r="K2422" s="12">
        <v>569688</v>
      </c>
      <c r="L2422" s="13" t="s">
        <v>109</v>
      </c>
      <c r="M2422" s="2" t="s">
        <v>1976</v>
      </c>
      <c r="N2422" s="3" t="s">
        <v>112</v>
      </c>
      <c r="O2422" s="3">
        <v>43535</v>
      </c>
      <c r="P2422" s="15" t="s">
        <v>1978</v>
      </c>
      <c r="Q2422" s="2" t="s">
        <v>1977</v>
      </c>
    </row>
    <row r="2423" spans="9:17" x14ac:dyDescent="0.25">
      <c r="I2423" s="11">
        <v>43488</v>
      </c>
      <c r="J2423" s="19" t="s">
        <v>1979</v>
      </c>
      <c r="K2423" s="12">
        <v>569689</v>
      </c>
      <c r="L2423" s="13" t="s">
        <v>1345</v>
      </c>
      <c r="M2423" s="2" t="s">
        <v>1976</v>
      </c>
      <c r="N2423" s="3" t="s">
        <v>112</v>
      </c>
      <c r="O2423" s="3">
        <v>43535</v>
      </c>
      <c r="P2423" s="15" t="s">
        <v>1978</v>
      </c>
      <c r="Q2423" s="2" t="s">
        <v>1977</v>
      </c>
    </row>
    <row r="2424" spans="9:17" ht="45.75" x14ac:dyDescent="0.25">
      <c r="I2424" s="11">
        <v>43488</v>
      </c>
      <c r="J2424" s="19" t="s">
        <v>1979</v>
      </c>
      <c r="K2424" s="12">
        <v>569690</v>
      </c>
      <c r="L2424" s="14" t="s">
        <v>300</v>
      </c>
      <c r="M2424" s="2" t="s">
        <v>1976</v>
      </c>
      <c r="N2424" s="3" t="s">
        <v>112</v>
      </c>
      <c r="O2424" s="3">
        <v>43535</v>
      </c>
      <c r="P2424" s="15" t="s">
        <v>1978</v>
      </c>
      <c r="Q2424" s="2" t="s">
        <v>1977</v>
      </c>
    </row>
    <row r="2425" spans="9:17" ht="45.75" x14ac:dyDescent="0.25">
      <c r="I2425" s="11">
        <v>43488</v>
      </c>
      <c r="J2425" s="19" t="s">
        <v>1979</v>
      </c>
      <c r="K2425" s="12">
        <v>569691</v>
      </c>
      <c r="L2425" s="14" t="s">
        <v>865</v>
      </c>
      <c r="M2425" s="2" t="s">
        <v>1976</v>
      </c>
      <c r="N2425" s="3" t="s">
        <v>112</v>
      </c>
      <c r="O2425" s="3">
        <v>43535</v>
      </c>
      <c r="P2425" s="15" t="s">
        <v>1978</v>
      </c>
      <c r="Q2425" s="2" t="s">
        <v>1977</v>
      </c>
    </row>
    <row r="2426" spans="9:17" x14ac:dyDescent="0.25">
      <c r="I2426" s="11">
        <v>43488</v>
      </c>
      <c r="J2426" s="19" t="s">
        <v>1979</v>
      </c>
      <c r="K2426" s="12">
        <v>569692</v>
      </c>
      <c r="L2426" s="13" t="s">
        <v>1346</v>
      </c>
      <c r="M2426" s="2" t="s">
        <v>1976</v>
      </c>
      <c r="N2426" s="3" t="s">
        <v>112</v>
      </c>
      <c r="O2426" s="3">
        <v>43535</v>
      </c>
      <c r="P2426" s="15" t="s">
        <v>1978</v>
      </c>
      <c r="Q2426" s="2" t="s">
        <v>1977</v>
      </c>
    </row>
    <row r="2427" spans="9:17" x14ac:dyDescent="0.25">
      <c r="I2427" s="11">
        <v>43488</v>
      </c>
      <c r="J2427" s="19" t="s">
        <v>1979</v>
      </c>
      <c r="K2427" s="12">
        <v>569693</v>
      </c>
      <c r="L2427" s="13" t="s">
        <v>1347</v>
      </c>
      <c r="M2427" s="2" t="s">
        <v>1976</v>
      </c>
      <c r="N2427" s="3" t="s">
        <v>112</v>
      </c>
      <c r="O2427" s="3">
        <v>43535</v>
      </c>
      <c r="P2427" s="15" t="s">
        <v>1978</v>
      </c>
      <c r="Q2427" s="2" t="s">
        <v>1977</v>
      </c>
    </row>
    <row r="2428" spans="9:17" x14ac:dyDescent="0.25">
      <c r="I2428" s="11">
        <v>43488</v>
      </c>
      <c r="J2428" s="19" t="s">
        <v>1979</v>
      </c>
      <c r="K2428" s="12">
        <v>569694</v>
      </c>
      <c r="L2428" s="13" t="s">
        <v>1348</v>
      </c>
      <c r="M2428" s="2" t="s">
        <v>1976</v>
      </c>
      <c r="N2428" s="3" t="s">
        <v>112</v>
      </c>
      <c r="O2428" s="3">
        <v>43535</v>
      </c>
      <c r="P2428" s="15" t="s">
        <v>1978</v>
      </c>
      <c r="Q2428" s="2" t="s">
        <v>1977</v>
      </c>
    </row>
    <row r="2429" spans="9:17" x14ac:dyDescent="0.25">
      <c r="I2429" s="11">
        <v>43488</v>
      </c>
      <c r="J2429" s="19" t="s">
        <v>1979</v>
      </c>
      <c r="K2429" s="12">
        <v>569695</v>
      </c>
      <c r="L2429" s="13"/>
      <c r="M2429" s="2" t="s">
        <v>1976</v>
      </c>
      <c r="N2429" s="3" t="s">
        <v>112</v>
      </c>
      <c r="O2429" s="3">
        <v>43535</v>
      </c>
      <c r="P2429" s="15" t="s">
        <v>1978</v>
      </c>
      <c r="Q2429" s="2" t="s">
        <v>1977</v>
      </c>
    </row>
    <row r="2430" spans="9:17" x14ac:dyDescent="0.25">
      <c r="I2430" s="11">
        <v>43488</v>
      </c>
      <c r="J2430" s="19" t="s">
        <v>1979</v>
      </c>
      <c r="K2430" s="12">
        <v>569696</v>
      </c>
      <c r="L2430" s="13" t="s">
        <v>460</v>
      </c>
      <c r="M2430" s="2" t="s">
        <v>1976</v>
      </c>
      <c r="N2430" s="3" t="s">
        <v>112</v>
      </c>
      <c r="O2430" s="3">
        <v>43535</v>
      </c>
      <c r="P2430" s="15" t="s">
        <v>1978</v>
      </c>
      <c r="Q2430" s="2" t="s">
        <v>1977</v>
      </c>
    </row>
    <row r="2431" spans="9:17" x14ac:dyDescent="0.25">
      <c r="I2431" s="11">
        <v>43488</v>
      </c>
      <c r="J2431" s="19" t="s">
        <v>1979</v>
      </c>
      <c r="K2431" s="12">
        <v>569697</v>
      </c>
      <c r="L2431" s="13" t="s">
        <v>1349</v>
      </c>
      <c r="M2431" s="2" t="s">
        <v>1976</v>
      </c>
      <c r="N2431" s="3" t="s">
        <v>112</v>
      </c>
      <c r="O2431" s="3">
        <v>43535</v>
      </c>
      <c r="P2431" s="15" t="s">
        <v>1978</v>
      </c>
      <c r="Q2431" s="2" t="s">
        <v>1977</v>
      </c>
    </row>
    <row r="2432" spans="9:17" x14ac:dyDescent="0.25">
      <c r="I2432" s="11">
        <v>43488</v>
      </c>
      <c r="J2432" s="19" t="s">
        <v>1979</v>
      </c>
      <c r="K2432" s="12">
        <v>569698</v>
      </c>
      <c r="L2432" s="13" t="s">
        <v>1350</v>
      </c>
      <c r="M2432" s="2" t="s">
        <v>1976</v>
      </c>
      <c r="N2432" s="3" t="s">
        <v>112</v>
      </c>
      <c r="O2432" s="3">
        <v>43535</v>
      </c>
      <c r="P2432" s="15" t="s">
        <v>1978</v>
      </c>
      <c r="Q2432" s="2" t="s">
        <v>1977</v>
      </c>
    </row>
    <row r="2433" spans="9:17" x14ac:dyDescent="0.25">
      <c r="I2433" s="11">
        <v>43488</v>
      </c>
      <c r="J2433" s="19" t="s">
        <v>1979</v>
      </c>
      <c r="K2433" s="12">
        <v>569699</v>
      </c>
      <c r="L2433" s="13"/>
      <c r="M2433" s="2" t="s">
        <v>1976</v>
      </c>
      <c r="N2433" s="3" t="s">
        <v>112</v>
      </c>
      <c r="O2433" s="3">
        <v>43535</v>
      </c>
      <c r="P2433" s="15" t="s">
        <v>1978</v>
      </c>
      <c r="Q2433" s="2" t="s">
        <v>1977</v>
      </c>
    </row>
    <row r="2434" spans="9:17" ht="45.75" x14ac:dyDescent="0.25">
      <c r="I2434" s="11">
        <v>43488</v>
      </c>
      <c r="J2434" s="19" t="s">
        <v>1979</v>
      </c>
      <c r="K2434" s="12">
        <v>569701</v>
      </c>
      <c r="L2434" s="14" t="s">
        <v>1351</v>
      </c>
      <c r="M2434" s="2" t="s">
        <v>1976</v>
      </c>
      <c r="N2434" s="3" t="s">
        <v>112</v>
      </c>
      <c r="O2434" s="3">
        <v>43535</v>
      </c>
      <c r="P2434" s="15" t="s">
        <v>1978</v>
      </c>
      <c r="Q2434" s="2" t="s">
        <v>1977</v>
      </c>
    </row>
    <row r="2435" spans="9:17" ht="45.75" x14ac:dyDescent="0.25">
      <c r="I2435" s="11">
        <v>43488</v>
      </c>
      <c r="J2435" s="19" t="s">
        <v>1979</v>
      </c>
      <c r="K2435" s="12">
        <v>569702</v>
      </c>
      <c r="L2435" s="14" t="s">
        <v>92</v>
      </c>
      <c r="M2435" s="2" t="s">
        <v>1976</v>
      </c>
      <c r="N2435" s="3" t="s">
        <v>112</v>
      </c>
      <c r="O2435" s="3">
        <v>43535</v>
      </c>
      <c r="P2435" s="15" t="s">
        <v>1978</v>
      </c>
      <c r="Q2435" s="2" t="s">
        <v>1977</v>
      </c>
    </row>
    <row r="2436" spans="9:17" x14ac:dyDescent="0.25">
      <c r="I2436" s="11">
        <v>43488</v>
      </c>
      <c r="J2436" s="19" t="s">
        <v>1979</v>
      </c>
      <c r="K2436" s="12">
        <v>569703</v>
      </c>
      <c r="L2436" s="13"/>
      <c r="M2436" s="2" t="s">
        <v>1976</v>
      </c>
      <c r="N2436" s="3" t="s">
        <v>112</v>
      </c>
      <c r="O2436" s="3">
        <v>43535</v>
      </c>
      <c r="P2436" s="15" t="s">
        <v>1978</v>
      </c>
      <c r="Q2436" s="2" t="s">
        <v>1977</v>
      </c>
    </row>
    <row r="2437" spans="9:17" x14ac:dyDescent="0.25">
      <c r="I2437" s="11">
        <v>43488</v>
      </c>
      <c r="J2437" s="19" t="s">
        <v>1979</v>
      </c>
      <c r="K2437" s="12">
        <v>569704</v>
      </c>
      <c r="L2437" s="13">
        <v>10932446</v>
      </c>
      <c r="M2437" s="2" t="s">
        <v>1976</v>
      </c>
      <c r="N2437" s="3" t="s">
        <v>112</v>
      </c>
      <c r="O2437" s="3">
        <v>43535</v>
      </c>
      <c r="P2437" s="15" t="s">
        <v>1978</v>
      </c>
      <c r="Q2437" s="2" t="s">
        <v>1977</v>
      </c>
    </row>
    <row r="2438" spans="9:17" x14ac:dyDescent="0.25">
      <c r="I2438" s="11">
        <v>43488</v>
      </c>
      <c r="J2438" s="19" t="s">
        <v>1979</v>
      </c>
      <c r="K2438" s="12">
        <v>569705</v>
      </c>
      <c r="L2438" s="13">
        <v>10932086</v>
      </c>
      <c r="M2438" s="2" t="s">
        <v>1976</v>
      </c>
      <c r="N2438" s="3" t="s">
        <v>112</v>
      </c>
      <c r="O2438" s="3">
        <v>43535</v>
      </c>
      <c r="P2438" s="15" t="s">
        <v>1978</v>
      </c>
      <c r="Q2438" s="2" t="s">
        <v>1977</v>
      </c>
    </row>
    <row r="2439" spans="9:17" x14ac:dyDescent="0.25">
      <c r="I2439" s="11">
        <v>43488</v>
      </c>
      <c r="J2439" s="19" t="s">
        <v>1979</v>
      </c>
      <c r="K2439" s="12">
        <v>569706</v>
      </c>
      <c r="L2439" s="13" t="s">
        <v>1352</v>
      </c>
      <c r="M2439" s="2" t="s">
        <v>1976</v>
      </c>
      <c r="N2439" s="3" t="s">
        <v>112</v>
      </c>
      <c r="O2439" s="3">
        <v>43535</v>
      </c>
      <c r="P2439" s="15" t="s">
        <v>1978</v>
      </c>
      <c r="Q2439" s="2" t="s">
        <v>1977</v>
      </c>
    </row>
    <row r="2440" spans="9:17" x14ac:dyDescent="0.25">
      <c r="I2440" s="11">
        <v>43488</v>
      </c>
      <c r="J2440" s="19" t="s">
        <v>1979</v>
      </c>
      <c r="K2440" s="12">
        <v>569707</v>
      </c>
      <c r="L2440" s="13" t="s">
        <v>1353</v>
      </c>
      <c r="M2440" s="2" t="s">
        <v>1976</v>
      </c>
      <c r="N2440" s="3" t="s">
        <v>112</v>
      </c>
      <c r="O2440" s="3">
        <v>43535</v>
      </c>
      <c r="P2440" s="15" t="s">
        <v>1978</v>
      </c>
      <c r="Q2440" s="2" t="s">
        <v>1977</v>
      </c>
    </row>
    <row r="2441" spans="9:17" x14ac:dyDescent="0.25">
      <c r="I2441" s="11">
        <v>43488</v>
      </c>
      <c r="J2441" s="19" t="s">
        <v>1979</v>
      </c>
      <c r="K2441" s="12">
        <v>569708</v>
      </c>
      <c r="L2441" s="13"/>
      <c r="M2441" s="2" t="s">
        <v>1976</v>
      </c>
      <c r="N2441" s="3" t="s">
        <v>112</v>
      </c>
      <c r="O2441" s="3">
        <v>43535</v>
      </c>
      <c r="P2441" s="15" t="s">
        <v>1978</v>
      </c>
      <c r="Q2441" s="2" t="s">
        <v>1977</v>
      </c>
    </row>
    <row r="2442" spans="9:17" ht="45.75" x14ac:dyDescent="0.25">
      <c r="I2442" s="11">
        <v>43488</v>
      </c>
      <c r="J2442" s="19" t="s">
        <v>1979</v>
      </c>
      <c r="K2442" s="12">
        <v>569709</v>
      </c>
      <c r="L2442" s="14" t="s">
        <v>1354</v>
      </c>
      <c r="M2442" s="2" t="s">
        <v>1976</v>
      </c>
      <c r="N2442" s="3" t="s">
        <v>112</v>
      </c>
      <c r="O2442" s="3">
        <v>43535</v>
      </c>
      <c r="P2442" s="15" t="s">
        <v>1978</v>
      </c>
      <c r="Q2442" s="2" t="s">
        <v>1977</v>
      </c>
    </row>
    <row r="2443" spans="9:17" x14ac:dyDescent="0.25">
      <c r="I2443" s="11">
        <v>43488</v>
      </c>
      <c r="J2443" s="19" t="s">
        <v>1979</v>
      </c>
      <c r="K2443" s="12">
        <v>569710</v>
      </c>
      <c r="L2443" s="13" t="s">
        <v>1355</v>
      </c>
      <c r="M2443" s="2" t="s">
        <v>1976</v>
      </c>
      <c r="N2443" s="3" t="s">
        <v>112</v>
      </c>
      <c r="O2443" s="3">
        <v>43535</v>
      </c>
      <c r="P2443" s="15" t="s">
        <v>1978</v>
      </c>
      <c r="Q2443" s="2" t="s">
        <v>1977</v>
      </c>
    </row>
    <row r="2444" spans="9:17" x14ac:dyDescent="0.25">
      <c r="I2444" s="11">
        <v>43488</v>
      </c>
      <c r="J2444" s="19" t="s">
        <v>1979</v>
      </c>
      <c r="K2444" s="12">
        <v>569711</v>
      </c>
      <c r="L2444" s="13" t="s">
        <v>223</v>
      </c>
      <c r="M2444" s="2" t="s">
        <v>1976</v>
      </c>
      <c r="N2444" s="3" t="s">
        <v>112</v>
      </c>
      <c r="O2444" s="3">
        <v>43535</v>
      </c>
      <c r="P2444" s="15" t="s">
        <v>1978</v>
      </c>
      <c r="Q2444" s="2" t="s">
        <v>1977</v>
      </c>
    </row>
    <row r="2445" spans="9:17" x14ac:dyDescent="0.25">
      <c r="I2445" s="11">
        <v>43488</v>
      </c>
      <c r="J2445" s="19" t="s">
        <v>1979</v>
      </c>
      <c r="K2445" s="12">
        <v>569712</v>
      </c>
      <c r="L2445" s="13" t="s">
        <v>109</v>
      </c>
      <c r="M2445" s="2" t="s">
        <v>1976</v>
      </c>
      <c r="N2445" s="3" t="s">
        <v>112</v>
      </c>
      <c r="O2445" s="3">
        <v>43535</v>
      </c>
      <c r="P2445" s="15" t="s">
        <v>1978</v>
      </c>
      <c r="Q2445" s="2" t="s">
        <v>1977</v>
      </c>
    </row>
    <row r="2446" spans="9:17" x14ac:dyDescent="0.25">
      <c r="I2446" s="11">
        <v>43488</v>
      </c>
      <c r="J2446" s="19" t="s">
        <v>1979</v>
      </c>
      <c r="K2446" s="12">
        <v>569713</v>
      </c>
      <c r="L2446" s="13" t="s">
        <v>1356</v>
      </c>
      <c r="M2446" s="2" t="s">
        <v>1976</v>
      </c>
      <c r="N2446" s="3" t="s">
        <v>112</v>
      </c>
      <c r="O2446" s="3">
        <v>43535</v>
      </c>
      <c r="P2446" s="15" t="s">
        <v>1978</v>
      </c>
      <c r="Q2446" s="2" t="s">
        <v>1977</v>
      </c>
    </row>
    <row r="2447" spans="9:17" x14ac:dyDescent="0.25">
      <c r="I2447" s="11">
        <v>43488</v>
      </c>
      <c r="J2447" s="19" t="s">
        <v>1979</v>
      </c>
      <c r="K2447" s="12">
        <v>569714</v>
      </c>
      <c r="L2447" s="13" t="s">
        <v>101</v>
      </c>
      <c r="M2447" s="2" t="s">
        <v>1976</v>
      </c>
      <c r="N2447" s="3" t="s">
        <v>112</v>
      </c>
      <c r="O2447" s="3">
        <v>43535</v>
      </c>
      <c r="P2447" s="15" t="s">
        <v>1978</v>
      </c>
      <c r="Q2447" s="2" t="s">
        <v>1977</v>
      </c>
    </row>
    <row r="2448" spans="9:17" ht="45.75" x14ac:dyDescent="0.25">
      <c r="I2448" s="11">
        <v>43488</v>
      </c>
      <c r="J2448" s="19" t="s">
        <v>1979</v>
      </c>
      <c r="K2448" s="12">
        <v>569715</v>
      </c>
      <c r="L2448" s="14" t="s">
        <v>590</v>
      </c>
      <c r="M2448" s="2" t="s">
        <v>1976</v>
      </c>
      <c r="N2448" s="3" t="s">
        <v>112</v>
      </c>
      <c r="O2448" s="3">
        <v>43535</v>
      </c>
      <c r="P2448" s="15" t="s">
        <v>1978</v>
      </c>
      <c r="Q2448" s="2" t="s">
        <v>1977</v>
      </c>
    </row>
    <row r="2449" spans="9:17" ht="45.75" x14ac:dyDescent="0.25">
      <c r="I2449" s="11">
        <v>43488</v>
      </c>
      <c r="J2449" s="19" t="s">
        <v>1979</v>
      </c>
      <c r="K2449" s="12">
        <v>569716</v>
      </c>
      <c r="L2449" s="14" t="s">
        <v>92</v>
      </c>
      <c r="M2449" s="2" t="s">
        <v>1976</v>
      </c>
      <c r="N2449" s="3" t="s">
        <v>112</v>
      </c>
      <c r="O2449" s="3">
        <v>43535</v>
      </c>
      <c r="P2449" s="15" t="s">
        <v>1978</v>
      </c>
      <c r="Q2449" s="2" t="s">
        <v>1977</v>
      </c>
    </row>
    <row r="2450" spans="9:17" x14ac:dyDescent="0.25">
      <c r="I2450" s="11">
        <v>43488</v>
      </c>
      <c r="J2450" s="19" t="s">
        <v>1979</v>
      </c>
      <c r="K2450" s="12">
        <v>569717</v>
      </c>
      <c r="L2450" s="13">
        <v>10932087</v>
      </c>
      <c r="M2450" s="2" t="s">
        <v>1976</v>
      </c>
      <c r="N2450" s="3" t="s">
        <v>112</v>
      </c>
      <c r="O2450" s="3">
        <v>43535</v>
      </c>
      <c r="P2450" s="15" t="s">
        <v>1978</v>
      </c>
      <c r="Q2450" s="2" t="s">
        <v>1977</v>
      </c>
    </row>
    <row r="2451" spans="9:17" x14ac:dyDescent="0.25">
      <c r="I2451" s="11">
        <v>43488</v>
      </c>
      <c r="J2451" s="19" t="s">
        <v>1979</v>
      </c>
      <c r="K2451" s="12">
        <v>569718</v>
      </c>
      <c r="L2451" s="13" t="s">
        <v>1357</v>
      </c>
      <c r="M2451" s="2" t="s">
        <v>1976</v>
      </c>
      <c r="N2451" s="3" t="s">
        <v>112</v>
      </c>
      <c r="O2451" s="3">
        <v>43535</v>
      </c>
      <c r="P2451" s="15" t="s">
        <v>1978</v>
      </c>
      <c r="Q2451" s="2" t="s">
        <v>1977</v>
      </c>
    </row>
    <row r="2452" spans="9:17" x14ac:dyDescent="0.25">
      <c r="I2452" s="11">
        <v>43488</v>
      </c>
      <c r="J2452" s="19" t="s">
        <v>1979</v>
      </c>
      <c r="K2452" s="12">
        <v>569719</v>
      </c>
      <c r="L2452" s="13">
        <v>10932452</v>
      </c>
      <c r="M2452" s="2" t="s">
        <v>1976</v>
      </c>
      <c r="N2452" s="3" t="s">
        <v>112</v>
      </c>
      <c r="O2452" s="3">
        <v>43535</v>
      </c>
      <c r="P2452" s="15" t="s">
        <v>1978</v>
      </c>
      <c r="Q2452" s="2" t="s">
        <v>1977</v>
      </c>
    </row>
    <row r="2453" spans="9:17" x14ac:dyDescent="0.25">
      <c r="I2453" s="11">
        <v>43488</v>
      </c>
      <c r="J2453" s="19" t="s">
        <v>1979</v>
      </c>
      <c r="K2453" s="12">
        <v>569720</v>
      </c>
      <c r="L2453" s="13" t="s">
        <v>1358</v>
      </c>
      <c r="M2453" s="2" t="s">
        <v>1976</v>
      </c>
      <c r="N2453" s="3" t="s">
        <v>112</v>
      </c>
      <c r="O2453" s="3">
        <v>43535</v>
      </c>
      <c r="P2453" s="15" t="s">
        <v>1978</v>
      </c>
      <c r="Q2453" s="2" t="s">
        <v>1977</v>
      </c>
    </row>
    <row r="2454" spans="9:17" ht="45.75" x14ac:dyDescent="0.25">
      <c r="I2454" s="11">
        <v>43488</v>
      </c>
      <c r="J2454" s="19" t="s">
        <v>1979</v>
      </c>
      <c r="K2454" s="12">
        <v>569721</v>
      </c>
      <c r="L2454" s="14" t="s">
        <v>92</v>
      </c>
      <c r="M2454" s="2" t="s">
        <v>1976</v>
      </c>
      <c r="N2454" s="3" t="s">
        <v>112</v>
      </c>
      <c r="O2454" s="3">
        <v>43535</v>
      </c>
      <c r="P2454" s="15" t="s">
        <v>1978</v>
      </c>
      <c r="Q2454" s="2" t="s">
        <v>1977</v>
      </c>
    </row>
    <row r="2455" spans="9:17" x14ac:dyDescent="0.25">
      <c r="I2455" s="11">
        <v>43488</v>
      </c>
      <c r="J2455" s="19" t="s">
        <v>1979</v>
      </c>
      <c r="K2455" s="12">
        <v>569722</v>
      </c>
      <c r="L2455" s="13" t="s">
        <v>460</v>
      </c>
      <c r="M2455" s="2" t="s">
        <v>1976</v>
      </c>
      <c r="N2455" s="3" t="s">
        <v>112</v>
      </c>
      <c r="O2455" s="3">
        <v>43535</v>
      </c>
      <c r="P2455" s="15" t="s">
        <v>1978</v>
      </c>
      <c r="Q2455" s="2" t="s">
        <v>1977</v>
      </c>
    </row>
    <row r="2456" spans="9:17" x14ac:dyDescent="0.25">
      <c r="I2456" s="11">
        <v>43488</v>
      </c>
      <c r="J2456" s="19" t="s">
        <v>1979</v>
      </c>
      <c r="K2456" s="12">
        <v>569723</v>
      </c>
      <c r="L2456" s="13" t="s">
        <v>1359</v>
      </c>
      <c r="M2456" s="2" t="s">
        <v>1976</v>
      </c>
      <c r="N2456" s="3" t="s">
        <v>112</v>
      </c>
      <c r="O2456" s="3">
        <v>43535</v>
      </c>
      <c r="P2456" s="15" t="s">
        <v>1978</v>
      </c>
      <c r="Q2456" s="2" t="s">
        <v>1977</v>
      </c>
    </row>
    <row r="2457" spans="9:17" x14ac:dyDescent="0.25">
      <c r="I2457" s="11">
        <v>43488</v>
      </c>
      <c r="J2457" s="19" t="s">
        <v>1979</v>
      </c>
      <c r="K2457" s="12">
        <v>569724</v>
      </c>
      <c r="L2457" s="13"/>
      <c r="M2457" s="2" t="s">
        <v>1976</v>
      </c>
      <c r="N2457" s="3" t="s">
        <v>112</v>
      </c>
      <c r="O2457" s="3">
        <v>43535</v>
      </c>
      <c r="P2457" s="15" t="s">
        <v>1978</v>
      </c>
      <c r="Q2457" s="2" t="s">
        <v>1977</v>
      </c>
    </row>
    <row r="2458" spans="9:17" x14ac:dyDescent="0.25">
      <c r="I2458" s="11">
        <v>43488</v>
      </c>
      <c r="J2458" s="19" t="s">
        <v>1979</v>
      </c>
      <c r="K2458" s="12">
        <v>569725</v>
      </c>
      <c r="L2458" s="13" t="s">
        <v>1360</v>
      </c>
      <c r="M2458" s="2" t="s">
        <v>1976</v>
      </c>
      <c r="N2458" s="3" t="s">
        <v>112</v>
      </c>
      <c r="O2458" s="3">
        <v>43535</v>
      </c>
      <c r="P2458" s="15" t="s">
        <v>1978</v>
      </c>
      <c r="Q2458" s="2" t="s">
        <v>1977</v>
      </c>
    </row>
    <row r="2459" spans="9:17" x14ac:dyDescent="0.25">
      <c r="I2459" s="11">
        <v>43488</v>
      </c>
      <c r="J2459" s="19" t="s">
        <v>1979</v>
      </c>
      <c r="K2459" s="12">
        <v>569726</v>
      </c>
      <c r="L2459" s="13"/>
      <c r="M2459" s="2" t="s">
        <v>1976</v>
      </c>
      <c r="N2459" s="3" t="s">
        <v>112</v>
      </c>
      <c r="O2459" s="3">
        <v>43535</v>
      </c>
      <c r="P2459" s="15" t="s">
        <v>1978</v>
      </c>
      <c r="Q2459" s="2" t="s">
        <v>1977</v>
      </c>
    </row>
    <row r="2460" spans="9:17" x14ac:dyDescent="0.25">
      <c r="I2460" s="11">
        <v>43488</v>
      </c>
      <c r="J2460" s="19" t="s">
        <v>1979</v>
      </c>
      <c r="K2460" s="12">
        <v>569727</v>
      </c>
      <c r="L2460" s="13" t="s">
        <v>1361</v>
      </c>
      <c r="M2460" s="2" t="s">
        <v>1976</v>
      </c>
      <c r="N2460" s="3" t="s">
        <v>112</v>
      </c>
      <c r="O2460" s="3">
        <v>43535</v>
      </c>
      <c r="P2460" s="15" t="s">
        <v>1978</v>
      </c>
      <c r="Q2460" s="2" t="s">
        <v>1977</v>
      </c>
    </row>
    <row r="2461" spans="9:17" ht="45.75" x14ac:dyDescent="0.25">
      <c r="I2461" s="11">
        <v>43488</v>
      </c>
      <c r="J2461" s="19" t="s">
        <v>1979</v>
      </c>
      <c r="K2461" s="12">
        <v>569728</v>
      </c>
      <c r="L2461" s="14" t="s">
        <v>92</v>
      </c>
      <c r="M2461" s="2" t="s">
        <v>1976</v>
      </c>
      <c r="N2461" s="3" t="s">
        <v>112</v>
      </c>
      <c r="O2461" s="3">
        <v>43535</v>
      </c>
      <c r="P2461" s="15" t="s">
        <v>1978</v>
      </c>
      <c r="Q2461" s="2" t="s">
        <v>1977</v>
      </c>
    </row>
    <row r="2462" spans="9:17" x14ac:dyDescent="0.25">
      <c r="I2462" s="11">
        <v>43488</v>
      </c>
      <c r="J2462" s="19" t="s">
        <v>1979</v>
      </c>
      <c r="K2462" s="12">
        <v>569729</v>
      </c>
      <c r="L2462" s="13" t="s">
        <v>109</v>
      </c>
      <c r="M2462" s="2" t="s">
        <v>1976</v>
      </c>
      <c r="N2462" s="3" t="s">
        <v>112</v>
      </c>
      <c r="O2462" s="3">
        <v>43535</v>
      </c>
      <c r="P2462" s="15" t="s">
        <v>1978</v>
      </c>
      <c r="Q2462" s="2" t="s">
        <v>1977</v>
      </c>
    </row>
    <row r="2463" spans="9:17" x14ac:dyDescent="0.25">
      <c r="I2463" s="11">
        <v>43488</v>
      </c>
      <c r="J2463" s="19" t="s">
        <v>1979</v>
      </c>
      <c r="K2463" s="12">
        <v>569730</v>
      </c>
      <c r="L2463" s="13">
        <v>10932088</v>
      </c>
      <c r="M2463" s="2" t="s">
        <v>1976</v>
      </c>
      <c r="N2463" s="3" t="s">
        <v>112</v>
      </c>
      <c r="O2463" s="3">
        <v>43535</v>
      </c>
      <c r="P2463" s="15" t="s">
        <v>1978</v>
      </c>
      <c r="Q2463" s="2" t="s">
        <v>1977</v>
      </c>
    </row>
    <row r="2464" spans="9:17" ht="45.75" x14ac:dyDescent="0.25">
      <c r="I2464" s="11">
        <v>43488</v>
      </c>
      <c r="J2464" s="19" t="s">
        <v>1979</v>
      </c>
      <c r="K2464" s="12">
        <v>569731</v>
      </c>
      <c r="L2464" s="14" t="s">
        <v>300</v>
      </c>
      <c r="M2464" s="2" t="s">
        <v>1976</v>
      </c>
      <c r="N2464" s="3" t="s">
        <v>112</v>
      </c>
      <c r="O2464" s="3">
        <v>43535</v>
      </c>
      <c r="P2464" s="15" t="s">
        <v>1978</v>
      </c>
      <c r="Q2464" s="2" t="s">
        <v>1977</v>
      </c>
    </row>
    <row r="2465" spans="9:17" ht="45.75" x14ac:dyDescent="0.25">
      <c r="I2465" s="11">
        <v>43488</v>
      </c>
      <c r="J2465" s="19" t="s">
        <v>1979</v>
      </c>
      <c r="K2465" s="12">
        <v>569732</v>
      </c>
      <c r="L2465" s="14" t="s">
        <v>111</v>
      </c>
      <c r="M2465" s="2" t="s">
        <v>1976</v>
      </c>
      <c r="N2465" s="3" t="s">
        <v>112</v>
      </c>
      <c r="O2465" s="3">
        <v>43535</v>
      </c>
      <c r="P2465" s="15" t="s">
        <v>1978</v>
      </c>
      <c r="Q2465" s="2" t="s">
        <v>1977</v>
      </c>
    </row>
    <row r="2466" spans="9:17" x14ac:dyDescent="0.25">
      <c r="I2466" s="11">
        <v>43488</v>
      </c>
      <c r="J2466" s="19" t="s">
        <v>1979</v>
      </c>
      <c r="K2466" s="12">
        <v>569733</v>
      </c>
      <c r="L2466" s="13"/>
      <c r="M2466" s="2" t="s">
        <v>1976</v>
      </c>
      <c r="N2466" s="3" t="s">
        <v>112</v>
      </c>
      <c r="O2466" s="3">
        <v>43535</v>
      </c>
      <c r="P2466" s="15" t="s">
        <v>1978</v>
      </c>
      <c r="Q2466" s="2" t="s">
        <v>1977</v>
      </c>
    </row>
    <row r="2467" spans="9:17" x14ac:dyDescent="0.25">
      <c r="I2467" s="11">
        <v>43488</v>
      </c>
      <c r="J2467" s="19" t="s">
        <v>1979</v>
      </c>
      <c r="K2467" s="12">
        <v>569734</v>
      </c>
      <c r="L2467" s="13" t="s">
        <v>1362</v>
      </c>
      <c r="M2467" s="2" t="s">
        <v>1976</v>
      </c>
      <c r="N2467" s="3" t="s">
        <v>112</v>
      </c>
      <c r="O2467" s="3">
        <v>43535</v>
      </c>
      <c r="P2467" s="15" t="s">
        <v>1978</v>
      </c>
      <c r="Q2467" s="2" t="s">
        <v>1977</v>
      </c>
    </row>
    <row r="2468" spans="9:17" x14ac:dyDescent="0.25">
      <c r="I2468" s="11">
        <v>43488</v>
      </c>
      <c r="J2468" s="19" t="s">
        <v>1979</v>
      </c>
      <c r="K2468" s="12">
        <v>569735</v>
      </c>
      <c r="L2468" s="13" t="s">
        <v>1363</v>
      </c>
      <c r="M2468" s="2" t="s">
        <v>1976</v>
      </c>
      <c r="N2468" s="3" t="s">
        <v>112</v>
      </c>
      <c r="O2468" s="3">
        <v>43535</v>
      </c>
      <c r="P2468" s="15" t="s">
        <v>1978</v>
      </c>
      <c r="Q2468" s="2" t="s">
        <v>1977</v>
      </c>
    </row>
    <row r="2469" spans="9:17" ht="45.75" x14ac:dyDescent="0.25">
      <c r="I2469" s="11">
        <v>43488</v>
      </c>
      <c r="J2469" s="19" t="s">
        <v>1979</v>
      </c>
      <c r="K2469" s="12">
        <v>569736</v>
      </c>
      <c r="L2469" s="14" t="s">
        <v>88</v>
      </c>
      <c r="M2469" s="2" t="s">
        <v>1976</v>
      </c>
      <c r="N2469" s="3" t="s">
        <v>112</v>
      </c>
      <c r="O2469" s="3">
        <v>43535</v>
      </c>
      <c r="P2469" s="15" t="s">
        <v>1978</v>
      </c>
      <c r="Q2469" s="2" t="s">
        <v>1977</v>
      </c>
    </row>
    <row r="2470" spans="9:17" x14ac:dyDescent="0.25">
      <c r="I2470" s="11">
        <v>43488</v>
      </c>
      <c r="J2470" s="19" t="s">
        <v>1979</v>
      </c>
      <c r="K2470" s="12">
        <v>569737</v>
      </c>
      <c r="L2470" s="13" t="s">
        <v>1364</v>
      </c>
      <c r="M2470" s="2" t="s">
        <v>1976</v>
      </c>
      <c r="N2470" s="3" t="s">
        <v>112</v>
      </c>
      <c r="O2470" s="3">
        <v>43535</v>
      </c>
      <c r="P2470" s="15" t="s">
        <v>1978</v>
      </c>
      <c r="Q2470" s="2" t="s">
        <v>1977</v>
      </c>
    </row>
    <row r="2471" spans="9:17" x14ac:dyDescent="0.25">
      <c r="I2471" s="11">
        <v>43488</v>
      </c>
      <c r="J2471" s="19" t="s">
        <v>1979</v>
      </c>
      <c r="K2471" s="12">
        <v>569738</v>
      </c>
      <c r="L2471" s="13" t="s">
        <v>1365</v>
      </c>
      <c r="M2471" s="2" t="s">
        <v>1976</v>
      </c>
      <c r="N2471" s="3" t="s">
        <v>112</v>
      </c>
      <c r="O2471" s="3">
        <v>43535</v>
      </c>
      <c r="P2471" s="15" t="s">
        <v>1978</v>
      </c>
      <c r="Q2471" s="2" t="s">
        <v>1977</v>
      </c>
    </row>
    <row r="2472" spans="9:17" x14ac:dyDescent="0.25">
      <c r="I2472" s="11">
        <v>43488</v>
      </c>
      <c r="J2472" s="19" t="s">
        <v>1979</v>
      </c>
      <c r="K2472" s="12">
        <v>569739</v>
      </c>
      <c r="L2472" s="13" t="s">
        <v>1366</v>
      </c>
      <c r="M2472" s="2" t="s">
        <v>1976</v>
      </c>
      <c r="N2472" s="3" t="s">
        <v>112</v>
      </c>
      <c r="O2472" s="3">
        <v>43535</v>
      </c>
      <c r="P2472" s="15" t="s">
        <v>1978</v>
      </c>
      <c r="Q2472" s="2" t="s">
        <v>1977</v>
      </c>
    </row>
    <row r="2473" spans="9:17" x14ac:dyDescent="0.25">
      <c r="I2473" s="11">
        <v>43488</v>
      </c>
      <c r="J2473" s="19" t="s">
        <v>1979</v>
      </c>
      <c r="K2473" s="12">
        <v>569740</v>
      </c>
      <c r="L2473" s="13" t="s">
        <v>153</v>
      </c>
      <c r="M2473" s="2" t="s">
        <v>1976</v>
      </c>
      <c r="N2473" s="3" t="s">
        <v>112</v>
      </c>
      <c r="O2473" s="3">
        <v>43535</v>
      </c>
      <c r="P2473" s="15" t="s">
        <v>1978</v>
      </c>
      <c r="Q2473" s="2" t="s">
        <v>1977</v>
      </c>
    </row>
    <row r="2474" spans="9:17" x14ac:dyDescent="0.25">
      <c r="I2474" s="11">
        <v>43488</v>
      </c>
      <c r="J2474" s="19" t="s">
        <v>1979</v>
      </c>
      <c r="K2474" s="12">
        <v>569741</v>
      </c>
      <c r="L2474" s="13" t="s">
        <v>1367</v>
      </c>
      <c r="M2474" s="2" t="s">
        <v>1976</v>
      </c>
      <c r="N2474" s="3" t="s">
        <v>112</v>
      </c>
      <c r="O2474" s="3">
        <v>43535</v>
      </c>
      <c r="P2474" s="15" t="s">
        <v>1978</v>
      </c>
      <c r="Q2474" s="2" t="s">
        <v>1977</v>
      </c>
    </row>
    <row r="2475" spans="9:17" x14ac:dyDescent="0.25">
      <c r="I2475" s="11">
        <v>43488</v>
      </c>
      <c r="J2475" s="19" t="s">
        <v>1979</v>
      </c>
      <c r="K2475" s="12">
        <v>569742</v>
      </c>
      <c r="L2475" s="13" t="s">
        <v>298</v>
      </c>
      <c r="M2475" s="2" t="s">
        <v>1976</v>
      </c>
      <c r="N2475" s="3" t="s">
        <v>112</v>
      </c>
      <c r="O2475" s="3">
        <v>43535</v>
      </c>
      <c r="P2475" s="15" t="s">
        <v>1978</v>
      </c>
      <c r="Q2475" s="2" t="s">
        <v>1977</v>
      </c>
    </row>
    <row r="2476" spans="9:17" x14ac:dyDescent="0.25">
      <c r="I2476" s="11">
        <v>43488</v>
      </c>
      <c r="J2476" s="19" t="s">
        <v>1979</v>
      </c>
      <c r="K2476" s="12">
        <v>569743</v>
      </c>
      <c r="L2476" s="13" t="s">
        <v>1368</v>
      </c>
      <c r="M2476" s="2" t="s">
        <v>1976</v>
      </c>
      <c r="N2476" s="3" t="s">
        <v>112</v>
      </c>
      <c r="O2476" s="3">
        <v>43535</v>
      </c>
      <c r="P2476" s="15" t="s">
        <v>1978</v>
      </c>
      <c r="Q2476" s="2" t="s">
        <v>1977</v>
      </c>
    </row>
    <row r="2477" spans="9:17" x14ac:dyDescent="0.25">
      <c r="I2477" s="11">
        <v>43488</v>
      </c>
      <c r="J2477" s="19" t="s">
        <v>1979</v>
      </c>
      <c r="K2477" s="12">
        <v>569744</v>
      </c>
      <c r="L2477" s="13" t="s">
        <v>487</v>
      </c>
      <c r="M2477" s="2" t="s">
        <v>1976</v>
      </c>
      <c r="N2477" s="3" t="s">
        <v>112</v>
      </c>
      <c r="O2477" s="3">
        <v>43535</v>
      </c>
      <c r="P2477" s="15" t="s">
        <v>1978</v>
      </c>
      <c r="Q2477" s="2" t="s">
        <v>1977</v>
      </c>
    </row>
    <row r="2478" spans="9:17" x14ac:dyDescent="0.25">
      <c r="I2478" s="11">
        <v>43488</v>
      </c>
      <c r="J2478" s="19" t="s">
        <v>1979</v>
      </c>
      <c r="K2478" s="12">
        <v>569745</v>
      </c>
      <c r="L2478" s="13" t="s">
        <v>577</v>
      </c>
      <c r="M2478" s="2" t="s">
        <v>1976</v>
      </c>
      <c r="N2478" s="3" t="s">
        <v>112</v>
      </c>
      <c r="O2478" s="3">
        <v>43535</v>
      </c>
      <c r="P2478" s="15" t="s">
        <v>1978</v>
      </c>
      <c r="Q2478" s="2" t="s">
        <v>1977</v>
      </c>
    </row>
    <row r="2479" spans="9:17" x14ac:dyDescent="0.25">
      <c r="I2479" s="11">
        <v>43488</v>
      </c>
      <c r="J2479" s="19" t="s">
        <v>1979</v>
      </c>
      <c r="K2479" s="12">
        <v>569746</v>
      </c>
      <c r="L2479" s="13" t="s">
        <v>1369</v>
      </c>
      <c r="M2479" s="2" t="s">
        <v>1976</v>
      </c>
      <c r="N2479" s="3" t="s">
        <v>112</v>
      </c>
      <c r="O2479" s="3">
        <v>43535</v>
      </c>
      <c r="P2479" s="15" t="s">
        <v>1978</v>
      </c>
      <c r="Q2479" s="2" t="s">
        <v>1977</v>
      </c>
    </row>
    <row r="2480" spans="9:17" x14ac:dyDescent="0.25">
      <c r="I2480" s="11">
        <v>43488</v>
      </c>
      <c r="J2480" s="19" t="s">
        <v>1979</v>
      </c>
      <c r="K2480" s="12">
        <v>569747</v>
      </c>
      <c r="L2480" s="13" t="s">
        <v>1370</v>
      </c>
      <c r="M2480" s="2" t="s">
        <v>1976</v>
      </c>
      <c r="N2480" s="3" t="s">
        <v>112</v>
      </c>
      <c r="O2480" s="3">
        <v>43535</v>
      </c>
      <c r="P2480" s="15" t="s">
        <v>1978</v>
      </c>
      <c r="Q2480" s="2" t="s">
        <v>1977</v>
      </c>
    </row>
    <row r="2481" spans="9:17" x14ac:dyDescent="0.25">
      <c r="I2481" s="11">
        <v>43488</v>
      </c>
      <c r="J2481" s="19" t="s">
        <v>1979</v>
      </c>
      <c r="K2481" s="12">
        <v>569748</v>
      </c>
      <c r="L2481" s="13" t="s">
        <v>153</v>
      </c>
      <c r="M2481" s="2" t="s">
        <v>1976</v>
      </c>
      <c r="N2481" s="3" t="s">
        <v>112</v>
      </c>
      <c r="O2481" s="3">
        <v>43535</v>
      </c>
      <c r="P2481" s="15" t="s">
        <v>1978</v>
      </c>
      <c r="Q2481" s="2" t="s">
        <v>1977</v>
      </c>
    </row>
    <row r="2482" spans="9:17" ht="45.75" x14ac:dyDescent="0.25">
      <c r="I2482" s="11">
        <v>43488</v>
      </c>
      <c r="J2482" s="19" t="s">
        <v>1979</v>
      </c>
      <c r="K2482" s="12">
        <v>569749</v>
      </c>
      <c r="L2482" s="14" t="s">
        <v>100</v>
      </c>
      <c r="M2482" s="2" t="s">
        <v>1976</v>
      </c>
      <c r="N2482" s="3" t="s">
        <v>112</v>
      </c>
      <c r="O2482" s="3">
        <v>43535</v>
      </c>
      <c r="P2482" s="15" t="s">
        <v>1978</v>
      </c>
      <c r="Q2482" s="2" t="s">
        <v>1977</v>
      </c>
    </row>
    <row r="2483" spans="9:17" x14ac:dyDescent="0.25">
      <c r="I2483" s="11">
        <v>43488</v>
      </c>
      <c r="J2483" s="19" t="s">
        <v>1979</v>
      </c>
      <c r="K2483" s="12">
        <v>569750</v>
      </c>
      <c r="L2483" s="13" t="s">
        <v>1371</v>
      </c>
      <c r="M2483" s="2" t="s">
        <v>1976</v>
      </c>
      <c r="N2483" s="3" t="s">
        <v>112</v>
      </c>
      <c r="O2483" s="3">
        <v>43535</v>
      </c>
      <c r="P2483" s="15" t="s">
        <v>1978</v>
      </c>
      <c r="Q2483" s="2" t="s">
        <v>1977</v>
      </c>
    </row>
    <row r="2484" spans="9:17" x14ac:dyDescent="0.25">
      <c r="I2484" s="11">
        <v>43488</v>
      </c>
      <c r="J2484" s="19" t="s">
        <v>1979</v>
      </c>
      <c r="K2484" s="12">
        <v>569751</v>
      </c>
      <c r="L2484" s="13">
        <v>10932466</v>
      </c>
      <c r="M2484" s="2" t="s">
        <v>1976</v>
      </c>
      <c r="N2484" s="3" t="s">
        <v>112</v>
      </c>
      <c r="O2484" s="3">
        <v>43535</v>
      </c>
      <c r="P2484" s="15" t="s">
        <v>1978</v>
      </c>
      <c r="Q2484" s="2" t="s">
        <v>1977</v>
      </c>
    </row>
    <row r="2485" spans="9:17" x14ac:dyDescent="0.25">
      <c r="I2485" s="11">
        <v>43488</v>
      </c>
      <c r="J2485" s="19" t="s">
        <v>1979</v>
      </c>
      <c r="K2485" s="12">
        <v>569752</v>
      </c>
      <c r="L2485" s="13" t="s">
        <v>577</v>
      </c>
      <c r="M2485" s="2" t="s">
        <v>1976</v>
      </c>
      <c r="N2485" s="3" t="s">
        <v>112</v>
      </c>
      <c r="O2485" s="3">
        <v>43535</v>
      </c>
      <c r="P2485" s="15" t="s">
        <v>1978</v>
      </c>
      <c r="Q2485" s="2" t="s">
        <v>1977</v>
      </c>
    </row>
    <row r="2486" spans="9:17" x14ac:dyDescent="0.25">
      <c r="I2486" s="11">
        <v>43488</v>
      </c>
      <c r="J2486" s="19" t="s">
        <v>1979</v>
      </c>
      <c r="K2486" s="12">
        <v>569753</v>
      </c>
      <c r="L2486" s="13" t="s">
        <v>1372</v>
      </c>
      <c r="M2486" s="2" t="s">
        <v>1976</v>
      </c>
      <c r="N2486" s="3" t="s">
        <v>112</v>
      </c>
      <c r="O2486" s="3">
        <v>43535</v>
      </c>
      <c r="P2486" s="15" t="s">
        <v>1978</v>
      </c>
      <c r="Q2486" s="2" t="s">
        <v>1977</v>
      </c>
    </row>
    <row r="2487" spans="9:17" x14ac:dyDescent="0.25">
      <c r="I2487" s="11">
        <v>43488</v>
      </c>
      <c r="J2487" s="19" t="s">
        <v>1979</v>
      </c>
      <c r="K2487" s="12">
        <v>569754</v>
      </c>
      <c r="L2487" s="13" t="s">
        <v>1373</v>
      </c>
      <c r="M2487" s="2" t="s">
        <v>1976</v>
      </c>
      <c r="N2487" s="3" t="s">
        <v>112</v>
      </c>
      <c r="O2487" s="3">
        <v>43535</v>
      </c>
      <c r="P2487" s="15" t="s">
        <v>1978</v>
      </c>
      <c r="Q2487" s="2" t="s">
        <v>1977</v>
      </c>
    </row>
    <row r="2488" spans="9:17" x14ac:dyDescent="0.25">
      <c r="I2488" s="11">
        <v>43488</v>
      </c>
      <c r="J2488" s="19" t="s">
        <v>1979</v>
      </c>
      <c r="K2488" s="12">
        <v>569755</v>
      </c>
      <c r="L2488" s="13" t="s">
        <v>1374</v>
      </c>
      <c r="M2488" s="2" t="s">
        <v>1976</v>
      </c>
      <c r="N2488" s="3" t="s">
        <v>112</v>
      </c>
      <c r="O2488" s="3">
        <v>43535</v>
      </c>
      <c r="P2488" s="15" t="s">
        <v>1978</v>
      </c>
      <c r="Q2488" s="2" t="s">
        <v>1977</v>
      </c>
    </row>
    <row r="2489" spans="9:17" x14ac:dyDescent="0.25">
      <c r="I2489" s="11">
        <v>43488</v>
      </c>
      <c r="J2489" s="19" t="s">
        <v>1979</v>
      </c>
      <c r="K2489" s="12">
        <v>569756</v>
      </c>
      <c r="L2489" s="13" t="s">
        <v>1375</v>
      </c>
      <c r="M2489" s="2" t="s">
        <v>1976</v>
      </c>
      <c r="N2489" s="3" t="s">
        <v>112</v>
      </c>
      <c r="O2489" s="3">
        <v>43535</v>
      </c>
      <c r="P2489" s="15" t="s">
        <v>1978</v>
      </c>
      <c r="Q2489" s="2" t="s">
        <v>1977</v>
      </c>
    </row>
    <row r="2490" spans="9:17" x14ac:dyDescent="0.25">
      <c r="I2490" s="11">
        <v>43488</v>
      </c>
      <c r="J2490" s="19" t="s">
        <v>1979</v>
      </c>
      <c r="K2490" s="12">
        <v>569757</v>
      </c>
      <c r="L2490" s="13"/>
      <c r="M2490" s="2" t="s">
        <v>1976</v>
      </c>
      <c r="N2490" s="3" t="s">
        <v>112</v>
      </c>
      <c r="O2490" s="3">
        <v>43535</v>
      </c>
      <c r="P2490" s="15" t="s">
        <v>1978</v>
      </c>
      <c r="Q2490" s="2" t="s">
        <v>1977</v>
      </c>
    </row>
    <row r="2491" spans="9:17" ht="45.75" x14ac:dyDescent="0.25">
      <c r="I2491" s="11">
        <v>43488</v>
      </c>
      <c r="J2491" s="19" t="s">
        <v>1979</v>
      </c>
      <c r="K2491" s="12">
        <v>569758</v>
      </c>
      <c r="L2491" s="14" t="s">
        <v>92</v>
      </c>
      <c r="M2491" s="2" t="s">
        <v>1976</v>
      </c>
      <c r="N2491" s="3" t="s">
        <v>112</v>
      </c>
      <c r="O2491" s="3">
        <v>43535</v>
      </c>
      <c r="P2491" s="15" t="s">
        <v>1978</v>
      </c>
      <c r="Q2491" s="2" t="s">
        <v>1977</v>
      </c>
    </row>
    <row r="2492" spans="9:17" x14ac:dyDescent="0.25">
      <c r="I2492" s="11">
        <v>43488</v>
      </c>
      <c r="J2492" s="19" t="s">
        <v>1979</v>
      </c>
      <c r="K2492" s="12">
        <v>569759</v>
      </c>
      <c r="L2492" s="13" t="s">
        <v>1376</v>
      </c>
      <c r="M2492" s="2" t="s">
        <v>1976</v>
      </c>
      <c r="N2492" s="3" t="s">
        <v>112</v>
      </c>
      <c r="O2492" s="3">
        <v>43535</v>
      </c>
      <c r="P2492" s="15" t="s">
        <v>1978</v>
      </c>
      <c r="Q2492" s="2" t="s">
        <v>1977</v>
      </c>
    </row>
    <row r="2493" spans="9:17" x14ac:dyDescent="0.25">
      <c r="I2493" s="11">
        <v>43488</v>
      </c>
      <c r="J2493" s="19" t="s">
        <v>1979</v>
      </c>
      <c r="K2493" s="12">
        <v>569760</v>
      </c>
      <c r="L2493" s="13"/>
      <c r="M2493" s="2" t="s">
        <v>1976</v>
      </c>
      <c r="N2493" s="3" t="s">
        <v>112</v>
      </c>
      <c r="O2493" s="3">
        <v>43535</v>
      </c>
      <c r="P2493" s="15" t="s">
        <v>1978</v>
      </c>
      <c r="Q2493" s="2" t="s">
        <v>1977</v>
      </c>
    </row>
    <row r="2494" spans="9:17" x14ac:dyDescent="0.25">
      <c r="I2494" s="11">
        <v>43488</v>
      </c>
      <c r="J2494" s="19" t="s">
        <v>1979</v>
      </c>
      <c r="K2494" s="12">
        <v>569761</v>
      </c>
      <c r="L2494" s="13">
        <v>10932475</v>
      </c>
      <c r="M2494" s="2" t="s">
        <v>1976</v>
      </c>
      <c r="N2494" s="3" t="s">
        <v>112</v>
      </c>
      <c r="O2494" s="3">
        <v>43535</v>
      </c>
      <c r="P2494" s="15" t="s">
        <v>1978</v>
      </c>
      <c r="Q2494" s="2" t="s">
        <v>1977</v>
      </c>
    </row>
    <row r="2495" spans="9:17" ht="45.75" x14ac:dyDescent="0.25">
      <c r="I2495" s="11">
        <v>43488</v>
      </c>
      <c r="J2495" s="19" t="s">
        <v>1979</v>
      </c>
      <c r="K2495" s="12">
        <v>569762</v>
      </c>
      <c r="L2495" s="14" t="s">
        <v>590</v>
      </c>
      <c r="M2495" s="2" t="s">
        <v>1976</v>
      </c>
      <c r="N2495" s="3" t="s">
        <v>112</v>
      </c>
      <c r="O2495" s="3">
        <v>43535</v>
      </c>
      <c r="P2495" s="15" t="s">
        <v>1978</v>
      </c>
      <c r="Q2495" s="2" t="s">
        <v>1977</v>
      </c>
    </row>
    <row r="2496" spans="9:17" ht="45.75" x14ac:dyDescent="0.25">
      <c r="I2496" s="11">
        <v>43488</v>
      </c>
      <c r="J2496" s="19" t="s">
        <v>1979</v>
      </c>
      <c r="K2496" s="12">
        <v>569763</v>
      </c>
      <c r="L2496" s="14" t="s">
        <v>1377</v>
      </c>
      <c r="M2496" s="2" t="s">
        <v>1976</v>
      </c>
      <c r="N2496" s="3" t="s">
        <v>112</v>
      </c>
      <c r="O2496" s="3">
        <v>43535</v>
      </c>
      <c r="P2496" s="15" t="s">
        <v>1978</v>
      </c>
      <c r="Q2496" s="2" t="s">
        <v>1977</v>
      </c>
    </row>
    <row r="2497" spans="9:17" x14ac:dyDescent="0.25">
      <c r="I2497" s="11">
        <v>43488</v>
      </c>
      <c r="J2497" s="19" t="s">
        <v>1979</v>
      </c>
      <c r="K2497" s="12">
        <v>569764</v>
      </c>
      <c r="L2497" s="13" t="s">
        <v>1378</v>
      </c>
      <c r="M2497" s="2" t="s">
        <v>1976</v>
      </c>
      <c r="N2497" s="3" t="s">
        <v>112</v>
      </c>
      <c r="O2497" s="3">
        <v>43535</v>
      </c>
      <c r="P2497" s="15" t="s">
        <v>1978</v>
      </c>
      <c r="Q2497" s="2" t="s">
        <v>1977</v>
      </c>
    </row>
    <row r="2498" spans="9:17" x14ac:dyDescent="0.25">
      <c r="I2498" s="11">
        <v>43488</v>
      </c>
      <c r="J2498" s="19" t="s">
        <v>1979</v>
      </c>
      <c r="K2498" s="12">
        <v>569765</v>
      </c>
      <c r="L2498" s="13" t="s">
        <v>1379</v>
      </c>
      <c r="M2498" s="2" t="s">
        <v>1976</v>
      </c>
      <c r="N2498" s="3" t="s">
        <v>112</v>
      </c>
      <c r="O2498" s="3">
        <v>43535</v>
      </c>
      <c r="P2498" s="15" t="s">
        <v>1978</v>
      </c>
      <c r="Q2498" s="2" t="s">
        <v>1977</v>
      </c>
    </row>
    <row r="2499" spans="9:17" x14ac:dyDescent="0.25">
      <c r="I2499" s="11">
        <v>43488</v>
      </c>
      <c r="J2499" s="19" t="s">
        <v>1979</v>
      </c>
      <c r="K2499" s="12">
        <v>569766</v>
      </c>
      <c r="L2499" s="13"/>
      <c r="M2499" s="2" t="s">
        <v>1976</v>
      </c>
      <c r="N2499" s="3" t="s">
        <v>112</v>
      </c>
      <c r="O2499" s="3">
        <v>43535</v>
      </c>
      <c r="P2499" s="15" t="s">
        <v>1978</v>
      </c>
      <c r="Q2499" s="2" t="s">
        <v>1977</v>
      </c>
    </row>
    <row r="2500" spans="9:17" x14ac:dyDescent="0.25">
      <c r="I2500" s="11">
        <v>43488</v>
      </c>
      <c r="J2500" s="19" t="s">
        <v>1979</v>
      </c>
      <c r="K2500" s="12">
        <v>569767</v>
      </c>
      <c r="L2500" s="13">
        <v>10932477</v>
      </c>
      <c r="M2500" s="2" t="s">
        <v>1976</v>
      </c>
      <c r="N2500" s="3" t="s">
        <v>112</v>
      </c>
      <c r="O2500" s="3">
        <v>43535</v>
      </c>
      <c r="P2500" s="15" t="s">
        <v>1978</v>
      </c>
      <c r="Q2500" s="2" t="s">
        <v>1977</v>
      </c>
    </row>
    <row r="2501" spans="9:17" x14ac:dyDescent="0.25">
      <c r="I2501" s="11">
        <v>43488</v>
      </c>
      <c r="J2501" s="19" t="s">
        <v>1979</v>
      </c>
      <c r="K2501" s="12">
        <v>569768</v>
      </c>
      <c r="L2501" s="13"/>
      <c r="M2501" s="2" t="s">
        <v>1976</v>
      </c>
      <c r="N2501" s="3" t="s">
        <v>112</v>
      </c>
      <c r="O2501" s="3">
        <v>43535</v>
      </c>
      <c r="P2501" s="15" t="s">
        <v>1978</v>
      </c>
      <c r="Q2501" s="2" t="s">
        <v>1977</v>
      </c>
    </row>
    <row r="2502" spans="9:17" x14ac:dyDescent="0.25">
      <c r="I2502" s="11">
        <v>43488</v>
      </c>
      <c r="J2502" s="19" t="s">
        <v>1979</v>
      </c>
      <c r="K2502" s="12">
        <v>569769</v>
      </c>
      <c r="L2502" s="13">
        <v>10932091</v>
      </c>
      <c r="M2502" s="2" t="s">
        <v>1976</v>
      </c>
      <c r="N2502" s="3" t="s">
        <v>112</v>
      </c>
      <c r="O2502" s="3">
        <v>43535</v>
      </c>
      <c r="P2502" s="15" t="s">
        <v>1978</v>
      </c>
      <c r="Q2502" s="2" t="s">
        <v>1977</v>
      </c>
    </row>
    <row r="2503" spans="9:17" x14ac:dyDescent="0.25">
      <c r="I2503" s="11">
        <v>43488</v>
      </c>
      <c r="J2503" s="19" t="s">
        <v>1979</v>
      </c>
      <c r="K2503" s="12">
        <v>569770</v>
      </c>
      <c r="L2503" s="13" t="s">
        <v>1380</v>
      </c>
      <c r="M2503" s="2" t="s">
        <v>1976</v>
      </c>
      <c r="N2503" s="3" t="s">
        <v>112</v>
      </c>
      <c r="O2503" s="3">
        <v>43535</v>
      </c>
      <c r="P2503" s="15" t="s">
        <v>1978</v>
      </c>
      <c r="Q2503" s="2" t="s">
        <v>1977</v>
      </c>
    </row>
    <row r="2504" spans="9:17" x14ac:dyDescent="0.25">
      <c r="I2504" s="11">
        <v>43488</v>
      </c>
      <c r="J2504" s="19" t="s">
        <v>1979</v>
      </c>
      <c r="K2504" s="12">
        <v>569771</v>
      </c>
      <c r="L2504" s="13" t="s">
        <v>1381</v>
      </c>
      <c r="M2504" s="2" t="s">
        <v>1976</v>
      </c>
      <c r="N2504" s="3" t="s">
        <v>112</v>
      </c>
      <c r="O2504" s="3">
        <v>43535</v>
      </c>
      <c r="P2504" s="15" t="s">
        <v>1978</v>
      </c>
      <c r="Q2504" s="2" t="s">
        <v>1977</v>
      </c>
    </row>
    <row r="2505" spans="9:17" x14ac:dyDescent="0.25">
      <c r="I2505" s="11">
        <v>43488</v>
      </c>
      <c r="J2505" s="19" t="s">
        <v>1979</v>
      </c>
      <c r="K2505" s="12">
        <v>569772</v>
      </c>
      <c r="L2505" s="13" t="s">
        <v>487</v>
      </c>
      <c r="M2505" s="2" t="s">
        <v>1976</v>
      </c>
      <c r="N2505" s="3" t="s">
        <v>112</v>
      </c>
      <c r="O2505" s="3">
        <v>43535</v>
      </c>
      <c r="P2505" s="15" t="s">
        <v>1978</v>
      </c>
      <c r="Q2505" s="2" t="s">
        <v>1977</v>
      </c>
    </row>
    <row r="2506" spans="9:17" x14ac:dyDescent="0.25">
      <c r="I2506" s="11">
        <v>43488</v>
      </c>
      <c r="J2506" s="19" t="s">
        <v>1979</v>
      </c>
      <c r="K2506" s="12">
        <v>569773</v>
      </c>
      <c r="L2506" s="13" t="s">
        <v>1382</v>
      </c>
      <c r="M2506" s="2" t="s">
        <v>1976</v>
      </c>
      <c r="N2506" s="3" t="s">
        <v>112</v>
      </c>
      <c r="O2506" s="3">
        <v>43535</v>
      </c>
      <c r="P2506" s="15" t="s">
        <v>1978</v>
      </c>
      <c r="Q2506" s="2" t="s">
        <v>1977</v>
      </c>
    </row>
    <row r="2507" spans="9:17" x14ac:dyDescent="0.25">
      <c r="I2507" s="11">
        <v>43488</v>
      </c>
      <c r="J2507" s="19" t="s">
        <v>1979</v>
      </c>
      <c r="K2507" s="12">
        <v>569774</v>
      </c>
      <c r="L2507" s="13" t="s">
        <v>1383</v>
      </c>
      <c r="M2507" s="2" t="s">
        <v>1976</v>
      </c>
      <c r="N2507" s="3" t="s">
        <v>112</v>
      </c>
      <c r="O2507" s="3">
        <v>43535</v>
      </c>
      <c r="P2507" s="15" t="s">
        <v>1978</v>
      </c>
      <c r="Q2507" s="2" t="s">
        <v>1977</v>
      </c>
    </row>
    <row r="2508" spans="9:17" x14ac:dyDescent="0.25">
      <c r="I2508" s="11">
        <v>43488</v>
      </c>
      <c r="J2508" s="19" t="s">
        <v>1979</v>
      </c>
      <c r="K2508" s="12">
        <v>569775</v>
      </c>
      <c r="L2508" s="13"/>
      <c r="M2508" s="2" t="s">
        <v>1976</v>
      </c>
      <c r="N2508" s="3" t="s">
        <v>112</v>
      </c>
      <c r="O2508" s="3">
        <v>43535</v>
      </c>
      <c r="P2508" s="15" t="s">
        <v>1978</v>
      </c>
      <c r="Q2508" s="2" t="s">
        <v>1977</v>
      </c>
    </row>
    <row r="2509" spans="9:17" x14ac:dyDescent="0.25">
      <c r="I2509" s="11">
        <v>43488</v>
      </c>
      <c r="J2509" s="19" t="s">
        <v>1979</v>
      </c>
      <c r="K2509" s="12">
        <v>569776</v>
      </c>
      <c r="L2509" s="13" t="s">
        <v>1384</v>
      </c>
      <c r="M2509" s="2" t="s">
        <v>1976</v>
      </c>
      <c r="N2509" s="3" t="s">
        <v>112</v>
      </c>
      <c r="O2509" s="3">
        <v>43535</v>
      </c>
      <c r="P2509" s="15" t="s">
        <v>1978</v>
      </c>
      <c r="Q2509" s="2" t="s">
        <v>1977</v>
      </c>
    </row>
    <row r="2510" spans="9:17" x14ac:dyDescent="0.25">
      <c r="I2510" s="11">
        <v>43488</v>
      </c>
      <c r="J2510" s="19" t="s">
        <v>1979</v>
      </c>
      <c r="K2510" s="12">
        <v>569777</v>
      </c>
      <c r="L2510" s="13" t="s">
        <v>648</v>
      </c>
      <c r="M2510" s="2" t="s">
        <v>1976</v>
      </c>
      <c r="N2510" s="3" t="s">
        <v>112</v>
      </c>
      <c r="O2510" s="3">
        <v>43535</v>
      </c>
      <c r="P2510" s="15" t="s">
        <v>1978</v>
      </c>
      <c r="Q2510" s="2" t="s">
        <v>1977</v>
      </c>
    </row>
    <row r="2511" spans="9:17" ht="57" x14ac:dyDescent="0.25">
      <c r="I2511" s="11">
        <v>43488</v>
      </c>
      <c r="J2511" s="19" t="s">
        <v>1979</v>
      </c>
      <c r="K2511" s="12">
        <v>569778</v>
      </c>
      <c r="L2511" s="14" t="s">
        <v>1385</v>
      </c>
      <c r="M2511" s="2" t="s">
        <v>1976</v>
      </c>
      <c r="N2511" s="3" t="s">
        <v>112</v>
      </c>
      <c r="O2511" s="3">
        <v>43535</v>
      </c>
      <c r="P2511" s="15" t="s">
        <v>1978</v>
      </c>
      <c r="Q2511" s="2" t="s">
        <v>1977</v>
      </c>
    </row>
    <row r="2512" spans="9:17" x14ac:dyDescent="0.25">
      <c r="I2512" s="11">
        <v>43488</v>
      </c>
      <c r="J2512" s="19" t="s">
        <v>1979</v>
      </c>
      <c r="K2512" s="12">
        <v>569779</v>
      </c>
      <c r="L2512" s="13"/>
      <c r="M2512" s="2" t="s">
        <v>1976</v>
      </c>
      <c r="N2512" s="3" t="s">
        <v>112</v>
      </c>
      <c r="O2512" s="3">
        <v>43535</v>
      </c>
      <c r="P2512" s="15" t="s">
        <v>1978</v>
      </c>
      <c r="Q2512" s="2" t="s">
        <v>1977</v>
      </c>
    </row>
    <row r="2513" spans="9:17" x14ac:dyDescent="0.25">
      <c r="I2513" s="11">
        <v>43488</v>
      </c>
      <c r="J2513" s="19" t="s">
        <v>1979</v>
      </c>
      <c r="K2513" s="12">
        <v>569780</v>
      </c>
      <c r="L2513" s="13"/>
      <c r="M2513" s="2" t="s">
        <v>1976</v>
      </c>
      <c r="N2513" s="3" t="s">
        <v>112</v>
      </c>
      <c r="O2513" s="3">
        <v>43535</v>
      </c>
      <c r="P2513" s="15" t="s">
        <v>1978</v>
      </c>
      <c r="Q2513" s="2" t="s">
        <v>1977</v>
      </c>
    </row>
    <row r="2514" spans="9:17" ht="45.75" x14ac:dyDescent="0.25">
      <c r="I2514" s="11">
        <v>43488</v>
      </c>
      <c r="J2514" s="19" t="s">
        <v>1979</v>
      </c>
      <c r="K2514" s="12">
        <v>569781</v>
      </c>
      <c r="L2514" s="14" t="s">
        <v>92</v>
      </c>
      <c r="M2514" s="2" t="s">
        <v>1976</v>
      </c>
      <c r="N2514" s="3" t="s">
        <v>112</v>
      </c>
      <c r="O2514" s="3">
        <v>43535</v>
      </c>
      <c r="P2514" s="15" t="s">
        <v>1978</v>
      </c>
      <c r="Q2514" s="2" t="s">
        <v>1977</v>
      </c>
    </row>
    <row r="2515" spans="9:17" x14ac:dyDescent="0.25">
      <c r="I2515" s="11">
        <v>43488</v>
      </c>
      <c r="J2515" s="19" t="s">
        <v>1979</v>
      </c>
      <c r="K2515" s="12">
        <v>569782</v>
      </c>
      <c r="L2515" s="13"/>
      <c r="M2515" s="2" t="s">
        <v>1976</v>
      </c>
      <c r="N2515" s="3" t="s">
        <v>112</v>
      </c>
      <c r="O2515" s="3">
        <v>43535</v>
      </c>
      <c r="P2515" s="15" t="s">
        <v>1978</v>
      </c>
      <c r="Q2515" s="2" t="s">
        <v>1977</v>
      </c>
    </row>
    <row r="2516" spans="9:17" x14ac:dyDescent="0.25">
      <c r="I2516" s="11">
        <v>43488</v>
      </c>
      <c r="J2516" s="19" t="s">
        <v>1979</v>
      </c>
      <c r="K2516" s="12">
        <v>569783</v>
      </c>
      <c r="L2516" s="13" t="s">
        <v>1386</v>
      </c>
      <c r="M2516" s="2" t="s">
        <v>1976</v>
      </c>
      <c r="N2516" s="3" t="s">
        <v>112</v>
      </c>
      <c r="O2516" s="3">
        <v>43535</v>
      </c>
      <c r="P2516" s="15" t="s">
        <v>1978</v>
      </c>
      <c r="Q2516" s="2" t="s">
        <v>1977</v>
      </c>
    </row>
    <row r="2517" spans="9:17" x14ac:dyDescent="0.25">
      <c r="I2517" s="11">
        <v>43488</v>
      </c>
      <c r="J2517" s="19" t="s">
        <v>1979</v>
      </c>
      <c r="K2517" s="12">
        <v>569784</v>
      </c>
      <c r="L2517" s="13" t="s">
        <v>1387</v>
      </c>
      <c r="M2517" s="2" t="s">
        <v>1976</v>
      </c>
      <c r="N2517" s="3" t="s">
        <v>112</v>
      </c>
      <c r="O2517" s="3">
        <v>43535</v>
      </c>
      <c r="P2517" s="15" t="s">
        <v>1978</v>
      </c>
      <c r="Q2517" s="2" t="s">
        <v>1977</v>
      </c>
    </row>
    <row r="2518" spans="9:17" x14ac:dyDescent="0.25">
      <c r="I2518" s="11">
        <v>43488</v>
      </c>
      <c r="J2518" s="19" t="s">
        <v>1979</v>
      </c>
      <c r="K2518" s="12">
        <v>569785</v>
      </c>
      <c r="L2518" s="13" t="s">
        <v>1388</v>
      </c>
      <c r="M2518" s="2" t="s">
        <v>1976</v>
      </c>
      <c r="N2518" s="3" t="s">
        <v>112</v>
      </c>
      <c r="O2518" s="3">
        <v>43535</v>
      </c>
      <c r="P2518" s="15" t="s">
        <v>1978</v>
      </c>
      <c r="Q2518" s="2" t="s">
        <v>1977</v>
      </c>
    </row>
    <row r="2519" spans="9:17" x14ac:dyDescent="0.25">
      <c r="I2519" s="11">
        <v>43488</v>
      </c>
      <c r="J2519" s="19" t="s">
        <v>1979</v>
      </c>
      <c r="K2519" s="12">
        <v>569786</v>
      </c>
      <c r="L2519" s="13" t="s">
        <v>1389</v>
      </c>
      <c r="M2519" s="2" t="s">
        <v>1976</v>
      </c>
      <c r="N2519" s="3" t="s">
        <v>112</v>
      </c>
      <c r="O2519" s="3">
        <v>43535</v>
      </c>
      <c r="P2519" s="15" t="s">
        <v>1978</v>
      </c>
      <c r="Q2519" s="2" t="s">
        <v>1977</v>
      </c>
    </row>
    <row r="2520" spans="9:17" x14ac:dyDescent="0.25">
      <c r="I2520" s="11">
        <v>43488</v>
      </c>
      <c r="J2520" s="19" t="s">
        <v>1979</v>
      </c>
      <c r="K2520" s="12">
        <v>569787</v>
      </c>
      <c r="L2520" s="13">
        <v>10932480</v>
      </c>
      <c r="M2520" s="2" t="s">
        <v>1976</v>
      </c>
      <c r="N2520" s="3" t="s">
        <v>112</v>
      </c>
      <c r="O2520" s="3">
        <v>43535</v>
      </c>
      <c r="P2520" s="15" t="s">
        <v>1978</v>
      </c>
      <c r="Q2520" s="2" t="s">
        <v>1977</v>
      </c>
    </row>
    <row r="2521" spans="9:17" x14ac:dyDescent="0.25">
      <c r="I2521" s="11">
        <v>43488</v>
      </c>
      <c r="J2521" s="19" t="s">
        <v>1979</v>
      </c>
      <c r="K2521" s="12">
        <v>569788</v>
      </c>
      <c r="L2521" s="13"/>
      <c r="M2521" s="2" t="s">
        <v>1976</v>
      </c>
      <c r="N2521" s="3" t="s">
        <v>112</v>
      </c>
      <c r="O2521" s="3">
        <v>43535</v>
      </c>
      <c r="P2521" s="15" t="s">
        <v>1978</v>
      </c>
      <c r="Q2521" s="2" t="s">
        <v>1977</v>
      </c>
    </row>
    <row r="2522" spans="9:17" x14ac:dyDescent="0.25">
      <c r="I2522" s="11">
        <v>43488</v>
      </c>
      <c r="J2522" s="19" t="s">
        <v>1979</v>
      </c>
      <c r="K2522" s="12">
        <v>569789</v>
      </c>
      <c r="L2522" s="13" t="s">
        <v>1390</v>
      </c>
      <c r="M2522" s="2" t="s">
        <v>1976</v>
      </c>
      <c r="N2522" s="3" t="s">
        <v>112</v>
      </c>
      <c r="O2522" s="3">
        <v>43535</v>
      </c>
      <c r="P2522" s="15" t="s">
        <v>1978</v>
      </c>
      <c r="Q2522" s="2" t="s">
        <v>1977</v>
      </c>
    </row>
    <row r="2523" spans="9:17" x14ac:dyDescent="0.25">
      <c r="I2523" s="11">
        <v>43488</v>
      </c>
      <c r="J2523" s="19" t="s">
        <v>1979</v>
      </c>
      <c r="K2523" s="12">
        <v>569790</v>
      </c>
      <c r="L2523" s="13" t="s">
        <v>1391</v>
      </c>
      <c r="M2523" s="2" t="s">
        <v>1976</v>
      </c>
      <c r="N2523" s="3" t="s">
        <v>112</v>
      </c>
      <c r="O2523" s="3">
        <v>43535</v>
      </c>
      <c r="P2523" s="15" t="s">
        <v>1978</v>
      </c>
      <c r="Q2523" s="2" t="s">
        <v>1977</v>
      </c>
    </row>
    <row r="2524" spans="9:17" ht="45.75" x14ac:dyDescent="0.25">
      <c r="I2524" s="11">
        <v>43488</v>
      </c>
      <c r="J2524" s="19" t="s">
        <v>1979</v>
      </c>
      <c r="K2524" s="12">
        <v>569791</v>
      </c>
      <c r="L2524" s="14" t="s">
        <v>1392</v>
      </c>
      <c r="M2524" s="2" t="s">
        <v>1976</v>
      </c>
      <c r="N2524" s="3" t="s">
        <v>112</v>
      </c>
      <c r="O2524" s="3">
        <v>43535</v>
      </c>
      <c r="P2524" s="15" t="s">
        <v>1978</v>
      </c>
      <c r="Q2524" s="2" t="s">
        <v>1977</v>
      </c>
    </row>
    <row r="2525" spans="9:17" ht="45.75" x14ac:dyDescent="0.25">
      <c r="I2525" s="11">
        <v>43488</v>
      </c>
      <c r="J2525" s="19" t="s">
        <v>1979</v>
      </c>
      <c r="K2525" s="12">
        <v>569792</v>
      </c>
      <c r="L2525" s="14" t="s">
        <v>92</v>
      </c>
      <c r="M2525" s="2" t="s">
        <v>1976</v>
      </c>
      <c r="N2525" s="3" t="s">
        <v>112</v>
      </c>
      <c r="O2525" s="3">
        <v>43535</v>
      </c>
      <c r="P2525" s="15" t="s">
        <v>1978</v>
      </c>
      <c r="Q2525" s="2" t="s">
        <v>1977</v>
      </c>
    </row>
    <row r="2526" spans="9:17" x14ac:dyDescent="0.25">
      <c r="I2526" s="11">
        <v>43488</v>
      </c>
      <c r="J2526" s="19" t="s">
        <v>1979</v>
      </c>
      <c r="K2526" s="12">
        <v>569793</v>
      </c>
      <c r="L2526" s="13" t="s">
        <v>1393</v>
      </c>
      <c r="M2526" s="2" t="s">
        <v>1976</v>
      </c>
      <c r="N2526" s="3" t="s">
        <v>112</v>
      </c>
      <c r="O2526" s="3">
        <v>43535</v>
      </c>
      <c r="P2526" s="15" t="s">
        <v>1978</v>
      </c>
      <c r="Q2526" s="2" t="s">
        <v>1977</v>
      </c>
    </row>
    <row r="2527" spans="9:17" x14ac:dyDescent="0.25">
      <c r="I2527" s="11">
        <v>43488</v>
      </c>
      <c r="J2527" s="19" t="s">
        <v>1979</v>
      </c>
      <c r="K2527" s="12">
        <v>569794</v>
      </c>
      <c r="L2527" s="13">
        <v>10932483</v>
      </c>
      <c r="M2527" s="2" t="s">
        <v>1976</v>
      </c>
      <c r="N2527" s="3" t="s">
        <v>112</v>
      </c>
      <c r="O2527" s="3">
        <v>43535</v>
      </c>
      <c r="P2527" s="15" t="s">
        <v>1978</v>
      </c>
      <c r="Q2527" s="2" t="s">
        <v>1977</v>
      </c>
    </row>
    <row r="2528" spans="9:17" x14ac:dyDescent="0.25">
      <c r="I2528" s="11">
        <v>43488</v>
      </c>
      <c r="J2528" s="19" t="s">
        <v>1979</v>
      </c>
      <c r="K2528" s="12">
        <v>569795</v>
      </c>
      <c r="L2528" s="13" t="s">
        <v>1394</v>
      </c>
      <c r="M2528" s="2" t="s">
        <v>1976</v>
      </c>
      <c r="N2528" s="3" t="s">
        <v>112</v>
      </c>
      <c r="O2528" s="3">
        <v>43535</v>
      </c>
      <c r="P2528" s="15" t="s">
        <v>1978</v>
      </c>
      <c r="Q2528" s="2" t="s">
        <v>1977</v>
      </c>
    </row>
    <row r="2529" spans="9:17" ht="57" x14ac:dyDescent="0.25">
      <c r="I2529" s="11">
        <v>43488</v>
      </c>
      <c r="J2529" s="19" t="s">
        <v>1979</v>
      </c>
      <c r="K2529" s="12">
        <v>569796</v>
      </c>
      <c r="L2529" s="14" t="s">
        <v>1395</v>
      </c>
      <c r="M2529" s="2" t="s">
        <v>1976</v>
      </c>
      <c r="N2529" s="3" t="s">
        <v>112</v>
      </c>
      <c r="O2529" s="3">
        <v>43535</v>
      </c>
      <c r="P2529" s="15" t="s">
        <v>1978</v>
      </c>
      <c r="Q2529" s="2" t="s">
        <v>1977</v>
      </c>
    </row>
    <row r="2530" spans="9:17" x14ac:dyDescent="0.25">
      <c r="I2530" s="11">
        <v>43488</v>
      </c>
      <c r="J2530" s="19" t="s">
        <v>1979</v>
      </c>
      <c r="K2530" s="12">
        <v>569797</v>
      </c>
      <c r="L2530" s="13" t="s">
        <v>1396</v>
      </c>
      <c r="M2530" s="2" t="s">
        <v>1976</v>
      </c>
      <c r="N2530" s="3" t="s">
        <v>112</v>
      </c>
      <c r="O2530" s="3">
        <v>43535</v>
      </c>
      <c r="P2530" s="15" t="s">
        <v>1978</v>
      </c>
      <c r="Q2530" s="2" t="s">
        <v>1977</v>
      </c>
    </row>
    <row r="2531" spans="9:17" x14ac:dyDescent="0.25">
      <c r="I2531" s="11">
        <v>43488</v>
      </c>
      <c r="J2531" s="19" t="s">
        <v>1979</v>
      </c>
      <c r="K2531" s="12">
        <v>569798</v>
      </c>
      <c r="L2531" s="13"/>
      <c r="M2531" s="2" t="s">
        <v>1976</v>
      </c>
      <c r="N2531" s="3" t="s">
        <v>112</v>
      </c>
      <c r="O2531" s="3">
        <v>43535</v>
      </c>
      <c r="P2531" s="15" t="s">
        <v>1978</v>
      </c>
      <c r="Q2531" s="2" t="s">
        <v>1977</v>
      </c>
    </row>
    <row r="2532" spans="9:17" x14ac:dyDescent="0.25">
      <c r="I2532" s="11">
        <v>43488</v>
      </c>
      <c r="J2532" s="19" t="s">
        <v>1979</v>
      </c>
      <c r="K2532" s="12">
        <v>569799</v>
      </c>
      <c r="L2532" s="13" t="s">
        <v>1397</v>
      </c>
      <c r="M2532" s="2" t="s">
        <v>1976</v>
      </c>
      <c r="N2532" s="3" t="s">
        <v>112</v>
      </c>
      <c r="O2532" s="3">
        <v>43535</v>
      </c>
      <c r="P2532" s="15" t="s">
        <v>1978</v>
      </c>
      <c r="Q2532" s="2" t="s">
        <v>1977</v>
      </c>
    </row>
    <row r="2533" spans="9:17" x14ac:dyDescent="0.25">
      <c r="I2533" s="11">
        <v>43488</v>
      </c>
      <c r="J2533" s="19" t="s">
        <v>1979</v>
      </c>
      <c r="K2533" s="12">
        <v>569800</v>
      </c>
      <c r="L2533" s="13" t="s">
        <v>1398</v>
      </c>
      <c r="M2533" s="2" t="s">
        <v>1976</v>
      </c>
      <c r="N2533" s="3" t="s">
        <v>112</v>
      </c>
      <c r="O2533" s="3">
        <v>43535</v>
      </c>
      <c r="P2533" s="15" t="s">
        <v>1978</v>
      </c>
      <c r="Q2533" s="2" t="s">
        <v>1977</v>
      </c>
    </row>
    <row r="2534" spans="9:17" x14ac:dyDescent="0.25">
      <c r="I2534" s="11">
        <v>43488</v>
      </c>
      <c r="J2534" s="19" t="s">
        <v>1979</v>
      </c>
      <c r="K2534" s="12">
        <v>569801</v>
      </c>
      <c r="L2534" s="13"/>
      <c r="M2534" s="2" t="s">
        <v>1976</v>
      </c>
      <c r="N2534" s="3" t="s">
        <v>112</v>
      </c>
      <c r="O2534" s="3">
        <v>43535</v>
      </c>
      <c r="P2534" s="15" t="s">
        <v>1978</v>
      </c>
      <c r="Q2534" s="2" t="s">
        <v>1977</v>
      </c>
    </row>
    <row r="2535" spans="9:17" x14ac:dyDescent="0.25">
      <c r="I2535" s="11">
        <v>43488</v>
      </c>
      <c r="J2535" s="19" t="s">
        <v>1979</v>
      </c>
      <c r="K2535" s="12">
        <v>569802</v>
      </c>
      <c r="L2535" s="13" t="s">
        <v>1399</v>
      </c>
      <c r="M2535" s="2" t="s">
        <v>1976</v>
      </c>
      <c r="N2535" s="3" t="s">
        <v>112</v>
      </c>
      <c r="O2535" s="3">
        <v>43535</v>
      </c>
      <c r="P2535" s="15" t="s">
        <v>1978</v>
      </c>
      <c r="Q2535" s="2" t="s">
        <v>1977</v>
      </c>
    </row>
    <row r="2536" spans="9:17" x14ac:dyDescent="0.25">
      <c r="I2536" s="11">
        <v>43488</v>
      </c>
      <c r="J2536" s="19" t="s">
        <v>1979</v>
      </c>
      <c r="K2536" s="12">
        <v>569803</v>
      </c>
      <c r="L2536" s="13" t="s">
        <v>1344</v>
      </c>
      <c r="M2536" s="2" t="s">
        <v>1976</v>
      </c>
      <c r="N2536" s="3" t="s">
        <v>112</v>
      </c>
      <c r="O2536" s="3">
        <v>43535</v>
      </c>
      <c r="P2536" s="15" t="s">
        <v>1978</v>
      </c>
      <c r="Q2536" s="2" t="s">
        <v>1977</v>
      </c>
    </row>
    <row r="2537" spans="9:17" x14ac:dyDescent="0.25">
      <c r="I2537" s="11">
        <v>43488</v>
      </c>
      <c r="J2537" s="19" t="s">
        <v>1979</v>
      </c>
      <c r="K2537" s="12">
        <v>569804</v>
      </c>
      <c r="L2537" s="13" t="s">
        <v>577</v>
      </c>
      <c r="M2537" s="2" t="s">
        <v>1976</v>
      </c>
      <c r="N2537" s="3" t="s">
        <v>112</v>
      </c>
      <c r="O2537" s="3">
        <v>43535</v>
      </c>
      <c r="P2537" s="15" t="s">
        <v>1978</v>
      </c>
      <c r="Q2537" s="2" t="s">
        <v>1977</v>
      </c>
    </row>
    <row r="2538" spans="9:17" ht="45.75" x14ac:dyDescent="0.25">
      <c r="I2538" s="11">
        <v>43488</v>
      </c>
      <c r="J2538" s="19" t="s">
        <v>1979</v>
      </c>
      <c r="K2538" s="12">
        <v>569805</v>
      </c>
      <c r="L2538" s="14" t="s">
        <v>300</v>
      </c>
      <c r="M2538" s="2" t="s">
        <v>1976</v>
      </c>
      <c r="N2538" s="3" t="s">
        <v>112</v>
      </c>
      <c r="O2538" s="3">
        <v>43535</v>
      </c>
      <c r="P2538" s="15" t="s">
        <v>1978</v>
      </c>
      <c r="Q2538" s="2" t="s">
        <v>1977</v>
      </c>
    </row>
    <row r="2539" spans="9:17" x14ac:dyDescent="0.25">
      <c r="I2539" s="11">
        <v>43488</v>
      </c>
      <c r="J2539" s="19" t="s">
        <v>1979</v>
      </c>
      <c r="K2539" s="12">
        <v>569806</v>
      </c>
      <c r="L2539" s="13" t="s">
        <v>109</v>
      </c>
      <c r="M2539" s="2" t="s">
        <v>1976</v>
      </c>
      <c r="N2539" s="3" t="s">
        <v>112</v>
      </c>
      <c r="O2539" s="3">
        <v>43535</v>
      </c>
      <c r="P2539" s="15" t="s">
        <v>1978</v>
      </c>
      <c r="Q2539" s="2" t="s">
        <v>1977</v>
      </c>
    </row>
    <row r="2540" spans="9:17" x14ac:dyDescent="0.25">
      <c r="I2540" s="11">
        <v>43488</v>
      </c>
      <c r="J2540" s="19" t="s">
        <v>1979</v>
      </c>
      <c r="K2540" s="12">
        <v>569807</v>
      </c>
      <c r="L2540" s="13" t="s">
        <v>91</v>
      </c>
      <c r="M2540" s="2" t="s">
        <v>1976</v>
      </c>
      <c r="N2540" s="3" t="s">
        <v>112</v>
      </c>
      <c r="O2540" s="3">
        <v>43535</v>
      </c>
      <c r="P2540" s="15" t="s">
        <v>1978</v>
      </c>
      <c r="Q2540" s="2" t="s">
        <v>1977</v>
      </c>
    </row>
    <row r="2541" spans="9:17" x14ac:dyDescent="0.25">
      <c r="I2541" s="11">
        <v>43488</v>
      </c>
      <c r="J2541" s="19" t="s">
        <v>1979</v>
      </c>
      <c r="K2541" s="12">
        <v>569808</v>
      </c>
      <c r="L2541" s="13" t="s">
        <v>1400</v>
      </c>
      <c r="M2541" s="2" t="s">
        <v>1976</v>
      </c>
      <c r="N2541" s="3" t="s">
        <v>112</v>
      </c>
      <c r="O2541" s="3">
        <v>43535</v>
      </c>
      <c r="P2541" s="15" t="s">
        <v>1978</v>
      </c>
      <c r="Q2541" s="2" t="s">
        <v>1977</v>
      </c>
    </row>
    <row r="2542" spans="9:17" x14ac:dyDescent="0.25">
      <c r="I2542" s="11">
        <v>43488</v>
      </c>
      <c r="J2542" s="19" t="s">
        <v>1979</v>
      </c>
      <c r="K2542" s="12">
        <v>569809</v>
      </c>
      <c r="L2542" s="13" t="s">
        <v>1401</v>
      </c>
      <c r="M2542" s="2" t="s">
        <v>1976</v>
      </c>
      <c r="N2542" s="3" t="s">
        <v>112</v>
      </c>
      <c r="O2542" s="3">
        <v>43535</v>
      </c>
      <c r="P2542" s="15" t="s">
        <v>1978</v>
      </c>
      <c r="Q2542" s="2" t="s">
        <v>1977</v>
      </c>
    </row>
    <row r="2543" spans="9:17" ht="57" x14ac:dyDescent="0.25">
      <c r="I2543" s="11">
        <v>43488</v>
      </c>
      <c r="J2543" s="19" t="s">
        <v>1979</v>
      </c>
      <c r="K2543" s="12">
        <v>569810</v>
      </c>
      <c r="L2543" s="14" t="s">
        <v>97</v>
      </c>
      <c r="M2543" s="2" t="s">
        <v>1976</v>
      </c>
      <c r="N2543" s="3" t="s">
        <v>112</v>
      </c>
      <c r="O2543" s="3">
        <v>43535</v>
      </c>
      <c r="P2543" s="15" t="s">
        <v>1978</v>
      </c>
      <c r="Q2543" s="2" t="s">
        <v>1977</v>
      </c>
    </row>
    <row r="2544" spans="9:17" x14ac:dyDescent="0.25">
      <c r="I2544" s="11">
        <v>43488</v>
      </c>
      <c r="J2544" s="19" t="s">
        <v>1979</v>
      </c>
      <c r="K2544" s="12">
        <v>569811</v>
      </c>
      <c r="L2544" s="13">
        <v>10932488</v>
      </c>
      <c r="M2544" s="2" t="s">
        <v>1976</v>
      </c>
      <c r="N2544" s="3" t="s">
        <v>112</v>
      </c>
      <c r="O2544" s="3">
        <v>43535</v>
      </c>
      <c r="P2544" s="15" t="s">
        <v>1978</v>
      </c>
      <c r="Q2544" s="2" t="s">
        <v>1977</v>
      </c>
    </row>
    <row r="2545" spans="9:17" x14ac:dyDescent="0.25">
      <c r="I2545" s="11">
        <v>43488</v>
      </c>
      <c r="J2545" s="19" t="s">
        <v>1979</v>
      </c>
      <c r="K2545" s="12">
        <v>569812</v>
      </c>
      <c r="L2545" s="13" t="s">
        <v>1402</v>
      </c>
      <c r="M2545" s="2" t="s">
        <v>1976</v>
      </c>
      <c r="N2545" s="3" t="s">
        <v>112</v>
      </c>
      <c r="O2545" s="3">
        <v>43535</v>
      </c>
      <c r="P2545" s="15" t="s">
        <v>1978</v>
      </c>
      <c r="Q2545" s="2" t="s">
        <v>1977</v>
      </c>
    </row>
    <row r="2546" spans="9:17" x14ac:dyDescent="0.25">
      <c r="I2546" s="11">
        <v>43488</v>
      </c>
      <c r="J2546" s="19" t="s">
        <v>1979</v>
      </c>
      <c r="K2546" s="12">
        <v>569813</v>
      </c>
      <c r="L2546" s="13">
        <v>10932489</v>
      </c>
      <c r="M2546" s="2" t="s">
        <v>1976</v>
      </c>
      <c r="N2546" s="3" t="s">
        <v>112</v>
      </c>
      <c r="O2546" s="3">
        <v>43535</v>
      </c>
      <c r="P2546" s="15" t="s">
        <v>1978</v>
      </c>
      <c r="Q2546" s="2" t="s">
        <v>1977</v>
      </c>
    </row>
    <row r="2547" spans="9:17" x14ac:dyDescent="0.25">
      <c r="I2547" s="11">
        <v>43488</v>
      </c>
      <c r="J2547" s="19" t="s">
        <v>1979</v>
      </c>
      <c r="K2547" s="12">
        <v>569814</v>
      </c>
      <c r="L2547" s="13" t="s">
        <v>1403</v>
      </c>
      <c r="M2547" s="2" t="s">
        <v>1976</v>
      </c>
      <c r="N2547" s="3" t="s">
        <v>112</v>
      </c>
      <c r="O2547" s="3">
        <v>43535</v>
      </c>
      <c r="P2547" s="15" t="s">
        <v>1978</v>
      </c>
      <c r="Q2547" s="2" t="s">
        <v>1977</v>
      </c>
    </row>
    <row r="2548" spans="9:17" x14ac:dyDescent="0.25">
      <c r="I2548" s="11">
        <v>43488</v>
      </c>
      <c r="J2548" s="19" t="s">
        <v>1979</v>
      </c>
      <c r="K2548" s="12">
        <v>569815</v>
      </c>
      <c r="L2548" s="13" t="s">
        <v>1404</v>
      </c>
      <c r="M2548" s="2" t="s">
        <v>1976</v>
      </c>
      <c r="N2548" s="3" t="s">
        <v>112</v>
      </c>
      <c r="O2548" s="3">
        <v>43535</v>
      </c>
      <c r="P2548" s="15" t="s">
        <v>1978</v>
      </c>
      <c r="Q2548" s="2" t="s">
        <v>1977</v>
      </c>
    </row>
    <row r="2549" spans="9:17" x14ac:dyDescent="0.25">
      <c r="I2549" s="11">
        <v>43488</v>
      </c>
      <c r="J2549" s="19" t="s">
        <v>1979</v>
      </c>
      <c r="K2549" s="12">
        <v>569816</v>
      </c>
      <c r="L2549" s="13" t="s">
        <v>1405</v>
      </c>
      <c r="M2549" s="2" t="s">
        <v>1976</v>
      </c>
      <c r="N2549" s="3" t="s">
        <v>112</v>
      </c>
      <c r="O2549" s="3">
        <v>43535</v>
      </c>
      <c r="P2549" s="15" t="s">
        <v>1978</v>
      </c>
      <c r="Q2549" s="2" t="s">
        <v>1977</v>
      </c>
    </row>
    <row r="2550" spans="9:17" x14ac:dyDescent="0.25">
      <c r="I2550" s="11">
        <v>43488</v>
      </c>
      <c r="J2550" s="19" t="s">
        <v>1979</v>
      </c>
      <c r="K2550" s="12">
        <v>569817</v>
      </c>
      <c r="L2550" s="13">
        <v>1093249</v>
      </c>
      <c r="M2550" s="2" t="s">
        <v>1976</v>
      </c>
      <c r="N2550" s="3" t="s">
        <v>112</v>
      </c>
      <c r="O2550" s="3">
        <v>43535</v>
      </c>
      <c r="P2550" s="15" t="s">
        <v>1978</v>
      </c>
      <c r="Q2550" s="2" t="s">
        <v>1977</v>
      </c>
    </row>
    <row r="2551" spans="9:17" x14ac:dyDescent="0.25">
      <c r="I2551" s="11">
        <v>43488</v>
      </c>
      <c r="J2551" s="19" t="s">
        <v>1979</v>
      </c>
      <c r="K2551" s="12">
        <v>569818</v>
      </c>
      <c r="L2551" s="13" t="s">
        <v>1406</v>
      </c>
      <c r="M2551" s="2" t="s">
        <v>1976</v>
      </c>
      <c r="N2551" s="3" t="s">
        <v>112</v>
      </c>
      <c r="O2551" s="3">
        <v>43535</v>
      </c>
      <c r="P2551" s="15" t="s">
        <v>1978</v>
      </c>
      <c r="Q2551" s="2" t="s">
        <v>1977</v>
      </c>
    </row>
    <row r="2552" spans="9:17" x14ac:dyDescent="0.25">
      <c r="I2552" s="11">
        <v>43488</v>
      </c>
      <c r="J2552" s="19" t="s">
        <v>1979</v>
      </c>
      <c r="K2552" s="12">
        <v>569819</v>
      </c>
      <c r="L2552" s="13">
        <v>10932101</v>
      </c>
      <c r="M2552" s="2" t="s">
        <v>1976</v>
      </c>
      <c r="N2552" s="3" t="s">
        <v>112</v>
      </c>
      <c r="O2552" s="3">
        <v>43535</v>
      </c>
      <c r="P2552" s="15" t="s">
        <v>1978</v>
      </c>
      <c r="Q2552" s="2" t="s">
        <v>1977</v>
      </c>
    </row>
    <row r="2553" spans="9:17" x14ac:dyDescent="0.25">
      <c r="I2553" s="11">
        <v>43488</v>
      </c>
      <c r="J2553" s="19" t="s">
        <v>1979</v>
      </c>
      <c r="K2553" s="12">
        <v>569820</v>
      </c>
      <c r="L2553" s="13" t="s">
        <v>1407</v>
      </c>
      <c r="M2553" s="2" t="s">
        <v>1976</v>
      </c>
      <c r="N2553" s="3" t="s">
        <v>112</v>
      </c>
      <c r="O2553" s="3">
        <v>43535</v>
      </c>
      <c r="P2553" s="15" t="s">
        <v>1978</v>
      </c>
      <c r="Q2553" s="2" t="s">
        <v>1977</v>
      </c>
    </row>
    <row r="2554" spans="9:17" x14ac:dyDescent="0.25">
      <c r="I2554" s="11">
        <v>43488</v>
      </c>
      <c r="J2554" s="19" t="s">
        <v>1979</v>
      </c>
      <c r="K2554" s="12">
        <v>569821</v>
      </c>
      <c r="L2554" s="13" t="s">
        <v>1408</v>
      </c>
      <c r="M2554" s="2" t="s">
        <v>1976</v>
      </c>
      <c r="N2554" s="3" t="s">
        <v>112</v>
      </c>
      <c r="O2554" s="3">
        <v>43535</v>
      </c>
      <c r="P2554" s="15" t="s">
        <v>1978</v>
      </c>
      <c r="Q2554" s="2" t="s">
        <v>1977</v>
      </c>
    </row>
    <row r="2555" spans="9:17" x14ac:dyDescent="0.25">
      <c r="I2555" s="11">
        <v>43488</v>
      </c>
      <c r="J2555" s="19" t="s">
        <v>1979</v>
      </c>
      <c r="K2555" s="12">
        <v>569822</v>
      </c>
      <c r="L2555" s="13">
        <v>10932102</v>
      </c>
      <c r="M2555" s="2" t="s">
        <v>1976</v>
      </c>
      <c r="N2555" s="3" t="s">
        <v>112</v>
      </c>
      <c r="O2555" s="3">
        <v>43535</v>
      </c>
      <c r="P2555" s="15" t="s">
        <v>1978</v>
      </c>
      <c r="Q2555" s="2" t="s">
        <v>1977</v>
      </c>
    </row>
    <row r="2556" spans="9:17" x14ac:dyDescent="0.25">
      <c r="I2556" s="11">
        <v>43488</v>
      </c>
      <c r="J2556" s="19" t="s">
        <v>1979</v>
      </c>
      <c r="K2556" s="12">
        <v>569823</v>
      </c>
      <c r="L2556" s="13" t="s">
        <v>1409</v>
      </c>
      <c r="M2556" s="2" t="s">
        <v>1976</v>
      </c>
      <c r="N2556" s="3" t="s">
        <v>112</v>
      </c>
      <c r="O2556" s="3">
        <v>43535</v>
      </c>
      <c r="P2556" s="15" t="s">
        <v>1978</v>
      </c>
      <c r="Q2556" s="2" t="s">
        <v>1977</v>
      </c>
    </row>
    <row r="2557" spans="9:17" x14ac:dyDescent="0.25">
      <c r="I2557" s="11">
        <v>43488</v>
      </c>
      <c r="J2557" s="19" t="s">
        <v>1979</v>
      </c>
      <c r="K2557" s="12">
        <v>569824</v>
      </c>
      <c r="L2557" s="13" t="s">
        <v>759</v>
      </c>
      <c r="M2557" s="2" t="s">
        <v>1976</v>
      </c>
      <c r="N2557" s="3" t="s">
        <v>112</v>
      </c>
      <c r="O2557" s="3">
        <v>43535</v>
      </c>
      <c r="P2557" s="15" t="s">
        <v>1978</v>
      </c>
      <c r="Q2557" s="2" t="s">
        <v>1977</v>
      </c>
    </row>
    <row r="2558" spans="9:17" x14ac:dyDescent="0.25">
      <c r="I2558" s="11">
        <v>43488</v>
      </c>
      <c r="J2558" s="19" t="s">
        <v>1979</v>
      </c>
      <c r="K2558" s="12">
        <v>569825</v>
      </c>
      <c r="L2558" s="13" t="s">
        <v>1410</v>
      </c>
      <c r="M2558" s="2" t="s">
        <v>1976</v>
      </c>
      <c r="N2558" s="3" t="s">
        <v>112</v>
      </c>
      <c r="O2558" s="3">
        <v>43535</v>
      </c>
      <c r="P2558" s="15" t="s">
        <v>1978</v>
      </c>
      <c r="Q2558" s="2" t="s">
        <v>1977</v>
      </c>
    </row>
    <row r="2559" spans="9:17" x14ac:dyDescent="0.25">
      <c r="I2559" s="11">
        <v>43488</v>
      </c>
      <c r="J2559" s="19" t="s">
        <v>1979</v>
      </c>
      <c r="K2559" s="12">
        <v>569826</v>
      </c>
      <c r="L2559" s="13" t="s">
        <v>1411</v>
      </c>
      <c r="M2559" s="2" t="s">
        <v>1976</v>
      </c>
      <c r="N2559" s="3" t="s">
        <v>112</v>
      </c>
      <c r="O2559" s="3">
        <v>43535</v>
      </c>
      <c r="P2559" s="15" t="s">
        <v>1978</v>
      </c>
      <c r="Q2559" s="2" t="s">
        <v>1977</v>
      </c>
    </row>
    <row r="2560" spans="9:17" x14ac:dyDescent="0.25">
      <c r="I2560" s="11">
        <v>43488</v>
      </c>
      <c r="J2560" s="19" t="s">
        <v>1979</v>
      </c>
      <c r="K2560" s="12">
        <v>569827</v>
      </c>
      <c r="L2560" s="13" t="s">
        <v>1412</v>
      </c>
      <c r="M2560" s="2" t="s">
        <v>1976</v>
      </c>
      <c r="N2560" s="3" t="s">
        <v>112</v>
      </c>
      <c r="O2560" s="3">
        <v>43535</v>
      </c>
      <c r="P2560" s="15" t="s">
        <v>1978</v>
      </c>
      <c r="Q2560" s="2" t="s">
        <v>1977</v>
      </c>
    </row>
    <row r="2561" spans="9:17" x14ac:dyDescent="0.25">
      <c r="I2561" s="11">
        <v>43488</v>
      </c>
      <c r="J2561" s="19" t="s">
        <v>1979</v>
      </c>
      <c r="K2561" s="12">
        <v>569828</v>
      </c>
      <c r="L2561" s="13" t="s">
        <v>1413</v>
      </c>
      <c r="M2561" s="2" t="s">
        <v>1976</v>
      </c>
      <c r="N2561" s="3" t="s">
        <v>112</v>
      </c>
      <c r="O2561" s="3">
        <v>43535</v>
      </c>
      <c r="P2561" s="15" t="s">
        <v>1978</v>
      </c>
      <c r="Q2561" s="2" t="s">
        <v>1977</v>
      </c>
    </row>
    <row r="2562" spans="9:17" x14ac:dyDescent="0.25">
      <c r="I2562" s="11">
        <v>43488</v>
      </c>
      <c r="J2562" s="19" t="s">
        <v>1979</v>
      </c>
      <c r="K2562" s="12">
        <v>569829</v>
      </c>
      <c r="L2562" s="13" t="s">
        <v>1414</v>
      </c>
      <c r="M2562" s="2" t="s">
        <v>1976</v>
      </c>
      <c r="N2562" s="3" t="s">
        <v>112</v>
      </c>
      <c r="O2562" s="3">
        <v>43535</v>
      </c>
      <c r="P2562" s="15" t="s">
        <v>1978</v>
      </c>
      <c r="Q2562" s="2" t="s">
        <v>1977</v>
      </c>
    </row>
    <row r="2563" spans="9:17" x14ac:dyDescent="0.25">
      <c r="I2563" s="11">
        <v>43488</v>
      </c>
      <c r="J2563" s="19" t="s">
        <v>1979</v>
      </c>
      <c r="K2563" s="12">
        <v>569830</v>
      </c>
      <c r="L2563" s="13" t="s">
        <v>109</v>
      </c>
      <c r="M2563" s="2" t="s">
        <v>1976</v>
      </c>
      <c r="N2563" s="3" t="s">
        <v>112</v>
      </c>
      <c r="O2563" s="3">
        <v>43535</v>
      </c>
      <c r="P2563" s="15" t="s">
        <v>1978</v>
      </c>
      <c r="Q2563" s="2" t="s">
        <v>1977</v>
      </c>
    </row>
    <row r="2564" spans="9:17" x14ac:dyDescent="0.25">
      <c r="I2564" s="11">
        <v>43488</v>
      </c>
      <c r="J2564" s="19" t="s">
        <v>1979</v>
      </c>
      <c r="K2564" s="12">
        <v>569831</v>
      </c>
      <c r="L2564" s="13" t="s">
        <v>1415</v>
      </c>
      <c r="M2564" s="2" t="s">
        <v>1976</v>
      </c>
      <c r="N2564" s="3" t="s">
        <v>112</v>
      </c>
      <c r="O2564" s="3">
        <v>43535</v>
      </c>
      <c r="P2564" s="15" t="s">
        <v>1978</v>
      </c>
      <c r="Q2564" s="2" t="s">
        <v>1977</v>
      </c>
    </row>
    <row r="2565" spans="9:17" x14ac:dyDescent="0.25">
      <c r="I2565" s="11">
        <v>43488</v>
      </c>
      <c r="J2565" s="19" t="s">
        <v>1979</v>
      </c>
      <c r="K2565" s="12">
        <v>569832</v>
      </c>
      <c r="L2565" s="13" t="s">
        <v>1416</v>
      </c>
      <c r="M2565" s="2" t="s">
        <v>1976</v>
      </c>
      <c r="N2565" s="3" t="s">
        <v>112</v>
      </c>
      <c r="O2565" s="3">
        <v>43535</v>
      </c>
      <c r="P2565" s="15" t="s">
        <v>1978</v>
      </c>
      <c r="Q2565" s="2" t="s">
        <v>1977</v>
      </c>
    </row>
    <row r="2566" spans="9:17" x14ac:dyDescent="0.25">
      <c r="I2566" s="11">
        <v>43488</v>
      </c>
      <c r="J2566" s="19" t="s">
        <v>1979</v>
      </c>
      <c r="K2566" s="12">
        <v>569833</v>
      </c>
      <c r="L2566" s="13" t="s">
        <v>1417</v>
      </c>
      <c r="M2566" s="2" t="s">
        <v>1976</v>
      </c>
      <c r="N2566" s="3" t="s">
        <v>112</v>
      </c>
      <c r="O2566" s="3">
        <v>43535</v>
      </c>
      <c r="P2566" s="15" t="s">
        <v>1978</v>
      </c>
      <c r="Q2566" s="2" t="s">
        <v>1977</v>
      </c>
    </row>
    <row r="2567" spans="9:17" x14ac:dyDescent="0.25">
      <c r="I2567" s="11">
        <v>43488</v>
      </c>
      <c r="J2567" s="19" t="s">
        <v>1979</v>
      </c>
      <c r="K2567" s="12">
        <v>569834</v>
      </c>
      <c r="L2567" s="13" t="s">
        <v>460</v>
      </c>
      <c r="M2567" s="2" t="s">
        <v>1976</v>
      </c>
      <c r="N2567" s="3" t="s">
        <v>112</v>
      </c>
      <c r="O2567" s="3">
        <v>43535</v>
      </c>
      <c r="P2567" s="15" t="s">
        <v>1978</v>
      </c>
      <c r="Q2567" s="2" t="s">
        <v>1977</v>
      </c>
    </row>
    <row r="2568" spans="9:17" x14ac:dyDescent="0.25">
      <c r="I2568" s="11">
        <v>43488</v>
      </c>
      <c r="J2568" s="19" t="s">
        <v>1979</v>
      </c>
      <c r="K2568" s="12">
        <v>569835</v>
      </c>
      <c r="L2568" s="13"/>
      <c r="M2568" s="2" t="s">
        <v>1976</v>
      </c>
      <c r="N2568" s="3" t="s">
        <v>112</v>
      </c>
      <c r="O2568" s="3">
        <v>43535</v>
      </c>
      <c r="P2568" s="15" t="s">
        <v>1978</v>
      </c>
      <c r="Q2568" s="2" t="s">
        <v>1977</v>
      </c>
    </row>
    <row r="2569" spans="9:17" x14ac:dyDescent="0.25">
      <c r="I2569" s="11">
        <v>43488</v>
      </c>
      <c r="J2569" s="19" t="s">
        <v>1979</v>
      </c>
      <c r="K2569" s="12">
        <v>569836</v>
      </c>
      <c r="L2569" s="13">
        <v>10932501</v>
      </c>
      <c r="M2569" s="2" t="s">
        <v>1976</v>
      </c>
      <c r="N2569" s="3" t="s">
        <v>112</v>
      </c>
      <c r="O2569" s="3">
        <v>43535</v>
      </c>
      <c r="P2569" s="15" t="s">
        <v>1978</v>
      </c>
      <c r="Q2569" s="2" t="s">
        <v>1977</v>
      </c>
    </row>
    <row r="2570" spans="9:17" x14ac:dyDescent="0.25">
      <c r="I2570" s="11">
        <v>43488</v>
      </c>
      <c r="J2570" s="19" t="s">
        <v>1979</v>
      </c>
      <c r="K2570" s="12">
        <v>569837</v>
      </c>
      <c r="L2570" s="13" t="s">
        <v>460</v>
      </c>
      <c r="M2570" s="2" t="s">
        <v>1976</v>
      </c>
      <c r="N2570" s="3" t="s">
        <v>112</v>
      </c>
      <c r="O2570" s="3">
        <v>43535</v>
      </c>
      <c r="P2570" s="15" t="s">
        <v>1978</v>
      </c>
      <c r="Q2570" s="2" t="s">
        <v>1977</v>
      </c>
    </row>
    <row r="2571" spans="9:17" x14ac:dyDescent="0.25">
      <c r="I2571" s="11">
        <v>43488</v>
      </c>
      <c r="J2571" s="19" t="s">
        <v>1979</v>
      </c>
      <c r="K2571" s="12">
        <v>569838</v>
      </c>
      <c r="L2571" s="13" t="s">
        <v>487</v>
      </c>
      <c r="M2571" s="2" t="s">
        <v>1976</v>
      </c>
      <c r="N2571" s="3" t="s">
        <v>112</v>
      </c>
      <c r="O2571" s="3">
        <v>43535</v>
      </c>
      <c r="P2571" s="15" t="s">
        <v>1978</v>
      </c>
      <c r="Q2571" s="2" t="s">
        <v>1977</v>
      </c>
    </row>
    <row r="2572" spans="9:17" x14ac:dyDescent="0.25">
      <c r="I2572" s="11">
        <v>43488</v>
      </c>
      <c r="J2572" s="19" t="s">
        <v>1979</v>
      </c>
      <c r="K2572" s="12">
        <v>569839</v>
      </c>
      <c r="L2572" s="13" t="s">
        <v>1418</v>
      </c>
      <c r="M2572" s="2" t="s">
        <v>1976</v>
      </c>
      <c r="N2572" s="3" t="s">
        <v>112</v>
      </c>
      <c r="O2572" s="3">
        <v>43535</v>
      </c>
      <c r="P2572" s="15" t="s">
        <v>1978</v>
      </c>
      <c r="Q2572" s="2" t="s">
        <v>1977</v>
      </c>
    </row>
    <row r="2573" spans="9:17" x14ac:dyDescent="0.25">
      <c r="I2573" s="11">
        <v>43488</v>
      </c>
      <c r="J2573" s="19" t="s">
        <v>1979</v>
      </c>
      <c r="K2573" s="12">
        <v>569840</v>
      </c>
      <c r="L2573" s="13">
        <v>10932106</v>
      </c>
      <c r="M2573" s="2" t="s">
        <v>1976</v>
      </c>
      <c r="N2573" s="3" t="s">
        <v>112</v>
      </c>
      <c r="O2573" s="3">
        <v>43535</v>
      </c>
      <c r="P2573" s="15" t="s">
        <v>1978</v>
      </c>
      <c r="Q2573" s="2" t="s">
        <v>1977</v>
      </c>
    </row>
    <row r="2574" spans="9:17" x14ac:dyDescent="0.25">
      <c r="I2574" s="11">
        <v>43488</v>
      </c>
      <c r="J2574" s="19" t="s">
        <v>1979</v>
      </c>
      <c r="K2574" s="12">
        <v>569841</v>
      </c>
      <c r="L2574" s="13"/>
      <c r="M2574" s="2" t="s">
        <v>1976</v>
      </c>
      <c r="N2574" s="3" t="s">
        <v>112</v>
      </c>
      <c r="O2574" s="3">
        <v>43535</v>
      </c>
      <c r="P2574" s="15" t="s">
        <v>1978</v>
      </c>
      <c r="Q2574" s="2" t="s">
        <v>1977</v>
      </c>
    </row>
    <row r="2575" spans="9:17" x14ac:dyDescent="0.25">
      <c r="I2575" s="11">
        <v>43488</v>
      </c>
      <c r="J2575" s="19" t="s">
        <v>1979</v>
      </c>
      <c r="K2575" s="12">
        <v>569661</v>
      </c>
      <c r="L2575" s="13" t="s">
        <v>1419</v>
      </c>
      <c r="M2575" s="2" t="s">
        <v>1976</v>
      </c>
      <c r="N2575" s="3" t="s">
        <v>112</v>
      </c>
      <c r="O2575" s="3">
        <v>43535</v>
      </c>
      <c r="P2575" s="15" t="s">
        <v>1978</v>
      </c>
      <c r="Q2575" s="2" t="s">
        <v>1977</v>
      </c>
    </row>
    <row r="2576" spans="9:17" x14ac:dyDescent="0.25">
      <c r="I2576" s="11">
        <v>43488</v>
      </c>
      <c r="J2576" s="19" t="s">
        <v>1979</v>
      </c>
      <c r="K2576" s="12">
        <v>569700</v>
      </c>
      <c r="L2576" s="13" t="s">
        <v>1420</v>
      </c>
      <c r="M2576" s="2" t="s">
        <v>1976</v>
      </c>
      <c r="N2576" s="3" t="s">
        <v>112</v>
      </c>
      <c r="O2576" s="3">
        <v>43535</v>
      </c>
      <c r="P2576" s="15" t="s">
        <v>1978</v>
      </c>
      <c r="Q2576" s="2" t="s">
        <v>1977</v>
      </c>
    </row>
    <row r="2577" spans="9:17" x14ac:dyDescent="0.25">
      <c r="I2577" s="11">
        <v>43489</v>
      </c>
      <c r="J2577" s="19" t="s">
        <v>1979</v>
      </c>
      <c r="K2577" s="12">
        <v>569842</v>
      </c>
      <c r="L2577" s="13" t="s">
        <v>1421</v>
      </c>
      <c r="M2577" s="2" t="s">
        <v>1976</v>
      </c>
      <c r="N2577" s="3" t="s">
        <v>112</v>
      </c>
      <c r="O2577" s="3">
        <v>43535</v>
      </c>
      <c r="P2577" s="15" t="s">
        <v>1978</v>
      </c>
      <c r="Q2577" s="2" t="s">
        <v>1977</v>
      </c>
    </row>
    <row r="2578" spans="9:17" x14ac:dyDescent="0.25">
      <c r="I2578" s="11">
        <v>43489</v>
      </c>
      <c r="J2578" s="19" t="s">
        <v>1979</v>
      </c>
      <c r="K2578" s="12">
        <v>569843</v>
      </c>
      <c r="L2578" s="13" t="s">
        <v>1422</v>
      </c>
      <c r="M2578" s="2" t="s">
        <v>1976</v>
      </c>
      <c r="N2578" s="3" t="s">
        <v>112</v>
      </c>
      <c r="O2578" s="3">
        <v>43535</v>
      </c>
      <c r="P2578" s="15" t="s">
        <v>1978</v>
      </c>
      <c r="Q2578" s="2" t="s">
        <v>1977</v>
      </c>
    </row>
    <row r="2579" spans="9:17" x14ac:dyDescent="0.25">
      <c r="I2579" s="11">
        <v>43489</v>
      </c>
      <c r="J2579" s="19" t="s">
        <v>1979</v>
      </c>
      <c r="K2579" s="12">
        <v>569844</v>
      </c>
      <c r="L2579" s="13" t="s">
        <v>1423</v>
      </c>
      <c r="M2579" s="2" t="s">
        <v>1976</v>
      </c>
      <c r="N2579" s="3" t="s">
        <v>112</v>
      </c>
      <c r="O2579" s="3">
        <v>43535</v>
      </c>
      <c r="P2579" s="15" t="s">
        <v>1978</v>
      </c>
      <c r="Q2579" s="2" t="s">
        <v>1977</v>
      </c>
    </row>
    <row r="2580" spans="9:17" x14ac:dyDescent="0.25">
      <c r="I2580" s="11">
        <v>43489</v>
      </c>
      <c r="J2580" s="19" t="s">
        <v>1979</v>
      </c>
      <c r="K2580" s="12">
        <v>569845</v>
      </c>
      <c r="L2580" s="13" t="s">
        <v>1424</v>
      </c>
      <c r="M2580" s="2" t="s">
        <v>1976</v>
      </c>
      <c r="N2580" s="3" t="s">
        <v>112</v>
      </c>
      <c r="O2580" s="3">
        <v>43535</v>
      </c>
      <c r="P2580" s="15" t="s">
        <v>1978</v>
      </c>
      <c r="Q2580" s="2" t="s">
        <v>1977</v>
      </c>
    </row>
    <row r="2581" spans="9:17" x14ac:dyDescent="0.25">
      <c r="I2581" s="11">
        <v>43489</v>
      </c>
      <c r="J2581" s="19" t="s">
        <v>1979</v>
      </c>
      <c r="K2581" s="12">
        <v>569846</v>
      </c>
      <c r="L2581" s="13" t="s">
        <v>99</v>
      </c>
      <c r="M2581" s="2" t="s">
        <v>1976</v>
      </c>
      <c r="N2581" s="3" t="s">
        <v>112</v>
      </c>
      <c r="O2581" s="3">
        <v>43535</v>
      </c>
      <c r="P2581" s="15" t="s">
        <v>1978</v>
      </c>
      <c r="Q2581" s="2" t="s">
        <v>1977</v>
      </c>
    </row>
    <row r="2582" spans="9:17" x14ac:dyDescent="0.25">
      <c r="I2582" s="11">
        <v>43489</v>
      </c>
      <c r="J2582" s="19" t="s">
        <v>1979</v>
      </c>
      <c r="K2582" s="12">
        <v>569847</v>
      </c>
      <c r="L2582" s="13">
        <v>10932502</v>
      </c>
      <c r="M2582" s="2" t="s">
        <v>1976</v>
      </c>
      <c r="N2582" s="3" t="s">
        <v>112</v>
      </c>
      <c r="O2582" s="3">
        <v>43535</v>
      </c>
      <c r="P2582" s="15" t="s">
        <v>1978</v>
      </c>
      <c r="Q2582" s="2" t="s">
        <v>1977</v>
      </c>
    </row>
    <row r="2583" spans="9:17" x14ac:dyDescent="0.25">
      <c r="I2583" s="11">
        <v>43489</v>
      </c>
      <c r="J2583" s="19" t="s">
        <v>1979</v>
      </c>
      <c r="K2583" s="12">
        <v>569848</v>
      </c>
      <c r="L2583" s="13" t="s">
        <v>1425</v>
      </c>
      <c r="M2583" s="2" t="s">
        <v>1976</v>
      </c>
      <c r="N2583" s="3" t="s">
        <v>112</v>
      </c>
      <c r="O2583" s="3">
        <v>43535</v>
      </c>
      <c r="P2583" s="15" t="s">
        <v>1978</v>
      </c>
      <c r="Q2583" s="2" t="s">
        <v>1977</v>
      </c>
    </row>
    <row r="2584" spans="9:17" x14ac:dyDescent="0.25">
      <c r="I2584" s="11">
        <v>43489</v>
      </c>
      <c r="J2584" s="19" t="s">
        <v>1979</v>
      </c>
      <c r="K2584" s="12">
        <v>569849</v>
      </c>
      <c r="L2584" s="13">
        <v>10932504</v>
      </c>
      <c r="M2584" s="2" t="s">
        <v>1976</v>
      </c>
      <c r="N2584" s="3" t="s">
        <v>112</v>
      </c>
      <c r="O2584" s="3">
        <v>43535</v>
      </c>
      <c r="P2584" s="15" t="s">
        <v>1978</v>
      </c>
      <c r="Q2584" s="2" t="s">
        <v>1977</v>
      </c>
    </row>
    <row r="2585" spans="9:17" x14ac:dyDescent="0.25">
      <c r="I2585" s="11">
        <v>43489</v>
      </c>
      <c r="J2585" s="19" t="s">
        <v>1979</v>
      </c>
      <c r="K2585" s="12">
        <v>569850</v>
      </c>
      <c r="L2585" s="13">
        <v>10932505</v>
      </c>
      <c r="M2585" s="2" t="s">
        <v>1976</v>
      </c>
      <c r="N2585" s="3" t="s">
        <v>112</v>
      </c>
      <c r="O2585" s="3">
        <v>43535</v>
      </c>
      <c r="P2585" s="15" t="s">
        <v>1978</v>
      </c>
      <c r="Q2585" s="2" t="s">
        <v>1977</v>
      </c>
    </row>
    <row r="2586" spans="9:17" ht="45.75" x14ac:dyDescent="0.25">
      <c r="I2586" s="11">
        <v>43489</v>
      </c>
      <c r="J2586" s="19" t="s">
        <v>1979</v>
      </c>
      <c r="K2586" s="12">
        <v>569851</v>
      </c>
      <c r="L2586" s="14" t="s">
        <v>92</v>
      </c>
      <c r="M2586" s="2" t="s">
        <v>1976</v>
      </c>
      <c r="N2586" s="3" t="s">
        <v>112</v>
      </c>
      <c r="O2586" s="3">
        <v>43535</v>
      </c>
      <c r="P2586" s="15" t="s">
        <v>1978</v>
      </c>
      <c r="Q2586" s="2" t="s">
        <v>1977</v>
      </c>
    </row>
    <row r="2587" spans="9:17" x14ac:dyDescent="0.25">
      <c r="I2587" s="11">
        <v>43489</v>
      </c>
      <c r="J2587" s="19" t="s">
        <v>1979</v>
      </c>
      <c r="K2587" s="12">
        <v>569852</v>
      </c>
      <c r="L2587" s="13" t="s">
        <v>1426</v>
      </c>
      <c r="M2587" s="2" t="s">
        <v>1976</v>
      </c>
      <c r="N2587" s="3" t="s">
        <v>112</v>
      </c>
      <c r="O2587" s="3">
        <v>43535</v>
      </c>
      <c r="P2587" s="15" t="s">
        <v>1978</v>
      </c>
      <c r="Q2587" s="2" t="s">
        <v>1977</v>
      </c>
    </row>
    <row r="2588" spans="9:17" x14ac:dyDescent="0.25">
      <c r="I2588" s="11">
        <v>43489</v>
      </c>
      <c r="J2588" s="19" t="s">
        <v>1979</v>
      </c>
      <c r="K2588" s="12">
        <v>569853</v>
      </c>
      <c r="L2588" s="13" t="s">
        <v>1427</v>
      </c>
      <c r="M2588" s="2" t="s">
        <v>1976</v>
      </c>
      <c r="N2588" s="3" t="s">
        <v>112</v>
      </c>
      <c r="O2588" s="3">
        <v>43535</v>
      </c>
      <c r="P2588" s="15" t="s">
        <v>1978</v>
      </c>
      <c r="Q2588" s="2" t="s">
        <v>1977</v>
      </c>
    </row>
    <row r="2589" spans="9:17" ht="57" x14ac:dyDescent="0.25">
      <c r="I2589" s="11">
        <v>43489</v>
      </c>
      <c r="J2589" s="19" t="s">
        <v>1979</v>
      </c>
      <c r="K2589" s="12">
        <v>569854</v>
      </c>
      <c r="L2589" s="14" t="s">
        <v>97</v>
      </c>
      <c r="M2589" s="2" t="s">
        <v>1976</v>
      </c>
      <c r="N2589" s="3" t="s">
        <v>112</v>
      </c>
      <c r="O2589" s="3">
        <v>43535</v>
      </c>
      <c r="P2589" s="15" t="s">
        <v>1978</v>
      </c>
      <c r="Q2589" s="2" t="s">
        <v>1977</v>
      </c>
    </row>
    <row r="2590" spans="9:17" x14ac:dyDescent="0.25">
      <c r="I2590" s="11">
        <v>43489</v>
      </c>
      <c r="J2590" s="19" t="s">
        <v>1979</v>
      </c>
      <c r="K2590" s="12">
        <v>569855</v>
      </c>
      <c r="L2590" s="13"/>
      <c r="M2590" s="2" t="s">
        <v>1976</v>
      </c>
      <c r="N2590" s="3" t="s">
        <v>112</v>
      </c>
      <c r="O2590" s="3">
        <v>43535</v>
      </c>
      <c r="P2590" s="15" t="s">
        <v>1978</v>
      </c>
      <c r="Q2590" s="2" t="s">
        <v>1977</v>
      </c>
    </row>
    <row r="2591" spans="9:17" x14ac:dyDescent="0.25">
      <c r="I2591" s="11">
        <v>43489</v>
      </c>
      <c r="J2591" s="19" t="s">
        <v>1979</v>
      </c>
      <c r="K2591" s="12">
        <v>569856</v>
      </c>
      <c r="L2591" s="13" t="s">
        <v>1428</v>
      </c>
      <c r="M2591" s="2" t="s">
        <v>1976</v>
      </c>
      <c r="N2591" s="3" t="s">
        <v>112</v>
      </c>
      <c r="O2591" s="3">
        <v>43535</v>
      </c>
      <c r="P2591" s="15" t="s">
        <v>1978</v>
      </c>
      <c r="Q2591" s="2" t="s">
        <v>1977</v>
      </c>
    </row>
    <row r="2592" spans="9:17" x14ac:dyDescent="0.25">
      <c r="I2592" s="11">
        <v>43489</v>
      </c>
      <c r="J2592" s="19" t="s">
        <v>1979</v>
      </c>
      <c r="K2592" s="12">
        <v>569857</v>
      </c>
      <c r="L2592" s="13">
        <v>10932510</v>
      </c>
      <c r="M2592" s="2" t="s">
        <v>1976</v>
      </c>
      <c r="N2592" s="3" t="s">
        <v>112</v>
      </c>
      <c r="O2592" s="3">
        <v>43535</v>
      </c>
      <c r="P2592" s="15" t="s">
        <v>1978</v>
      </c>
      <c r="Q2592" s="2" t="s">
        <v>1977</v>
      </c>
    </row>
    <row r="2593" spans="9:17" x14ac:dyDescent="0.25">
      <c r="I2593" s="11">
        <v>43489</v>
      </c>
      <c r="J2593" s="19" t="s">
        <v>1979</v>
      </c>
      <c r="K2593" s="12">
        <v>569858</v>
      </c>
      <c r="L2593" s="13" t="s">
        <v>1429</v>
      </c>
      <c r="M2593" s="2" t="s">
        <v>1976</v>
      </c>
      <c r="N2593" s="3" t="s">
        <v>112</v>
      </c>
      <c r="O2593" s="3">
        <v>43535</v>
      </c>
      <c r="P2593" s="15" t="s">
        <v>1978</v>
      </c>
      <c r="Q2593" s="2" t="s">
        <v>1977</v>
      </c>
    </row>
    <row r="2594" spans="9:17" x14ac:dyDescent="0.25">
      <c r="I2594" s="11">
        <v>43489</v>
      </c>
      <c r="J2594" s="19" t="s">
        <v>1979</v>
      </c>
      <c r="K2594" s="12">
        <v>569859</v>
      </c>
      <c r="L2594" s="13">
        <v>10932513</v>
      </c>
      <c r="M2594" s="2" t="s">
        <v>1976</v>
      </c>
      <c r="N2594" s="3" t="s">
        <v>112</v>
      </c>
      <c r="O2594" s="3">
        <v>43535</v>
      </c>
      <c r="P2594" s="15" t="s">
        <v>1978</v>
      </c>
      <c r="Q2594" s="2" t="s">
        <v>1977</v>
      </c>
    </row>
    <row r="2595" spans="9:17" x14ac:dyDescent="0.25">
      <c r="I2595" s="11">
        <v>43489</v>
      </c>
      <c r="J2595" s="19" t="s">
        <v>1979</v>
      </c>
      <c r="K2595" s="12">
        <v>569860</v>
      </c>
      <c r="L2595" s="13" t="s">
        <v>1430</v>
      </c>
      <c r="M2595" s="2" t="s">
        <v>1976</v>
      </c>
      <c r="N2595" s="3" t="s">
        <v>112</v>
      </c>
      <c r="O2595" s="3">
        <v>43535</v>
      </c>
      <c r="P2595" s="15" t="s">
        <v>1978</v>
      </c>
      <c r="Q2595" s="2" t="s">
        <v>1977</v>
      </c>
    </row>
    <row r="2596" spans="9:17" x14ac:dyDescent="0.25">
      <c r="I2596" s="11">
        <v>43489</v>
      </c>
      <c r="J2596" s="19" t="s">
        <v>1979</v>
      </c>
      <c r="K2596" s="12">
        <v>569861</v>
      </c>
      <c r="L2596" s="13">
        <v>10932514</v>
      </c>
      <c r="M2596" s="2" t="s">
        <v>1976</v>
      </c>
      <c r="N2596" s="3" t="s">
        <v>112</v>
      </c>
      <c r="O2596" s="3">
        <v>43535</v>
      </c>
      <c r="P2596" s="15" t="s">
        <v>1978</v>
      </c>
      <c r="Q2596" s="2" t="s">
        <v>1977</v>
      </c>
    </row>
    <row r="2597" spans="9:17" x14ac:dyDescent="0.25">
      <c r="I2597" s="11">
        <v>43489</v>
      </c>
      <c r="J2597" s="19" t="s">
        <v>1979</v>
      </c>
      <c r="K2597" s="12">
        <v>569862</v>
      </c>
      <c r="L2597" s="13" t="s">
        <v>1431</v>
      </c>
      <c r="M2597" s="2" t="s">
        <v>1976</v>
      </c>
      <c r="N2597" s="3" t="s">
        <v>112</v>
      </c>
      <c r="O2597" s="3">
        <v>43535</v>
      </c>
      <c r="P2597" s="15" t="s">
        <v>1978</v>
      </c>
      <c r="Q2597" s="2" t="s">
        <v>1977</v>
      </c>
    </row>
    <row r="2598" spans="9:17" x14ac:dyDescent="0.25">
      <c r="I2598" s="11">
        <v>43489</v>
      </c>
      <c r="J2598" s="19" t="s">
        <v>1979</v>
      </c>
      <c r="K2598" s="12">
        <v>569863</v>
      </c>
      <c r="L2598" s="13" t="s">
        <v>1432</v>
      </c>
      <c r="M2598" s="2" t="s">
        <v>1976</v>
      </c>
      <c r="N2598" s="3" t="s">
        <v>112</v>
      </c>
      <c r="O2598" s="3">
        <v>43535</v>
      </c>
      <c r="P2598" s="15" t="s">
        <v>1978</v>
      </c>
      <c r="Q2598" s="2" t="s">
        <v>1977</v>
      </c>
    </row>
    <row r="2599" spans="9:17" x14ac:dyDescent="0.25">
      <c r="I2599" s="11">
        <v>43489</v>
      </c>
      <c r="J2599" s="19" t="s">
        <v>1979</v>
      </c>
      <c r="K2599" s="12">
        <v>569864</v>
      </c>
      <c r="L2599" s="13"/>
      <c r="M2599" s="2" t="s">
        <v>1976</v>
      </c>
      <c r="N2599" s="3" t="s">
        <v>112</v>
      </c>
      <c r="O2599" s="3">
        <v>43535</v>
      </c>
      <c r="P2599" s="15" t="s">
        <v>1978</v>
      </c>
      <c r="Q2599" s="2" t="s">
        <v>1977</v>
      </c>
    </row>
    <row r="2600" spans="9:17" x14ac:dyDescent="0.25">
      <c r="I2600" s="11">
        <v>43489</v>
      </c>
      <c r="J2600" s="19" t="s">
        <v>1979</v>
      </c>
      <c r="K2600" s="12">
        <v>569865</v>
      </c>
      <c r="L2600" s="13" t="s">
        <v>1433</v>
      </c>
      <c r="M2600" s="2" t="s">
        <v>1976</v>
      </c>
      <c r="N2600" s="3" t="s">
        <v>112</v>
      </c>
      <c r="O2600" s="3">
        <v>43535</v>
      </c>
      <c r="P2600" s="15" t="s">
        <v>1978</v>
      </c>
      <c r="Q2600" s="2" t="s">
        <v>1977</v>
      </c>
    </row>
    <row r="2601" spans="9:17" x14ac:dyDescent="0.25">
      <c r="I2601" s="11">
        <v>43489</v>
      </c>
      <c r="J2601" s="19" t="s">
        <v>1979</v>
      </c>
      <c r="K2601" s="12">
        <v>569866</v>
      </c>
      <c r="L2601" s="13">
        <v>10932517</v>
      </c>
      <c r="M2601" s="2" t="s">
        <v>1976</v>
      </c>
      <c r="N2601" s="3" t="s">
        <v>112</v>
      </c>
      <c r="O2601" s="3">
        <v>43535</v>
      </c>
      <c r="P2601" s="15" t="s">
        <v>1978</v>
      </c>
      <c r="Q2601" s="2" t="s">
        <v>1977</v>
      </c>
    </row>
    <row r="2602" spans="9:17" x14ac:dyDescent="0.25">
      <c r="I2602" s="11">
        <v>43489</v>
      </c>
      <c r="J2602" s="19" t="s">
        <v>1979</v>
      </c>
      <c r="K2602" s="12">
        <v>569867</v>
      </c>
      <c r="L2602" s="13" t="s">
        <v>1434</v>
      </c>
      <c r="M2602" s="2" t="s">
        <v>1976</v>
      </c>
      <c r="N2602" s="3" t="s">
        <v>112</v>
      </c>
      <c r="O2602" s="3">
        <v>43535</v>
      </c>
      <c r="P2602" s="15" t="s">
        <v>1978</v>
      </c>
      <c r="Q2602" s="2" t="s">
        <v>1977</v>
      </c>
    </row>
    <row r="2603" spans="9:17" x14ac:dyDescent="0.25">
      <c r="I2603" s="11">
        <v>43489</v>
      </c>
      <c r="J2603" s="19" t="s">
        <v>1979</v>
      </c>
      <c r="K2603" s="12">
        <v>569868</v>
      </c>
      <c r="L2603" s="13" t="s">
        <v>1435</v>
      </c>
      <c r="M2603" s="2" t="s">
        <v>1976</v>
      </c>
      <c r="N2603" s="3" t="s">
        <v>112</v>
      </c>
      <c r="O2603" s="3">
        <v>43535</v>
      </c>
      <c r="P2603" s="15" t="s">
        <v>1978</v>
      </c>
      <c r="Q2603" s="2" t="s">
        <v>1977</v>
      </c>
    </row>
    <row r="2604" spans="9:17" x14ac:dyDescent="0.25">
      <c r="I2604" s="11">
        <v>43489</v>
      </c>
      <c r="J2604" s="19" t="s">
        <v>1979</v>
      </c>
      <c r="K2604" s="12">
        <v>569869</v>
      </c>
      <c r="L2604" s="13"/>
      <c r="M2604" s="2" t="s">
        <v>1976</v>
      </c>
      <c r="N2604" s="3" t="s">
        <v>112</v>
      </c>
      <c r="O2604" s="3">
        <v>43535</v>
      </c>
      <c r="P2604" s="15" t="s">
        <v>1978</v>
      </c>
      <c r="Q2604" s="2" t="s">
        <v>1977</v>
      </c>
    </row>
    <row r="2605" spans="9:17" x14ac:dyDescent="0.25">
      <c r="I2605" s="11">
        <v>43489</v>
      </c>
      <c r="J2605" s="19" t="s">
        <v>1979</v>
      </c>
      <c r="K2605" s="12">
        <v>569870</v>
      </c>
      <c r="L2605" s="13" t="s">
        <v>1436</v>
      </c>
      <c r="M2605" s="2" t="s">
        <v>1976</v>
      </c>
      <c r="N2605" s="3" t="s">
        <v>112</v>
      </c>
      <c r="O2605" s="3">
        <v>43535</v>
      </c>
      <c r="P2605" s="15" t="s">
        <v>1978</v>
      </c>
      <c r="Q2605" s="2" t="s">
        <v>1977</v>
      </c>
    </row>
    <row r="2606" spans="9:17" x14ac:dyDescent="0.25">
      <c r="I2606" s="11">
        <v>43489</v>
      </c>
      <c r="J2606" s="19" t="s">
        <v>1979</v>
      </c>
      <c r="K2606" s="12">
        <v>569871</v>
      </c>
      <c r="L2606" s="13" t="s">
        <v>460</v>
      </c>
      <c r="M2606" s="2" t="s">
        <v>1976</v>
      </c>
      <c r="N2606" s="3" t="s">
        <v>112</v>
      </c>
      <c r="O2606" s="3">
        <v>43535</v>
      </c>
      <c r="P2606" s="15" t="s">
        <v>1978</v>
      </c>
      <c r="Q2606" s="2" t="s">
        <v>1977</v>
      </c>
    </row>
    <row r="2607" spans="9:17" x14ac:dyDescent="0.25">
      <c r="I2607" s="11">
        <v>43489</v>
      </c>
      <c r="J2607" s="19" t="s">
        <v>1979</v>
      </c>
      <c r="K2607" s="12">
        <v>569872</v>
      </c>
      <c r="L2607" s="13" t="s">
        <v>1437</v>
      </c>
      <c r="M2607" s="2" t="s">
        <v>1976</v>
      </c>
      <c r="N2607" s="3" t="s">
        <v>112</v>
      </c>
      <c r="O2607" s="3">
        <v>43535</v>
      </c>
      <c r="P2607" s="15" t="s">
        <v>1978</v>
      </c>
      <c r="Q2607" s="2" t="s">
        <v>1977</v>
      </c>
    </row>
    <row r="2608" spans="9:17" x14ac:dyDescent="0.25">
      <c r="I2608" s="11">
        <v>43489</v>
      </c>
      <c r="J2608" s="19" t="s">
        <v>1979</v>
      </c>
      <c r="K2608" s="12">
        <v>569873</v>
      </c>
      <c r="L2608" s="13" t="s">
        <v>153</v>
      </c>
      <c r="M2608" s="2" t="s">
        <v>1976</v>
      </c>
      <c r="N2608" s="3" t="s">
        <v>112</v>
      </c>
      <c r="O2608" s="3">
        <v>43535</v>
      </c>
      <c r="P2608" s="15" t="s">
        <v>1978</v>
      </c>
      <c r="Q2608" s="2" t="s">
        <v>1977</v>
      </c>
    </row>
    <row r="2609" spans="9:17" x14ac:dyDescent="0.25">
      <c r="I2609" s="11">
        <v>43489</v>
      </c>
      <c r="J2609" s="19" t="s">
        <v>1979</v>
      </c>
      <c r="K2609" s="12">
        <v>569874</v>
      </c>
      <c r="L2609" s="13">
        <v>10932520</v>
      </c>
      <c r="M2609" s="2" t="s">
        <v>1976</v>
      </c>
      <c r="N2609" s="3" t="s">
        <v>112</v>
      </c>
      <c r="O2609" s="3">
        <v>43535</v>
      </c>
      <c r="P2609" s="15" t="s">
        <v>1978</v>
      </c>
      <c r="Q2609" s="2" t="s">
        <v>1977</v>
      </c>
    </row>
    <row r="2610" spans="9:17" x14ac:dyDescent="0.25">
      <c r="I2610" s="11">
        <v>43489</v>
      </c>
      <c r="J2610" s="19" t="s">
        <v>1979</v>
      </c>
      <c r="K2610" s="12">
        <v>569875</v>
      </c>
      <c r="L2610" s="13" t="s">
        <v>1438</v>
      </c>
      <c r="M2610" s="2" t="s">
        <v>1976</v>
      </c>
      <c r="N2610" s="3" t="s">
        <v>112</v>
      </c>
      <c r="O2610" s="3">
        <v>43535</v>
      </c>
      <c r="P2610" s="15" t="s">
        <v>1978</v>
      </c>
      <c r="Q2610" s="2" t="s">
        <v>1977</v>
      </c>
    </row>
    <row r="2611" spans="9:17" x14ac:dyDescent="0.25">
      <c r="I2611" s="11">
        <v>43489</v>
      </c>
      <c r="J2611" s="19" t="s">
        <v>1979</v>
      </c>
      <c r="K2611" s="12">
        <v>569876</v>
      </c>
      <c r="L2611" s="13" t="s">
        <v>1439</v>
      </c>
      <c r="M2611" s="2" t="s">
        <v>1976</v>
      </c>
      <c r="N2611" s="3" t="s">
        <v>112</v>
      </c>
      <c r="O2611" s="3">
        <v>43535</v>
      </c>
      <c r="P2611" s="15" t="s">
        <v>1978</v>
      </c>
      <c r="Q2611" s="2" t="s">
        <v>1977</v>
      </c>
    </row>
    <row r="2612" spans="9:17" x14ac:dyDescent="0.25">
      <c r="I2612" s="11">
        <v>43489</v>
      </c>
      <c r="J2612" s="19" t="s">
        <v>1979</v>
      </c>
      <c r="K2612" s="12">
        <v>569877</v>
      </c>
      <c r="L2612" s="13"/>
      <c r="M2612" s="2" t="s">
        <v>1976</v>
      </c>
      <c r="N2612" s="3" t="s">
        <v>112</v>
      </c>
      <c r="O2612" s="3">
        <v>43535</v>
      </c>
      <c r="P2612" s="15" t="s">
        <v>1978</v>
      </c>
      <c r="Q2612" s="2" t="s">
        <v>1977</v>
      </c>
    </row>
    <row r="2613" spans="9:17" x14ac:dyDescent="0.25">
      <c r="I2613" s="11">
        <v>43489</v>
      </c>
      <c r="J2613" s="19" t="s">
        <v>1979</v>
      </c>
      <c r="K2613" s="12">
        <v>569878</v>
      </c>
      <c r="L2613" s="13" t="s">
        <v>1440</v>
      </c>
      <c r="M2613" s="2" t="s">
        <v>1976</v>
      </c>
      <c r="N2613" s="3" t="s">
        <v>112</v>
      </c>
      <c r="O2613" s="3">
        <v>43535</v>
      </c>
      <c r="P2613" s="15" t="s">
        <v>1978</v>
      </c>
      <c r="Q2613" s="2" t="s">
        <v>1977</v>
      </c>
    </row>
    <row r="2614" spans="9:17" x14ac:dyDescent="0.25">
      <c r="I2614" s="11">
        <v>43489</v>
      </c>
      <c r="J2614" s="19" t="s">
        <v>1979</v>
      </c>
      <c r="K2614" s="12">
        <v>569879</v>
      </c>
      <c r="L2614" s="13" t="s">
        <v>1441</v>
      </c>
      <c r="M2614" s="2" t="s">
        <v>1976</v>
      </c>
      <c r="N2614" s="3" t="s">
        <v>112</v>
      </c>
      <c r="O2614" s="3">
        <v>43535</v>
      </c>
      <c r="P2614" s="15" t="s">
        <v>1978</v>
      </c>
      <c r="Q2614" s="2" t="s">
        <v>1977</v>
      </c>
    </row>
    <row r="2615" spans="9:17" ht="57" x14ac:dyDescent="0.25">
      <c r="I2615" s="11">
        <v>43489</v>
      </c>
      <c r="J2615" s="19" t="s">
        <v>1979</v>
      </c>
      <c r="K2615" s="12">
        <v>569880</v>
      </c>
      <c r="L2615" s="14" t="s">
        <v>1442</v>
      </c>
      <c r="M2615" s="2" t="s">
        <v>1976</v>
      </c>
      <c r="N2615" s="3" t="s">
        <v>112</v>
      </c>
      <c r="O2615" s="3">
        <v>43535</v>
      </c>
      <c r="P2615" s="15" t="s">
        <v>1978</v>
      </c>
      <c r="Q2615" s="2" t="s">
        <v>1977</v>
      </c>
    </row>
    <row r="2616" spans="9:17" x14ac:dyDescent="0.25">
      <c r="I2616" s="11">
        <v>43489</v>
      </c>
      <c r="J2616" s="19" t="s">
        <v>1979</v>
      </c>
      <c r="K2616" s="12">
        <v>569881</v>
      </c>
      <c r="L2616" s="13" t="s">
        <v>1443</v>
      </c>
      <c r="M2616" s="2" t="s">
        <v>1976</v>
      </c>
      <c r="N2616" s="3" t="s">
        <v>112</v>
      </c>
      <c r="O2616" s="3">
        <v>43535</v>
      </c>
      <c r="P2616" s="15" t="s">
        <v>1978</v>
      </c>
      <c r="Q2616" s="2" t="s">
        <v>1977</v>
      </c>
    </row>
    <row r="2617" spans="9:17" x14ac:dyDescent="0.25">
      <c r="I2617" s="11">
        <v>43489</v>
      </c>
      <c r="J2617" s="19" t="s">
        <v>1979</v>
      </c>
      <c r="K2617" s="12">
        <v>569882</v>
      </c>
      <c r="L2617" s="13" t="s">
        <v>1444</v>
      </c>
      <c r="M2617" s="2" t="s">
        <v>1976</v>
      </c>
      <c r="N2617" s="3" t="s">
        <v>112</v>
      </c>
      <c r="O2617" s="3">
        <v>43535</v>
      </c>
      <c r="P2617" s="15" t="s">
        <v>1978</v>
      </c>
      <c r="Q2617" s="2" t="s">
        <v>1977</v>
      </c>
    </row>
    <row r="2618" spans="9:17" x14ac:dyDescent="0.25">
      <c r="I2618" s="11">
        <v>43489</v>
      </c>
      <c r="J2618" s="19" t="s">
        <v>1979</v>
      </c>
      <c r="K2618" s="12">
        <v>569883</v>
      </c>
      <c r="L2618" s="13" t="s">
        <v>460</v>
      </c>
      <c r="M2618" s="2" t="s">
        <v>1976</v>
      </c>
      <c r="N2618" s="3" t="s">
        <v>112</v>
      </c>
      <c r="O2618" s="3">
        <v>43535</v>
      </c>
      <c r="P2618" s="15" t="s">
        <v>1978</v>
      </c>
      <c r="Q2618" s="2" t="s">
        <v>1977</v>
      </c>
    </row>
    <row r="2619" spans="9:17" ht="45.75" x14ac:dyDescent="0.25">
      <c r="I2619" s="11">
        <v>43489</v>
      </c>
      <c r="J2619" s="19" t="s">
        <v>1979</v>
      </c>
      <c r="K2619" s="12">
        <v>569884</v>
      </c>
      <c r="L2619" s="14" t="s">
        <v>590</v>
      </c>
      <c r="M2619" s="2" t="s">
        <v>1976</v>
      </c>
      <c r="N2619" s="3" t="s">
        <v>112</v>
      </c>
      <c r="O2619" s="3">
        <v>43535</v>
      </c>
      <c r="P2619" s="15" t="s">
        <v>1978</v>
      </c>
      <c r="Q2619" s="2" t="s">
        <v>1977</v>
      </c>
    </row>
    <row r="2620" spans="9:17" x14ac:dyDescent="0.25">
      <c r="I2620" s="11">
        <v>43489</v>
      </c>
      <c r="J2620" s="19" t="s">
        <v>1979</v>
      </c>
      <c r="K2620" s="12">
        <v>569885</v>
      </c>
      <c r="L2620" s="13">
        <v>10932527</v>
      </c>
      <c r="M2620" s="2" t="s">
        <v>1976</v>
      </c>
      <c r="N2620" s="3" t="s">
        <v>112</v>
      </c>
      <c r="O2620" s="3">
        <v>43535</v>
      </c>
      <c r="P2620" s="15" t="s">
        <v>1978</v>
      </c>
      <c r="Q2620" s="2" t="s">
        <v>1977</v>
      </c>
    </row>
    <row r="2621" spans="9:17" x14ac:dyDescent="0.25">
      <c r="I2621" s="11">
        <v>43489</v>
      </c>
      <c r="J2621" s="19" t="s">
        <v>1979</v>
      </c>
      <c r="K2621" s="12">
        <v>569886</v>
      </c>
      <c r="L2621" s="13">
        <v>10932528</v>
      </c>
      <c r="M2621" s="2" t="s">
        <v>1976</v>
      </c>
      <c r="N2621" s="3" t="s">
        <v>112</v>
      </c>
      <c r="O2621" s="3">
        <v>43535</v>
      </c>
      <c r="P2621" s="15" t="s">
        <v>1978</v>
      </c>
      <c r="Q2621" s="2" t="s">
        <v>1977</v>
      </c>
    </row>
    <row r="2622" spans="9:17" x14ac:dyDescent="0.25">
      <c r="I2622" s="11">
        <v>43489</v>
      </c>
      <c r="J2622" s="19" t="s">
        <v>1979</v>
      </c>
      <c r="K2622" s="12">
        <v>569887</v>
      </c>
      <c r="L2622" s="13">
        <v>10932529</v>
      </c>
      <c r="M2622" s="2" t="s">
        <v>1976</v>
      </c>
      <c r="N2622" s="3" t="s">
        <v>112</v>
      </c>
      <c r="O2622" s="3">
        <v>43535</v>
      </c>
      <c r="P2622" s="15" t="s">
        <v>1978</v>
      </c>
      <c r="Q2622" s="2" t="s">
        <v>1977</v>
      </c>
    </row>
    <row r="2623" spans="9:17" x14ac:dyDescent="0.25">
      <c r="I2623" s="11">
        <v>43489</v>
      </c>
      <c r="J2623" s="19" t="s">
        <v>1979</v>
      </c>
      <c r="K2623" s="12">
        <v>569888</v>
      </c>
      <c r="L2623" s="13"/>
      <c r="M2623" s="2" t="s">
        <v>1976</v>
      </c>
      <c r="N2623" s="3" t="s">
        <v>112</v>
      </c>
      <c r="O2623" s="3">
        <v>43535</v>
      </c>
      <c r="P2623" s="15" t="s">
        <v>1978</v>
      </c>
      <c r="Q2623" s="2" t="s">
        <v>1977</v>
      </c>
    </row>
    <row r="2624" spans="9:17" x14ac:dyDescent="0.25">
      <c r="I2624" s="11">
        <v>43489</v>
      </c>
      <c r="J2624" s="19" t="s">
        <v>1979</v>
      </c>
      <c r="K2624" s="12">
        <v>569889</v>
      </c>
      <c r="L2624" s="13" t="s">
        <v>1445</v>
      </c>
      <c r="M2624" s="2" t="s">
        <v>1976</v>
      </c>
      <c r="N2624" s="3" t="s">
        <v>112</v>
      </c>
      <c r="O2624" s="3">
        <v>43535</v>
      </c>
      <c r="P2624" s="15" t="s">
        <v>1978</v>
      </c>
      <c r="Q2624" s="2" t="s">
        <v>1977</v>
      </c>
    </row>
    <row r="2625" spans="9:17" x14ac:dyDescent="0.25">
      <c r="I2625" s="11">
        <v>43489</v>
      </c>
      <c r="J2625" s="19" t="s">
        <v>1979</v>
      </c>
      <c r="K2625" s="12">
        <v>569890</v>
      </c>
      <c r="L2625" s="13" t="s">
        <v>1446</v>
      </c>
      <c r="M2625" s="2" t="s">
        <v>1976</v>
      </c>
      <c r="N2625" s="3" t="s">
        <v>112</v>
      </c>
      <c r="O2625" s="3">
        <v>43535</v>
      </c>
      <c r="P2625" s="15" t="s">
        <v>1978</v>
      </c>
      <c r="Q2625" s="2" t="s">
        <v>1977</v>
      </c>
    </row>
    <row r="2626" spans="9:17" ht="45.75" x14ac:dyDescent="0.25">
      <c r="I2626" s="11">
        <v>43489</v>
      </c>
      <c r="J2626" s="19" t="s">
        <v>1979</v>
      </c>
      <c r="K2626" s="12">
        <v>569891</v>
      </c>
      <c r="L2626" s="14" t="s">
        <v>96</v>
      </c>
      <c r="M2626" s="2" t="s">
        <v>1976</v>
      </c>
      <c r="N2626" s="3" t="s">
        <v>112</v>
      </c>
      <c r="O2626" s="3">
        <v>43535</v>
      </c>
      <c r="P2626" s="15" t="s">
        <v>1978</v>
      </c>
      <c r="Q2626" s="2" t="s">
        <v>1977</v>
      </c>
    </row>
    <row r="2627" spans="9:17" x14ac:dyDescent="0.25">
      <c r="I2627" s="11">
        <v>43489</v>
      </c>
      <c r="J2627" s="19" t="s">
        <v>1979</v>
      </c>
      <c r="K2627" s="12">
        <v>569892</v>
      </c>
      <c r="L2627" s="13" t="s">
        <v>1447</v>
      </c>
      <c r="M2627" s="2" t="s">
        <v>1976</v>
      </c>
      <c r="N2627" s="3" t="s">
        <v>112</v>
      </c>
      <c r="O2627" s="3">
        <v>43535</v>
      </c>
      <c r="P2627" s="15" t="s">
        <v>1978</v>
      </c>
      <c r="Q2627" s="2" t="s">
        <v>1977</v>
      </c>
    </row>
    <row r="2628" spans="9:17" x14ac:dyDescent="0.25">
      <c r="I2628" s="11">
        <v>43489</v>
      </c>
      <c r="J2628" s="19" t="s">
        <v>1979</v>
      </c>
      <c r="K2628" s="12">
        <v>569893</v>
      </c>
      <c r="L2628" s="13">
        <v>10932533</v>
      </c>
      <c r="M2628" s="2" t="s">
        <v>1976</v>
      </c>
      <c r="N2628" s="3" t="s">
        <v>112</v>
      </c>
      <c r="O2628" s="3">
        <v>43535</v>
      </c>
      <c r="P2628" s="15" t="s">
        <v>1978</v>
      </c>
      <c r="Q2628" s="2" t="s">
        <v>1977</v>
      </c>
    </row>
    <row r="2629" spans="9:17" x14ac:dyDescent="0.25">
      <c r="I2629" s="11">
        <v>43489</v>
      </c>
      <c r="J2629" s="19" t="s">
        <v>1979</v>
      </c>
      <c r="K2629" s="12">
        <v>569894</v>
      </c>
      <c r="L2629" s="13"/>
      <c r="M2629" s="2" t="s">
        <v>1976</v>
      </c>
      <c r="N2629" s="3" t="s">
        <v>112</v>
      </c>
      <c r="O2629" s="3">
        <v>43535</v>
      </c>
      <c r="P2629" s="15" t="s">
        <v>1978</v>
      </c>
      <c r="Q2629" s="2" t="s">
        <v>1977</v>
      </c>
    </row>
    <row r="2630" spans="9:17" x14ac:dyDescent="0.25">
      <c r="I2630" s="11">
        <v>43489</v>
      </c>
      <c r="J2630" s="19" t="s">
        <v>1979</v>
      </c>
      <c r="K2630" s="12">
        <v>569895</v>
      </c>
      <c r="L2630" s="13" t="s">
        <v>1448</v>
      </c>
      <c r="M2630" s="2" t="s">
        <v>1976</v>
      </c>
      <c r="N2630" s="3" t="s">
        <v>112</v>
      </c>
      <c r="O2630" s="3">
        <v>43535</v>
      </c>
      <c r="P2630" s="15" t="s">
        <v>1978</v>
      </c>
      <c r="Q2630" s="2" t="s">
        <v>1977</v>
      </c>
    </row>
    <row r="2631" spans="9:17" x14ac:dyDescent="0.25">
      <c r="I2631" s="11">
        <v>43489</v>
      </c>
      <c r="J2631" s="19" t="s">
        <v>1979</v>
      </c>
      <c r="K2631" s="12">
        <v>569896</v>
      </c>
      <c r="L2631" s="13">
        <v>10932536</v>
      </c>
      <c r="M2631" s="2" t="s">
        <v>1976</v>
      </c>
      <c r="N2631" s="3" t="s">
        <v>112</v>
      </c>
      <c r="O2631" s="3">
        <v>43535</v>
      </c>
      <c r="P2631" s="15" t="s">
        <v>1978</v>
      </c>
      <c r="Q2631" s="2" t="s">
        <v>1977</v>
      </c>
    </row>
    <row r="2632" spans="9:17" x14ac:dyDescent="0.25">
      <c r="I2632" s="11">
        <v>43489</v>
      </c>
      <c r="J2632" s="19" t="s">
        <v>1979</v>
      </c>
      <c r="K2632" s="12">
        <v>569897</v>
      </c>
      <c r="L2632" s="13" t="s">
        <v>1449</v>
      </c>
      <c r="M2632" s="2" t="s">
        <v>1976</v>
      </c>
      <c r="N2632" s="3" t="s">
        <v>112</v>
      </c>
      <c r="O2632" s="3">
        <v>43535</v>
      </c>
      <c r="P2632" s="15" t="s">
        <v>1978</v>
      </c>
      <c r="Q2632" s="2" t="s">
        <v>1977</v>
      </c>
    </row>
    <row r="2633" spans="9:17" ht="45.75" x14ac:dyDescent="0.25">
      <c r="I2633" s="11">
        <v>43489</v>
      </c>
      <c r="J2633" s="19" t="s">
        <v>1979</v>
      </c>
      <c r="K2633" s="12">
        <v>569898</v>
      </c>
      <c r="L2633" s="14" t="s">
        <v>1450</v>
      </c>
      <c r="M2633" s="2" t="s">
        <v>1976</v>
      </c>
      <c r="N2633" s="3" t="s">
        <v>112</v>
      </c>
      <c r="O2633" s="3">
        <v>43535</v>
      </c>
      <c r="P2633" s="15" t="s">
        <v>1978</v>
      </c>
      <c r="Q2633" s="2" t="s">
        <v>1977</v>
      </c>
    </row>
    <row r="2634" spans="9:17" x14ac:dyDescent="0.25">
      <c r="I2634" s="11">
        <v>43489</v>
      </c>
      <c r="J2634" s="19" t="s">
        <v>1979</v>
      </c>
      <c r="K2634" s="12">
        <v>569899</v>
      </c>
      <c r="L2634" s="13"/>
      <c r="M2634" s="2" t="s">
        <v>1976</v>
      </c>
      <c r="N2634" s="3" t="s">
        <v>112</v>
      </c>
      <c r="O2634" s="3">
        <v>43535</v>
      </c>
      <c r="P2634" s="15" t="s">
        <v>1978</v>
      </c>
      <c r="Q2634" s="2" t="s">
        <v>1977</v>
      </c>
    </row>
    <row r="2635" spans="9:17" x14ac:dyDescent="0.25">
      <c r="I2635" s="11">
        <v>43489</v>
      </c>
      <c r="J2635" s="19" t="s">
        <v>1979</v>
      </c>
      <c r="K2635" s="12">
        <v>569900</v>
      </c>
      <c r="L2635" s="13">
        <v>10932537</v>
      </c>
      <c r="M2635" s="2" t="s">
        <v>1976</v>
      </c>
      <c r="N2635" s="3" t="s">
        <v>112</v>
      </c>
      <c r="O2635" s="3">
        <v>43535</v>
      </c>
      <c r="P2635" s="15" t="s">
        <v>1978</v>
      </c>
      <c r="Q2635" s="2" t="s">
        <v>1977</v>
      </c>
    </row>
    <row r="2636" spans="9:17" x14ac:dyDescent="0.25">
      <c r="I2636" s="11">
        <v>43489</v>
      </c>
      <c r="J2636" s="19" t="s">
        <v>1979</v>
      </c>
      <c r="K2636" s="12">
        <v>569901</v>
      </c>
      <c r="L2636" s="13"/>
      <c r="M2636" s="2" t="s">
        <v>1976</v>
      </c>
      <c r="N2636" s="3" t="s">
        <v>112</v>
      </c>
      <c r="O2636" s="3">
        <v>43535</v>
      </c>
      <c r="P2636" s="15" t="s">
        <v>1978</v>
      </c>
      <c r="Q2636" s="2" t="s">
        <v>1977</v>
      </c>
    </row>
    <row r="2637" spans="9:17" ht="45.75" x14ac:dyDescent="0.25">
      <c r="I2637" s="11">
        <v>43489</v>
      </c>
      <c r="J2637" s="19" t="s">
        <v>1979</v>
      </c>
      <c r="K2637" s="12">
        <v>569902</v>
      </c>
      <c r="L2637" s="14" t="s">
        <v>1451</v>
      </c>
      <c r="M2637" s="2" t="s">
        <v>1976</v>
      </c>
      <c r="N2637" s="3" t="s">
        <v>112</v>
      </c>
      <c r="O2637" s="3">
        <v>43535</v>
      </c>
      <c r="P2637" s="15" t="s">
        <v>1978</v>
      </c>
      <c r="Q2637" s="2" t="s">
        <v>1977</v>
      </c>
    </row>
    <row r="2638" spans="9:17" ht="45.75" x14ac:dyDescent="0.25">
      <c r="I2638" s="11">
        <v>43489</v>
      </c>
      <c r="J2638" s="19" t="s">
        <v>1979</v>
      </c>
      <c r="K2638" s="12">
        <v>569903</v>
      </c>
      <c r="L2638" s="14" t="s">
        <v>1452</v>
      </c>
      <c r="M2638" s="2" t="s">
        <v>1976</v>
      </c>
      <c r="N2638" s="3" t="s">
        <v>112</v>
      </c>
      <c r="O2638" s="3">
        <v>43535</v>
      </c>
      <c r="P2638" s="15" t="s">
        <v>1978</v>
      </c>
      <c r="Q2638" s="2" t="s">
        <v>1977</v>
      </c>
    </row>
    <row r="2639" spans="9:17" x14ac:dyDescent="0.25">
      <c r="I2639" s="11">
        <v>43489</v>
      </c>
      <c r="J2639" s="19" t="s">
        <v>1979</v>
      </c>
      <c r="K2639" s="12">
        <v>569904</v>
      </c>
      <c r="L2639" s="13" t="s">
        <v>1453</v>
      </c>
      <c r="M2639" s="2" t="s">
        <v>1976</v>
      </c>
      <c r="N2639" s="3" t="s">
        <v>112</v>
      </c>
      <c r="O2639" s="3">
        <v>43535</v>
      </c>
      <c r="P2639" s="15" t="s">
        <v>1978</v>
      </c>
      <c r="Q2639" s="2" t="s">
        <v>1977</v>
      </c>
    </row>
    <row r="2640" spans="9:17" x14ac:dyDescent="0.25">
      <c r="I2640" s="11">
        <v>43489</v>
      </c>
      <c r="J2640" s="19" t="s">
        <v>1979</v>
      </c>
      <c r="K2640" s="12">
        <v>569905</v>
      </c>
      <c r="L2640" s="13"/>
      <c r="M2640" s="2" t="s">
        <v>1976</v>
      </c>
      <c r="N2640" s="3" t="s">
        <v>112</v>
      </c>
      <c r="O2640" s="3">
        <v>43535</v>
      </c>
      <c r="P2640" s="15" t="s">
        <v>1978</v>
      </c>
      <c r="Q2640" s="2" t="s">
        <v>1977</v>
      </c>
    </row>
    <row r="2641" spans="9:17" x14ac:dyDescent="0.25">
      <c r="I2641" s="11">
        <v>43489</v>
      </c>
      <c r="J2641" s="19" t="s">
        <v>1979</v>
      </c>
      <c r="K2641" s="12">
        <v>569906</v>
      </c>
      <c r="L2641" s="13"/>
      <c r="M2641" s="2" t="s">
        <v>1976</v>
      </c>
      <c r="N2641" s="3" t="s">
        <v>112</v>
      </c>
      <c r="O2641" s="3">
        <v>43535</v>
      </c>
      <c r="P2641" s="15" t="s">
        <v>1978</v>
      </c>
      <c r="Q2641" s="2" t="s">
        <v>1977</v>
      </c>
    </row>
    <row r="2642" spans="9:17" x14ac:dyDescent="0.25">
      <c r="I2642" s="11">
        <v>43489</v>
      </c>
      <c r="J2642" s="19" t="s">
        <v>1979</v>
      </c>
      <c r="K2642" s="12">
        <v>569907</v>
      </c>
      <c r="L2642" s="13" t="s">
        <v>460</v>
      </c>
      <c r="M2642" s="2" t="s">
        <v>1976</v>
      </c>
      <c r="N2642" s="3" t="s">
        <v>112</v>
      </c>
      <c r="O2642" s="3">
        <v>43535</v>
      </c>
      <c r="P2642" s="15" t="s">
        <v>1978</v>
      </c>
      <c r="Q2642" s="2" t="s">
        <v>1977</v>
      </c>
    </row>
    <row r="2643" spans="9:17" x14ac:dyDescent="0.25">
      <c r="I2643" s="11">
        <v>43489</v>
      </c>
      <c r="J2643" s="19" t="s">
        <v>1979</v>
      </c>
      <c r="K2643" s="12">
        <v>569908</v>
      </c>
      <c r="L2643" s="13">
        <v>10932539</v>
      </c>
      <c r="M2643" s="2" t="s">
        <v>1976</v>
      </c>
      <c r="N2643" s="3" t="s">
        <v>112</v>
      </c>
      <c r="O2643" s="3">
        <v>43535</v>
      </c>
      <c r="P2643" s="15" t="s">
        <v>1978</v>
      </c>
      <c r="Q2643" s="2" t="s">
        <v>1977</v>
      </c>
    </row>
    <row r="2644" spans="9:17" x14ac:dyDescent="0.25">
      <c r="I2644" s="11">
        <v>43489</v>
      </c>
      <c r="J2644" s="19" t="s">
        <v>1979</v>
      </c>
      <c r="K2644" s="12">
        <v>569909</v>
      </c>
      <c r="L2644" s="13" t="s">
        <v>1454</v>
      </c>
      <c r="M2644" s="2" t="s">
        <v>1976</v>
      </c>
      <c r="N2644" s="3" t="s">
        <v>112</v>
      </c>
      <c r="O2644" s="3">
        <v>43535</v>
      </c>
      <c r="P2644" s="15" t="s">
        <v>1978</v>
      </c>
      <c r="Q2644" s="2" t="s">
        <v>1977</v>
      </c>
    </row>
    <row r="2645" spans="9:17" x14ac:dyDescent="0.25">
      <c r="I2645" s="11">
        <v>43489</v>
      </c>
      <c r="J2645" s="19" t="s">
        <v>1979</v>
      </c>
      <c r="K2645" s="12">
        <v>569910</v>
      </c>
      <c r="L2645" s="13" t="s">
        <v>99</v>
      </c>
      <c r="M2645" s="2" t="s">
        <v>1976</v>
      </c>
      <c r="N2645" s="3" t="s">
        <v>112</v>
      </c>
      <c r="O2645" s="3">
        <v>43535</v>
      </c>
      <c r="P2645" s="15" t="s">
        <v>1978</v>
      </c>
      <c r="Q2645" s="2" t="s">
        <v>1977</v>
      </c>
    </row>
    <row r="2646" spans="9:17" x14ac:dyDescent="0.25">
      <c r="I2646" s="11">
        <v>43489</v>
      </c>
      <c r="J2646" s="19" t="s">
        <v>1979</v>
      </c>
      <c r="K2646" s="12">
        <v>569911</v>
      </c>
      <c r="L2646" s="13"/>
      <c r="M2646" s="2" t="s">
        <v>1976</v>
      </c>
      <c r="N2646" s="3" t="s">
        <v>112</v>
      </c>
      <c r="O2646" s="3">
        <v>43535</v>
      </c>
      <c r="P2646" s="15" t="s">
        <v>1978</v>
      </c>
      <c r="Q2646" s="2" t="s">
        <v>1977</v>
      </c>
    </row>
    <row r="2647" spans="9:17" ht="45.75" x14ac:dyDescent="0.25">
      <c r="I2647" s="11">
        <v>43489</v>
      </c>
      <c r="J2647" s="19" t="s">
        <v>1979</v>
      </c>
      <c r="K2647" s="12">
        <v>569912</v>
      </c>
      <c r="L2647" s="14" t="s">
        <v>92</v>
      </c>
      <c r="M2647" s="2" t="s">
        <v>1976</v>
      </c>
      <c r="N2647" s="3" t="s">
        <v>112</v>
      </c>
      <c r="O2647" s="3">
        <v>43535</v>
      </c>
      <c r="P2647" s="15" t="s">
        <v>1978</v>
      </c>
      <c r="Q2647" s="2" t="s">
        <v>1977</v>
      </c>
    </row>
    <row r="2648" spans="9:17" ht="45.75" x14ac:dyDescent="0.25">
      <c r="I2648" s="11">
        <v>43489</v>
      </c>
      <c r="J2648" s="19" t="s">
        <v>1979</v>
      </c>
      <c r="K2648" s="12">
        <v>569913</v>
      </c>
      <c r="L2648" s="14" t="s">
        <v>100</v>
      </c>
      <c r="M2648" s="2" t="s">
        <v>1976</v>
      </c>
      <c r="N2648" s="3" t="s">
        <v>112</v>
      </c>
      <c r="O2648" s="3">
        <v>43535</v>
      </c>
      <c r="P2648" s="15" t="s">
        <v>1978</v>
      </c>
      <c r="Q2648" s="2" t="s">
        <v>1977</v>
      </c>
    </row>
    <row r="2649" spans="9:17" x14ac:dyDescent="0.25">
      <c r="I2649" s="11">
        <v>43489</v>
      </c>
      <c r="J2649" s="19" t="s">
        <v>1979</v>
      </c>
      <c r="K2649" s="12">
        <v>569914</v>
      </c>
      <c r="L2649" s="13" t="s">
        <v>1455</v>
      </c>
      <c r="M2649" s="2" t="s">
        <v>1976</v>
      </c>
      <c r="N2649" s="3" t="s">
        <v>112</v>
      </c>
      <c r="O2649" s="3">
        <v>43535</v>
      </c>
      <c r="P2649" s="15" t="s">
        <v>1978</v>
      </c>
      <c r="Q2649" s="2" t="s">
        <v>1977</v>
      </c>
    </row>
    <row r="2650" spans="9:17" x14ac:dyDescent="0.25">
      <c r="I2650" s="11">
        <v>43489</v>
      </c>
      <c r="J2650" s="19" t="s">
        <v>1979</v>
      </c>
      <c r="K2650" s="12">
        <v>569915</v>
      </c>
      <c r="L2650" s="13">
        <v>10932109</v>
      </c>
      <c r="M2650" s="2" t="s">
        <v>1976</v>
      </c>
      <c r="N2650" s="3" t="s">
        <v>112</v>
      </c>
      <c r="O2650" s="3">
        <v>43535</v>
      </c>
      <c r="P2650" s="15" t="s">
        <v>1978</v>
      </c>
      <c r="Q2650" s="2" t="s">
        <v>1977</v>
      </c>
    </row>
    <row r="2651" spans="9:17" x14ac:dyDescent="0.25">
      <c r="I2651" s="11">
        <v>43489</v>
      </c>
      <c r="J2651" s="19" t="s">
        <v>1979</v>
      </c>
      <c r="K2651" s="12">
        <v>569916</v>
      </c>
      <c r="L2651" s="13" t="s">
        <v>109</v>
      </c>
      <c r="M2651" s="2" t="s">
        <v>1976</v>
      </c>
      <c r="N2651" s="3" t="s">
        <v>112</v>
      </c>
      <c r="O2651" s="3">
        <v>43535</v>
      </c>
      <c r="P2651" s="15" t="s">
        <v>1978</v>
      </c>
      <c r="Q2651" s="2" t="s">
        <v>1977</v>
      </c>
    </row>
    <row r="2652" spans="9:17" x14ac:dyDescent="0.25">
      <c r="I2652" s="11">
        <v>43489</v>
      </c>
      <c r="J2652" s="19" t="s">
        <v>1979</v>
      </c>
      <c r="K2652" s="12">
        <v>569917</v>
      </c>
      <c r="L2652" s="13" t="s">
        <v>1456</v>
      </c>
      <c r="M2652" s="2" t="s">
        <v>1976</v>
      </c>
      <c r="N2652" s="3" t="s">
        <v>112</v>
      </c>
      <c r="O2652" s="3">
        <v>43535</v>
      </c>
      <c r="P2652" s="15" t="s">
        <v>1978</v>
      </c>
      <c r="Q2652" s="2" t="s">
        <v>1977</v>
      </c>
    </row>
    <row r="2653" spans="9:17" ht="45.75" x14ac:dyDescent="0.25">
      <c r="I2653" s="11">
        <v>43489</v>
      </c>
      <c r="J2653" s="19" t="s">
        <v>1979</v>
      </c>
      <c r="K2653" s="12">
        <v>569918</v>
      </c>
      <c r="L2653" s="14" t="s">
        <v>92</v>
      </c>
      <c r="M2653" s="2" t="s">
        <v>1976</v>
      </c>
      <c r="N2653" s="3" t="s">
        <v>112</v>
      </c>
      <c r="O2653" s="3">
        <v>43535</v>
      </c>
      <c r="P2653" s="15" t="s">
        <v>1978</v>
      </c>
      <c r="Q2653" s="2" t="s">
        <v>1977</v>
      </c>
    </row>
    <row r="2654" spans="9:17" x14ac:dyDescent="0.25">
      <c r="I2654" s="11">
        <v>43489</v>
      </c>
      <c r="J2654" s="19" t="s">
        <v>1979</v>
      </c>
      <c r="K2654" s="12">
        <v>569919</v>
      </c>
      <c r="L2654" s="13" t="s">
        <v>1457</v>
      </c>
      <c r="M2654" s="2" t="s">
        <v>1976</v>
      </c>
      <c r="N2654" s="3" t="s">
        <v>112</v>
      </c>
      <c r="O2654" s="3">
        <v>43535</v>
      </c>
      <c r="P2654" s="15" t="s">
        <v>1978</v>
      </c>
      <c r="Q2654" s="2" t="s">
        <v>1977</v>
      </c>
    </row>
    <row r="2655" spans="9:17" x14ac:dyDescent="0.25">
      <c r="I2655" s="11">
        <v>43489</v>
      </c>
      <c r="J2655" s="19" t="s">
        <v>1979</v>
      </c>
      <c r="K2655" s="12">
        <v>569920</v>
      </c>
      <c r="L2655" s="13" t="s">
        <v>1458</v>
      </c>
      <c r="M2655" s="2" t="s">
        <v>1976</v>
      </c>
      <c r="N2655" s="3" t="s">
        <v>112</v>
      </c>
      <c r="O2655" s="3">
        <v>43535</v>
      </c>
      <c r="P2655" s="15" t="s">
        <v>1978</v>
      </c>
      <c r="Q2655" s="2" t="s">
        <v>1977</v>
      </c>
    </row>
    <row r="2656" spans="9:17" x14ac:dyDescent="0.25">
      <c r="I2656" s="11">
        <v>43489</v>
      </c>
      <c r="J2656" s="19" t="s">
        <v>1979</v>
      </c>
      <c r="K2656" s="12">
        <v>569921</v>
      </c>
      <c r="L2656" s="13" t="s">
        <v>1459</v>
      </c>
      <c r="M2656" s="2" t="s">
        <v>1976</v>
      </c>
      <c r="N2656" s="3" t="s">
        <v>112</v>
      </c>
      <c r="O2656" s="3">
        <v>43535</v>
      </c>
      <c r="P2656" s="15" t="s">
        <v>1978</v>
      </c>
      <c r="Q2656" s="2" t="s">
        <v>1977</v>
      </c>
    </row>
    <row r="2657" spans="9:17" x14ac:dyDescent="0.25">
      <c r="I2657" s="11">
        <v>43489</v>
      </c>
      <c r="J2657" s="19" t="s">
        <v>1979</v>
      </c>
      <c r="K2657" s="12">
        <v>569922</v>
      </c>
      <c r="L2657" s="13" t="s">
        <v>1460</v>
      </c>
      <c r="M2657" s="2" t="s">
        <v>1976</v>
      </c>
      <c r="N2657" s="3" t="s">
        <v>112</v>
      </c>
      <c r="O2657" s="3">
        <v>43535</v>
      </c>
      <c r="P2657" s="15" t="s">
        <v>1978</v>
      </c>
      <c r="Q2657" s="2" t="s">
        <v>1977</v>
      </c>
    </row>
    <row r="2658" spans="9:17" x14ac:dyDescent="0.25">
      <c r="I2658" s="11">
        <v>43489</v>
      </c>
      <c r="J2658" s="19" t="s">
        <v>1979</v>
      </c>
      <c r="K2658" s="12">
        <v>569923</v>
      </c>
      <c r="L2658" s="13" t="s">
        <v>1461</v>
      </c>
      <c r="M2658" s="2" t="s">
        <v>1976</v>
      </c>
      <c r="N2658" s="3" t="s">
        <v>112</v>
      </c>
      <c r="O2658" s="3">
        <v>43535</v>
      </c>
      <c r="P2658" s="15" t="s">
        <v>1978</v>
      </c>
      <c r="Q2658" s="2" t="s">
        <v>1977</v>
      </c>
    </row>
    <row r="2659" spans="9:17" x14ac:dyDescent="0.25">
      <c r="I2659" s="11">
        <v>43489</v>
      </c>
      <c r="J2659" s="19" t="s">
        <v>1979</v>
      </c>
      <c r="K2659" s="12">
        <v>569924</v>
      </c>
      <c r="L2659" s="13"/>
      <c r="M2659" s="2" t="s">
        <v>1976</v>
      </c>
      <c r="N2659" s="3" t="s">
        <v>112</v>
      </c>
      <c r="O2659" s="3">
        <v>43535</v>
      </c>
      <c r="P2659" s="15" t="s">
        <v>1978</v>
      </c>
      <c r="Q2659" s="2" t="s">
        <v>1977</v>
      </c>
    </row>
    <row r="2660" spans="9:17" x14ac:dyDescent="0.25">
      <c r="I2660" s="11">
        <v>43489</v>
      </c>
      <c r="J2660" s="19" t="s">
        <v>1979</v>
      </c>
      <c r="K2660" s="12">
        <v>569925</v>
      </c>
      <c r="L2660" s="13">
        <v>10932552</v>
      </c>
      <c r="M2660" s="2" t="s">
        <v>1976</v>
      </c>
      <c r="N2660" s="3" t="s">
        <v>112</v>
      </c>
      <c r="O2660" s="3">
        <v>43535</v>
      </c>
      <c r="P2660" s="15" t="s">
        <v>1978</v>
      </c>
      <c r="Q2660" s="2" t="s">
        <v>1977</v>
      </c>
    </row>
    <row r="2661" spans="9:17" x14ac:dyDescent="0.25">
      <c r="I2661" s="11">
        <v>43489</v>
      </c>
      <c r="J2661" s="19" t="s">
        <v>1979</v>
      </c>
      <c r="K2661" s="12">
        <v>569926</v>
      </c>
      <c r="L2661" s="13" t="s">
        <v>1462</v>
      </c>
      <c r="M2661" s="2" t="s">
        <v>1976</v>
      </c>
      <c r="N2661" s="3" t="s">
        <v>112</v>
      </c>
      <c r="O2661" s="3">
        <v>43535</v>
      </c>
      <c r="P2661" s="15" t="s">
        <v>1978</v>
      </c>
      <c r="Q2661" s="2" t="s">
        <v>1977</v>
      </c>
    </row>
    <row r="2662" spans="9:17" x14ac:dyDescent="0.25">
      <c r="I2662" s="11">
        <v>43489</v>
      </c>
      <c r="J2662" s="19" t="s">
        <v>1979</v>
      </c>
      <c r="K2662" s="12">
        <v>569927</v>
      </c>
      <c r="L2662" s="13" t="s">
        <v>1463</v>
      </c>
      <c r="M2662" s="2" t="s">
        <v>1976</v>
      </c>
      <c r="N2662" s="3" t="s">
        <v>112</v>
      </c>
      <c r="O2662" s="3">
        <v>43535</v>
      </c>
      <c r="P2662" s="15" t="s">
        <v>1978</v>
      </c>
      <c r="Q2662" s="2" t="s">
        <v>1977</v>
      </c>
    </row>
    <row r="2663" spans="9:17" x14ac:dyDescent="0.25">
      <c r="I2663" s="11">
        <v>43489</v>
      </c>
      <c r="J2663" s="19" t="s">
        <v>1979</v>
      </c>
      <c r="K2663" s="12">
        <v>569928</v>
      </c>
      <c r="L2663" s="13">
        <v>10932556</v>
      </c>
      <c r="M2663" s="2" t="s">
        <v>1976</v>
      </c>
      <c r="N2663" s="3" t="s">
        <v>112</v>
      </c>
      <c r="O2663" s="3">
        <v>43535</v>
      </c>
      <c r="P2663" s="15" t="s">
        <v>1978</v>
      </c>
      <c r="Q2663" s="2" t="s">
        <v>1977</v>
      </c>
    </row>
    <row r="2664" spans="9:17" x14ac:dyDescent="0.25">
      <c r="I2664" s="11">
        <v>43489</v>
      </c>
      <c r="J2664" s="19" t="s">
        <v>1979</v>
      </c>
      <c r="K2664" s="12">
        <v>569929</v>
      </c>
      <c r="L2664" s="13" t="s">
        <v>1464</v>
      </c>
      <c r="M2664" s="2" t="s">
        <v>1976</v>
      </c>
      <c r="N2664" s="3" t="s">
        <v>112</v>
      </c>
      <c r="O2664" s="3">
        <v>43535</v>
      </c>
      <c r="P2664" s="15" t="s">
        <v>1978</v>
      </c>
      <c r="Q2664" s="2" t="s">
        <v>1977</v>
      </c>
    </row>
    <row r="2665" spans="9:17" x14ac:dyDescent="0.25">
      <c r="I2665" s="11">
        <v>43489</v>
      </c>
      <c r="J2665" s="19" t="s">
        <v>1979</v>
      </c>
      <c r="K2665" s="12">
        <v>569930</v>
      </c>
      <c r="L2665" s="13" t="s">
        <v>487</v>
      </c>
      <c r="M2665" s="2" t="s">
        <v>1976</v>
      </c>
      <c r="N2665" s="3" t="s">
        <v>112</v>
      </c>
      <c r="O2665" s="3">
        <v>43535</v>
      </c>
      <c r="P2665" s="15" t="s">
        <v>1978</v>
      </c>
      <c r="Q2665" s="2" t="s">
        <v>1977</v>
      </c>
    </row>
    <row r="2666" spans="9:17" x14ac:dyDescent="0.25">
      <c r="I2666" s="11">
        <v>43489</v>
      </c>
      <c r="J2666" s="19" t="s">
        <v>1979</v>
      </c>
      <c r="K2666" s="12">
        <v>569931</v>
      </c>
      <c r="L2666" s="13" t="s">
        <v>460</v>
      </c>
      <c r="M2666" s="2" t="s">
        <v>1976</v>
      </c>
      <c r="N2666" s="3" t="s">
        <v>112</v>
      </c>
      <c r="O2666" s="3">
        <v>43535</v>
      </c>
      <c r="P2666" s="15" t="s">
        <v>1978</v>
      </c>
      <c r="Q2666" s="2" t="s">
        <v>1977</v>
      </c>
    </row>
    <row r="2667" spans="9:17" x14ac:dyDescent="0.25">
      <c r="I2667" s="11">
        <v>43489</v>
      </c>
      <c r="J2667" s="19" t="s">
        <v>1979</v>
      </c>
      <c r="K2667" s="12">
        <v>569932</v>
      </c>
      <c r="L2667" s="13" t="s">
        <v>487</v>
      </c>
      <c r="M2667" s="2" t="s">
        <v>1976</v>
      </c>
      <c r="N2667" s="3" t="s">
        <v>112</v>
      </c>
      <c r="O2667" s="3">
        <v>43535</v>
      </c>
      <c r="P2667" s="15" t="s">
        <v>1978</v>
      </c>
      <c r="Q2667" s="2" t="s">
        <v>1977</v>
      </c>
    </row>
    <row r="2668" spans="9:17" x14ac:dyDescent="0.25">
      <c r="I2668" s="11">
        <v>43489</v>
      </c>
      <c r="J2668" s="19" t="s">
        <v>1979</v>
      </c>
      <c r="K2668" s="12">
        <v>569933</v>
      </c>
      <c r="L2668" s="13" t="s">
        <v>1444</v>
      </c>
      <c r="M2668" s="2" t="s">
        <v>1976</v>
      </c>
      <c r="N2668" s="3" t="s">
        <v>112</v>
      </c>
      <c r="O2668" s="3">
        <v>43535</v>
      </c>
      <c r="P2668" s="15" t="s">
        <v>1978</v>
      </c>
      <c r="Q2668" s="2" t="s">
        <v>1977</v>
      </c>
    </row>
    <row r="2669" spans="9:17" x14ac:dyDescent="0.25">
      <c r="I2669" s="11">
        <v>43489</v>
      </c>
      <c r="J2669" s="19" t="s">
        <v>1979</v>
      </c>
      <c r="K2669" s="12">
        <v>569934</v>
      </c>
      <c r="L2669" s="13" t="s">
        <v>1465</v>
      </c>
      <c r="M2669" s="2" t="s">
        <v>1976</v>
      </c>
      <c r="N2669" s="3" t="s">
        <v>112</v>
      </c>
      <c r="O2669" s="3">
        <v>43535</v>
      </c>
      <c r="P2669" s="15" t="s">
        <v>1978</v>
      </c>
      <c r="Q2669" s="2" t="s">
        <v>1977</v>
      </c>
    </row>
    <row r="2670" spans="9:17" x14ac:dyDescent="0.25">
      <c r="I2670" s="11">
        <v>43489</v>
      </c>
      <c r="J2670" s="19" t="s">
        <v>1979</v>
      </c>
      <c r="K2670" s="12">
        <v>569935</v>
      </c>
      <c r="L2670" s="13" t="s">
        <v>1466</v>
      </c>
      <c r="M2670" s="2" t="s">
        <v>1976</v>
      </c>
      <c r="N2670" s="3" t="s">
        <v>112</v>
      </c>
      <c r="O2670" s="3">
        <v>43535</v>
      </c>
      <c r="P2670" s="15" t="s">
        <v>1978</v>
      </c>
      <c r="Q2670" s="2" t="s">
        <v>1977</v>
      </c>
    </row>
    <row r="2671" spans="9:17" x14ac:dyDescent="0.25">
      <c r="I2671" s="11">
        <v>43489</v>
      </c>
      <c r="J2671" s="19" t="s">
        <v>1979</v>
      </c>
      <c r="K2671" s="12">
        <v>569936</v>
      </c>
      <c r="L2671" s="13" t="s">
        <v>1467</v>
      </c>
      <c r="M2671" s="2" t="s">
        <v>1976</v>
      </c>
      <c r="N2671" s="3" t="s">
        <v>112</v>
      </c>
      <c r="O2671" s="3">
        <v>43535</v>
      </c>
      <c r="P2671" s="15" t="s">
        <v>1978</v>
      </c>
      <c r="Q2671" s="2" t="s">
        <v>1977</v>
      </c>
    </row>
    <row r="2672" spans="9:17" x14ac:dyDescent="0.25">
      <c r="I2672" s="11">
        <v>43489</v>
      </c>
      <c r="J2672" s="19" t="s">
        <v>1979</v>
      </c>
      <c r="K2672" s="12">
        <v>569937</v>
      </c>
      <c r="L2672" s="13"/>
      <c r="M2672" s="2" t="s">
        <v>1976</v>
      </c>
      <c r="N2672" s="3" t="s">
        <v>112</v>
      </c>
      <c r="O2672" s="3">
        <v>43535</v>
      </c>
      <c r="P2672" s="15" t="s">
        <v>1978</v>
      </c>
      <c r="Q2672" s="2" t="s">
        <v>1977</v>
      </c>
    </row>
    <row r="2673" spans="9:17" x14ac:dyDescent="0.25">
      <c r="I2673" s="11">
        <v>43489</v>
      </c>
      <c r="J2673" s="19" t="s">
        <v>1979</v>
      </c>
      <c r="K2673" s="12">
        <v>569938</v>
      </c>
      <c r="L2673" s="13">
        <v>10932111</v>
      </c>
      <c r="M2673" s="2" t="s">
        <v>1976</v>
      </c>
      <c r="N2673" s="3" t="s">
        <v>112</v>
      </c>
      <c r="O2673" s="3">
        <v>43535</v>
      </c>
      <c r="P2673" s="15" t="s">
        <v>1978</v>
      </c>
      <c r="Q2673" s="2" t="s">
        <v>1977</v>
      </c>
    </row>
    <row r="2674" spans="9:17" x14ac:dyDescent="0.25">
      <c r="I2674" s="11">
        <v>43489</v>
      </c>
      <c r="J2674" s="19" t="s">
        <v>1979</v>
      </c>
      <c r="K2674" s="12">
        <v>569939</v>
      </c>
      <c r="L2674" s="13" t="s">
        <v>1468</v>
      </c>
      <c r="M2674" s="2" t="s">
        <v>1976</v>
      </c>
      <c r="N2674" s="3" t="s">
        <v>112</v>
      </c>
      <c r="O2674" s="3">
        <v>43535</v>
      </c>
      <c r="P2674" s="15" t="s">
        <v>1978</v>
      </c>
      <c r="Q2674" s="2" t="s">
        <v>1977</v>
      </c>
    </row>
    <row r="2675" spans="9:17" x14ac:dyDescent="0.25">
      <c r="I2675" s="11">
        <v>43489</v>
      </c>
      <c r="J2675" s="19" t="s">
        <v>1979</v>
      </c>
      <c r="K2675" s="12">
        <v>569940</v>
      </c>
      <c r="L2675" s="13">
        <v>10932563</v>
      </c>
      <c r="M2675" s="2" t="s">
        <v>1976</v>
      </c>
      <c r="N2675" s="3" t="s">
        <v>112</v>
      </c>
      <c r="O2675" s="3">
        <v>43535</v>
      </c>
      <c r="P2675" s="15" t="s">
        <v>1978</v>
      </c>
      <c r="Q2675" s="2" t="s">
        <v>1977</v>
      </c>
    </row>
    <row r="2676" spans="9:17" x14ac:dyDescent="0.25">
      <c r="I2676" s="11">
        <v>43489</v>
      </c>
      <c r="J2676" s="19" t="s">
        <v>1979</v>
      </c>
      <c r="K2676" s="12">
        <v>569941</v>
      </c>
      <c r="L2676" s="13">
        <v>10932564</v>
      </c>
      <c r="M2676" s="2" t="s">
        <v>1976</v>
      </c>
      <c r="N2676" s="3" t="s">
        <v>112</v>
      </c>
      <c r="O2676" s="3">
        <v>43535</v>
      </c>
      <c r="P2676" s="15" t="s">
        <v>1978</v>
      </c>
      <c r="Q2676" s="2" t="s">
        <v>1977</v>
      </c>
    </row>
    <row r="2677" spans="9:17" x14ac:dyDescent="0.25">
      <c r="I2677" s="11">
        <v>43489</v>
      </c>
      <c r="J2677" s="19" t="s">
        <v>1979</v>
      </c>
      <c r="K2677" s="12">
        <v>569942</v>
      </c>
      <c r="L2677" s="13">
        <v>10932112</v>
      </c>
      <c r="M2677" s="2" t="s">
        <v>1976</v>
      </c>
      <c r="N2677" s="3" t="s">
        <v>112</v>
      </c>
      <c r="O2677" s="3">
        <v>43535</v>
      </c>
      <c r="P2677" s="15" t="s">
        <v>1978</v>
      </c>
      <c r="Q2677" s="2" t="s">
        <v>1977</v>
      </c>
    </row>
    <row r="2678" spans="9:17" x14ac:dyDescent="0.25">
      <c r="I2678" s="11">
        <v>43489</v>
      </c>
      <c r="J2678" s="19" t="s">
        <v>1979</v>
      </c>
      <c r="K2678" s="12">
        <v>569943</v>
      </c>
      <c r="L2678" s="13" t="s">
        <v>460</v>
      </c>
      <c r="M2678" s="2" t="s">
        <v>1976</v>
      </c>
      <c r="N2678" s="3" t="s">
        <v>112</v>
      </c>
      <c r="O2678" s="3">
        <v>43535</v>
      </c>
      <c r="P2678" s="15" t="s">
        <v>1978</v>
      </c>
      <c r="Q2678" s="2" t="s">
        <v>1977</v>
      </c>
    </row>
    <row r="2679" spans="9:17" x14ac:dyDescent="0.25">
      <c r="I2679" s="11">
        <v>43489</v>
      </c>
      <c r="J2679" s="19" t="s">
        <v>1979</v>
      </c>
      <c r="K2679" s="12">
        <v>569944</v>
      </c>
      <c r="L2679" s="13" t="s">
        <v>1469</v>
      </c>
      <c r="M2679" s="2" t="s">
        <v>1976</v>
      </c>
      <c r="N2679" s="3" t="s">
        <v>112</v>
      </c>
      <c r="O2679" s="3">
        <v>43535</v>
      </c>
      <c r="P2679" s="15" t="s">
        <v>1978</v>
      </c>
      <c r="Q2679" s="2" t="s">
        <v>1977</v>
      </c>
    </row>
    <row r="2680" spans="9:17" x14ac:dyDescent="0.25">
      <c r="I2680" s="11">
        <v>43489</v>
      </c>
      <c r="J2680" s="19" t="s">
        <v>1979</v>
      </c>
      <c r="K2680" s="12">
        <v>569945</v>
      </c>
      <c r="L2680" s="13" t="s">
        <v>1470</v>
      </c>
      <c r="M2680" s="2" t="s">
        <v>1976</v>
      </c>
      <c r="N2680" s="3" t="s">
        <v>112</v>
      </c>
      <c r="O2680" s="3">
        <v>43535</v>
      </c>
      <c r="P2680" s="15" t="s">
        <v>1978</v>
      </c>
      <c r="Q2680" s="2" t="s">
        <v>1977</v>
      </c>
    </row>
    <row r="2681" spans="9:17" ht="45.75" x14ac:dyDescent="0.25">
      <c r="I2681" s="11">
        <v>43489</v>
      </c>
      <c r="J2681" s="19" t="s">
        <v>1979</v>
      </c>
      <c r="K2681" s="12">
        <v>569946</v>
      </c>
      <c r="L2681" s="14" t="s">
        <v>88</v>
      </c>
      <c r="M2681" s="2" t="s">
        <v>1976</v>
      </c>
      <c r="N2681" s="3" t="s">
        <v>112</v>
      </c>
      <c r="O2681" s="3">
        <v>43535</v>
      </c>
      <c r="P2681" s="15" t="s">
        <v>1978</v>
      </c>
      <c r="Q2681" s="2" t="s">
        <v>1977</v>
      </c>
    </row>
    <row r="2682" spans="9:17" x14ac:dyDescent="0.25">
      <c r="I2682" s="11">
        <v>43489</v>
      </c>
      <c r="J2682" s="19" t="s">
        <v>1979</v>
      </c>
      <c r="K2682" s="12">
        <v>569947</v>
      </c>
      <c r="L2682" s="13" t="s">
        <v>1471</v>
      </c>
      <c r="M2682" s="2" t="s">
        <v>1976</v>
      </c>
      <c r="N2682" s="3" t="s">
        <v>112</v>
      </c>
      <c r="O2682" s="3">
        <v>43535</v>
      </c>
      <c r="P2682" s="15" t="s">
        <v>1978</v>
      </c>
      <c r="Q2682" s="2" t="s">
        <v>1977</v>
      </c>
    </row>
    <row r="2683" spans="9:17" x14ac:dyDescent="0.25">
      <c r="I2683" s="11">
        <v>43489</v>
      </c>
      <c r="J2683" s="19" t="s">
        <v>1979</v>
      </c>
      <c r="K2683" s="12">
        <v>569948</v>
      </c>
      <c r="L2683" s="13"/>
      <c r="M2683" s="2" t="s">
        <v>1976</v>
      </c>
      <c r="N2683" s="3" t="s">
        <v>112</v>
      </c>
      <c r="O2683" s="3">
        <v>43535</v>
      </c>
      <c r="P2683" s="15" t="s">
        <v>1978</v>
      </c>
      <c r="Q2683" s="2" t="s">
        <v>1977</v>
      </c>
    </row>
    <row r="2684" spans="9:17" x14ac:dyDescent="0.25">
      <c r="I2684" s="11">
        <v>43489</v>
      </c>
      <c r="J2684" s="19" t="s">
        <v>1979</v>
      </c>
      <c r="K2684" s="12">
        <v>569949</v>
      </c>
      <c r="L2684" s="13" t="s">
        <v>1472</v>
      </c>
      <c r="M2684" s="2" t="s">
        <v>1976</v>
      </c>
      <c r="N2684" s="3" t="s">
        <v>112</v>
      </c>
      <c r="O2684" s="3">
        <v>43535</v>
      </c>
      <c r="P2684" s="15" t="s">
        <v>1978</v>
      </c>
      <c r="Q2684" s="2" t="s">
        <v>1977</v>
      </c>
    </row>
    <row r="2685" spans="9:17" x14ac:dyDescent="0.25">
      <c r="I2685" s="11">
        <v>43489</v>
      </c>
      <c r="J2685" s="19" t="s">
        <v>1979</v>
      </c>
      <c r="K2685" s="12">
        <v>569950</v>
      </c>
      <c r="L2685" s="13">
        <v>10932115</v>
      </c>
      <c r="M2685" s="2" t="s">
        <v>1976</v>
      </c>
      <c r="N2685" s="3" t="s">
        <v>112</v>
      </c>
      <c r="O2685" s="3">
        <v>43535</v>
      </c>
      <c r="P2685" s="15" t="s">
        <v>1978</v>
      </c>
      <c r="Q2685" s="2" t="s">
        <v>1977</v>
      </c>
    </row>
    <row r="2686" spans="9:17" x14ac:dyDescent="0.25">
      <c r="I2686" s="11">
        <v>43489</v>
      </c>
      <c r="J2686" s="19" t="s">
        <v>1979</v>
      </c>
      <c r="K2686" s="12">
        <v>569951</v>
      </c>
      <c r="L2686" s="13">
        <v>10932573</v>
      </c>
      <c r="M2686" s="2" t="s">
        <v>1976</v>
      </c>
      <c r="N2686" s="3" t="s">
        <v>112</v>
      </c>
      <c r="O2686" s="3">
        <v>43535</v>
      </c>
      <c r="P2686" s="15" t="s">
        <v>1978</v>
      </c>
      <c r="Q2686" s="2" t="s">
        <v>1977</v>
      </c>
    </row>
    <row r="2687" spans="9:17" ht="45.75" x14ac:dyDescent="0.25">
      <c r="I2687" s="11">
        <v>43489</v>
      </c>
      <c r="J2687" s="19" t="s">
        <v>1979</v>
      </c>
      <c r="K2687" s="12">
        <v>569952</v>
      </c>
      <c r="L2687" s="14" t="s">
        <v>1473</v>
      </c>
      <c r="M2687" s="2" t="s">
        <v>1976</v>
      </c>
      <c r="N2687" s="3" t="s">
        <v>112</v>
      </c>
      <c r="O2687" s="3">
        <v>43535</v>
      </c>
      <c r="P2687" s="15" t="s">
        <v>1978</v>
      </c>
      <c r="Q2687" s="2" t="s">
        <v>1977</v>
      </c>
    </row>
    <row r="2688" spans="9:17" ht="180.75" x14ac:dyDescent="0.25">
      <c r="I2688" s="11">
        <v>43489</v>
      </c>
      <c r="J2688" s="19" t="s">
        <v>1979</v>
      </c>
      <c r="K2688" s="12">
        <v>569953</v>
      </c>
      <c r="L2688" s="14" t="s">
        <v>1474</v>
      </c>
      <c r="M2688" s="2" t="s">
        <v>1976</v>
      </c>
      <c r="N2688" s="3" t="s">
        <v>112</v>
      </c>
      <c r="O2688" s="3">
        <v>43535</v>
      </c>
      <c r="P2688" s="15" t="s">
        <v>1978</v>
      </c>
      <c r="Q2688" s="2" t="s">
        <v>1977</v>
      </c>
    </row>
    <row r="2689" spans="9:17" ht="45.75" x14ac:dyDescent="0.25">
      <c r="I2689" s="11">
        <v>43489</v>
      </c>
      <c r="J2689" s="19" t="s">
        <v>1979</v>
      </c>
      <c r="K2689" s="12">
        <v>569954</v>
      </c>
      <c r="L2689" s="14" t="s">
        <v>106</v>
      </c>
      <c r="M2689" s="2" t="s">
        <v>1976</v>
      </c>
      <c r="N2689" s="3" t="s">
        <v>112</v>
      </c>
      <c r="O2689" s="3">
        <v>43535</v>
      </c>
      <c r="P2689" s="15" t="s">
        <v>1978</v>
      </c>
      <c r="Q2689" s="2" t="s">
        <v>1977</v>
      </c>
    </row>
    <row r="2690" spans="9:17" ht="45.75" x14ac:dyDescent="0.25">
      <c r="I2690" s="11">
        <v>43489</v>
      </c>
      <c r="J2690" s="19" t="s">
        <v>1979</v>
      </c>
      <c r="K2690" s="12">
        <v>569955</v>
      </c>
      <c r="L2690" s="14" t="s">
        <v>865</v>
      </c>
      <c r="M2690" s="2" t="s">
        <v>1976</v>
      </c>
      <c r="N2690" s="3" t="s">
        <v>112</v>
      </c>
      <c r="O2690" s="3">
        <v>43535</v>
      </c>
      <c r="P2690" s="15" t="s">
        <v>1978</v>
      </c>
      <c r="Q2690" s="2" t="s">
        <v>1977</v>
      </c>
    </row>
    <row r="2691" spans="9:17" x14ac:dyDescent="0.25">
      <c r="I2691" s="11">
        <v>43489</v>
      </c>
      <c r="J2691" s="19" t="s">
        <v>1979</v>
      </c>
      <c r="K2691" s="12">
        <v>569956</v>
      </c>
      <c r="L2691" s="13" t="s">
        <v>1475</v>
      </c>
      <c r="M2691" s="2" t="s">
        <v>1976</v>
      </c>
      <c r="N2691" s="3" t="s">
        <v>112</v>
      </c>
      <c r="O2691" s="3">
        <v>43535</v>
      </c>
      <c r="P2691" s="15" t="s">
        <v>1978</v>
      </c>
      <c r="Q2691" s="2" t="s">
        <v>1977</v>
      </c>
    </row>
    <row r="2692" spans="9:17" x14ac:dyDescent="0.25">
      <c r="I2692" s="11">
        <v>43489</v>
      </c>
      <c r="J2692" s="19" t="s">
        <v>1979</v>
      </c>
      <c r="K2692" s="12">
        <v>569957</v>
      </c>
      <c r="L2692" s="13" t="s">
        <v>1476</v>
      </c>
      <c r="M2692" s="2" t="s">
        <v>1976</v>
      </c>
      <c r="N2692" s="3" t="s">
        <v>112</v>
      </c>
      <c r="O2692" s="3">
        <v>43535</v>
      </c>
      <c r="P2692" s="15" t="s">
        <v>1978</v>
      </c>
      <c r="Q2692" s="2" t="s">
        <v>1977</v>
      </c>
    </row>
    <row r="2693" spans="9:17" x14ac:dyDescent="0.25">
      <c r="I2693" s="11">
        <v>43489</v>
      </c>
      <c r="J2693" s="19" t="s">
        <v>1979</v>
      </c>
      <c r="K2693" s="12">
        <v>569958</v>
      </c>
      <c r="L2693" s="13" t="s">
        <v>103</v>
      </c>
      <c r="M2693" s="2" t="s">
        <v>1976</v>
      </c>
      <c r="N2693" s="3" t="s">
        <v>112</v>
      </c>
      <c r="O2693" s="3">
        <v>43535</v>
      </c>
      <c r="P2693" s="15" t="s">
        <v>1978</v>
      </c>
      <c r="Q2693" s="2" t="s">
        <v>1977</v>
      </c>
    </row>
    <row r="2694" spans="9:17" x14ac:dyDescent="0.25">
      <c r="I2694" s="11">
        <v>43489</v>
      </c>
      <c r="J2694" s="19" t="s">
        <v>1979</v>
      </c>
      <c r="K2694" s="12">
        <v>569959</v>
      </c>
      <c r="L2694" s="13" t="s">
        <v>460</v>
      </c>
      <c r="M2694" s="2" t="s">
        <v>1976</v>
      </c>
      <c r="N2694" s="3" t="s">
        <v>112</v>
      </c>
      <c r="O2694" s="3">
        <v>43535</v>
      </c>
      <c r="P2694" s="15" t="s">
        <v>1978</v>
      </c>
      <c r="Q2694" s="2" t="s">
        <v>1977</v>
      </c>
    </row>
    <row r="2695" spans="9:17" x14ac:dyDescent="0.25">
      <c r="I2695" s="11">
        <v>43489</v>
      </c>
      <c r="J2695" s="19" t="s">
        <v>1979</v>
      </c>
      <c r="K2695" s="12">
        <v>569960</v>
      </c>
      <c r="L2695" s="13">
        <v>10932460</v>
      </c>
      <c r="M2695" s="2" t="s">
        <v>1976</v>
      </c>
      <c r="N2695" s="3" t="s">
        <v>112</v>
      </c>
      <c r="O2695" s="3">
        <v>43535</v>
      </c>
      <c r="P2695" s="15" t="s">
        <v>1978</v>
      </c>
      <c r="Q2695" s="2" t="s">
        <v>1977</v>
      </c>
    </row>
    <row r="2696" spans="9:17" x14ac:dyDescent="0.25">
      <c r="I2696" s="11">
        <v>43489</v>
      </c>
      <c r="J2696" s="19" t="s">
        <v>1979</v>
      </c>
      <c r="K2696" s="12">
        <v>569961</v>
      </c>
      <c r="L2696" s="13" t="s">
        <v>1477</v>
      </c>
      <c r="M2696" s="2" t="s">
        <v>1976</v>
      </c>
      <c r="N2696" s="3" t="s">
        <v>112</v>
      </c>
      <c r="O2696" s="3">
        <v>43535</v>
      </c>
      <c r="P2696" s="15" t="s">
        <v>1978</v>
      </c>
      <c r="Q2696" s="2" t="s">
        <v>1977</v>
      </c>
    </row>
    <row r="2697" spans="9:17" x14ac:dyDescent="0.25">
      <c r="I2697" s="11">
        <v>43489</v>
      </c>
      <c r="J2697" s="19" t="s">
        <v>1979</v>
      </c>
      <c r="K2697" s="12">
        <v>569962</v>
      </c>
      <c r="L2697" s="13" t="s">
        <v>1478</v>
      </c>
      <c r="M2697" s="2" t="s">
        <v>1976</v>
      </c>
      <c r="N2697" s="3" t="s">
        <v>112</v>
      </c>
      <c r="O2697" s="3">
        <v>43535</v>
      </c>
      <c r="P2697" s="15" t="s">
        <v>1978</v>
      </c>
      <c r="Q2697" s="2" t="s">
        <v>1977</v>
      </c>
    </row>
    <row r="2698" spans="9:17" x14ac:dyDescent="0.25">
      <c r="I2698" s="11">
        <v>43489</v>
      </c>
      <c r="J2698" s="19" t="s">
        <v>1979</v>
      </c>
      <c r="K2698" s="12">
        <v>569963</v>
      </c>
      <c r="L2698" s="13" t="s">
        <v>1479</v>
      </c>
      <c r="M2698" s="2" t="s">
        <v>1976</v>
      </c>
      <c r="N2698" s="3" t="s">
        <v>112</v>
      </c>
      <c r="O2698" s="3">
        <v>43535</v>
      </c>
      <c r="P2698" s="15" t="s">
        <v>1978</v>
      </c>
      <c r="Q2698" s="2" t="s">
        <v>1977</v>
      </c>
    </row>
    <row r="2699" spans="9:17" x14ac:dyDescent="0.25">
      <c r="I2699" s="11">
        <v>43489</v>
      </c>
      <c r="J2699" s="19" t="s">
        <v>1979</v>
      </c>
      <c r="K2699" s="12">
        <v>569964</v>
      </c>
      <c r="L2699" s="13" t="s">
        <v>109</v>
      </c>
      <c r="M2699" s="2" t="s">
        <v>1976</v>
      </c>
      <c r="N2699" s="3" t="s">
        <v>112</v>
      </c>
      <c r="O2699" s="3">
        <v>43535</v>
      </c>
      <c r="P2699" s="15" t="s">
        <v>1978</v>
      </c>
      <c r="Q2699" s="2" t="s">
        <v>1977</v>
      </c>
    </row>
    <row r="2700" spans="9:17" x14ac:dyDescent="0.25">
      <c r="I2700" s="11">
        <v>43489</v>
      </c>
      <c r="J2700" s="19" t="s">
        <v>1979</v>
      </c>
      <c r="K2700" s="12">
        <v>569965</v>
      </c>
      <c r="L2700" s="13" t="s">
        <v>487</v>
      </c>
      <c r="M2700" s="2" t="s">
        <v>1976</v>
      </c>
      <c r="N2700" s="3" t="s">
        <v>112</v>
      </c>
      <c r="O2700" s="3">
        <v>43535</v>
      </c>
      <c r="P2700" s="15" t="s">
        <v>1978</v>
      </c>
      <c r="Q2700" s="2" t="s">
        <v>1977</v>
      </c>
    </row>
    <row r="2701" spans="9:17" x14ac:dyDescent="0.25">
      <c r="I2701" s="11">
        <v>43489</v>
      </c>
      <c r="J2701" s="19" t="s">
        <v>1979</v>
      </c>
      <c r="K2701" s="12">
        <v>569966</v>
      </c>
      <c r="L2701" s="13" t="s">
        <v>1480</v>
      </c>
      <c r="M2701" s="2" t="s">
        <v>1976</v>
      </c>
      <c r="N2701" s="3" t="s">
        <v>112</v>
      </c>
      <c r="O2701" s="3">
        <v>43535</v>
      </c>
      <c r="P2701" s="15" t="s">
        <v>1978</v>
      </c>
      <c r="Q2701" s="2" t="s">
        <v>1977</v>
      </c>
    </row>
    <row r="2702" spans="9:17" x14ac:dyDescent="0.25">
      <c r="I2702" s="11">
        <v>43489</v>
      </c>
      <c r="J2702" s="19" t="s">
        <v>1979</v>
      </c>
      <c r="K2702" s="12">
        <v>569967</v>
      </c>
      <c r="L2702" s="13"/>
      <c r="M2702" s="2" t="s">
        <v>1976</v>
      </c>
      <c r="N2702" s="3" t="s">
        <v>112</v>
      </c>
      <c r="O2702" s="3">
        <v>43535</v>
      </c>
      <c r="P2702" s="15" t="s">
        <v>1978</v>
      </c>
      <c r="Q2702" s="2" t="s">
        <v>1977</v>
      </c>
    </row>
    <row r="2703" spans="9:17" ht="45.75" x14ac:dyDescent="0.25">
      <c r="I2703" s="11">
        <v>43489</v>
      </c>
      <c r="J2703" s="19" t="s">
        <v>1979</v>
      </c>
      <c r="K2703" s="12">
        <v>569968</v>
      </c>
      <c r="L2703" s="14" t="s">
        <v>92</v>
      </c>
      <c r="M2703" s="2" t="s">
        <v>1976</v>
      </c>
      <c r="N2703" s="3" t="s">
        <v>112</v>
      </c>
      <c r="O2703" s="3">
        <v>43535</v>
      </c>
      <c r="P2703" s="15" t="s">
        <v>1978</v>
      </c>
      <c r="Q2703" s="2" t="s">
        <v>1977</v>
      </c>
    </row>
    <row r="2704" spans="9:17" x14ac:dyDescent="0.25">
      <c r="I2704" s="11">
        <v>43489</v>
      </c>
      <c r="J2704" s="19" t="s">
        <v>1979</v>
      </c>
      <c r="K2704" s="12">
        <v>569969</v>
      </c>
      <c r="L2704" s="13" t="s">
        <v>1481</v>
      </c>
      <c r="M2704" s="2" t="s">
        <v>1976</v>
      </c>
      <c r="N2704" s="3" t="s">
        <v>112</v>
      </c>
      <c r="O2704" s="3">
        <v>43535</v>
      </c>
      <c r="P2704" s="15" t="s">
        <v>1978</v>
      </c>
      <c r="Q2704" s="2" t="s">
        <v>1977</v>
      </c>
    </row>
    <row r="2705" spans="9:17" x14ac:dyDescent="0.25">
      <c r="I2705" s="11">
        <v>43489</v>
      </c>
      <c r="J2705" s="19" t="s">
        <v>1979</v>
      </c>
      <c r="K2705" s="12">
        <v>569970</v>
      </c>
      <c r="L2705" s="13" t="s">
        <v>1482</v>
      </c>
      <c r="M2705" s="2" t="s">
        <v>1976</v>
      </c>
      <c r="N2705" s="3" t="s">
        <v>112</v>
      </c>
      <c r="O2705" s="3">
        <v>43535</v>
      </c>
      <c r="P2705" s="15" t="s">
        <v>1978</v>
      </c>
      <c r="Q2705" s="2" t="s">
        <v>1977</v>
      </c>
    </row>
    <row r="2706" spans="9:17" x14ac:dyDescent="0.25">
      <c r="I2706" s="11">
        <v>43489</v>
      </c>
      <c r="J2706" s="19" t="s">
        <v>1979</v>
      </c>
      <c r="K2706" s="12">
        <v>569971</v>
      </c>
      <c r="L2706" s="13"/>
      <c r="M2706" s="2" t="s">
        <v>1976</v>
      </c>
      <c r="N2706" s="3" t="s">
        <v>112</v>
      </c>
      <c r="O2706" s="3">
        <v>43535</v>
      </c>
      <c r="P2706" s="15" t="s">
        <v>1978</v>
      </c>
      <c r="Q2706" s="2" t="s">
        <v>1977</v>
      </c>
    </row>
    <row r="2707" spans="9:17" x14ac:dyDescent="0.25">
      <c r="I2707" s="11">
        <v>43489</v>
      </c>
      <c r="J2707" s="19" t="s">
        <v>1979</v>
      </c>
      <c r="K2707" s="12">
        <v>569972</v>
      </c>
      <c r="L2707" s="13" t="s">
        <v>1483</v>
      </c>
      <c r="M2707" s="2" t="s">
        <v>1976</v>
      </c>
      <c r="N2707" s="3" t="s">
        <v>112</v>
      </c>
      <c r="O2707" s="3">
        <v>43535</v>
      </c>
      <c r="P2707" s="15" t="s">
        <v>1978</v>
      </c>
      <c r="Q2707" s="2" t="s">
        <v>1977</v>
      </c>
    </row>
    <row r="2708" spans="9:17" x14ac:dyDescent="0.25">
      <c r="I2708" s="11">
        <v>43489</v>
      </c>
      <c r="J2708" s="19" t="s">
        <v>1979</v>
      </c>
      <c r="K2708" s="12">
        <v>569973</v>
      </c>
      <c r="L2708" s="13" t="s">
        <v>1484</v>
      </c>
      <c r="M2708" s="2" t="s">
        <v>1976</v>
      </c>
      <c r="N2708" s="3" t="s">
        <v>112</v>
      </c>
      <c r="O2708" s="3">
        <v>43535</v>
      </c>
      <c r="P2708" s="15" t="s">
        <v>1978</v>
      </c>
      <c r="Q2708" s="2" t="s">
        <v>1977</v>
      </c>
    </row>
    <row r="2709" spans="9:17" x14ac:dyDescent="0.25">
      <c r="I2709" s="11">
        <v>43489</v>
      </c>
      <c r="J2709" s="19" t="s">
        <v>1979</v>
      </c>
      <c r="K2709" s="12">
        <v>569974</v>
      </c>
      <c r="L2709" s="13"/>
      <c r="M2709" s="2" t="s">
        <v>1976</v>
      </c>
      <c r="N2709" s="3" t="s">
        <v>112</v>
      </c>
      <c r="O2709" s="3">
        <v>43535</v>
      </c>
      <c r="P2709" s="15" t="s">
        <v>1978</v>
      </c>
      <c r="Q2709" s="2" t="s">
        <v>1977</v>
      </c>
    </row>
    <row r="2710" spans="9:17" x14ac:dyDescent="0.25">
      <c r="I2710" s="11">
        <v>43489</v>
      </c>
      <c r="J2710" s="19" t="s">
        <v>1979</v>
      </c>
      <c r="K2710" s="12">
        <v>569975</v>
      </c>
      <c r="L2710" s="13" t="s">
        <v>1485</v>
      </c>
      <c r="M2710" s="2" t="s">
        <v>1976</v>
      </c>
      <c r="N2710" s="3" t="s">
        <v>112</v>
      </c>
      <c r="O2710" s="3">
        <v>43535</v>
      </c>
      <c r="P2710" s="15" t="s">
        <v>1978</v>
      </c>
      <c r="Q2710" s="2" t="s">
        <v>1977</v>
      </c>
    </row>
    <row r="2711" spans="9:17" x14ac:dyDescent="0.25">
      <c r="I2711" s="11">
        <v>43489</v>
      </c>
      <c r="J2711" s="19" t="s">
        <v>1979</v>
      </c>
      <c r="K2711" s="12">
        <v>569976</v>
      </c>
      <c r="L2711" s="13" t="s">
        <v>873</v>
      </c>
      <c r="M2711" s="2" t="s">
        <v>1976</v>
      </c>
      <c r="N2711" s="3" t="s">
        <v>112</v>
      </c>
      <c r="O2711" s="3">
        <v>43535</v>
      </c>
      <c r="P2711" s="15" t="s">
        <v>1978</v>
      </c>
      <c r="Q2711" s="2" t="s">
        <v>1977</v>
      </c>
    </row>
    <row r="2712" spans="9:17" x14ac:dyDescent="0.25">
      <c r="I2712" s="11">
        <v>43489</v>
      </c>
      <c r="J2712" s="19" t="s">
        <v>1979</v>
      </c>
      <c r="K2712" s="12">
        <v>569977</v>
      </c>
      <c r="L2712" s="13" t="s">
        <v>1486</v>
      </c>
      <c r="M2712" s="2" t="s">
        <v>1976</v>
      </c>
      <c r="N2712" s="3" t="s">
        <v>112</v>
      </c>
      <c r="O2712" s="3">
        <v>43535</v>
      </c>
      <c r="P2712" s="15" t="s">
        <v>1978</v>
      </c>
      <c r="Q2712" s="2" t="s">
        <v>1977</v>
      </c>
    </row>
    <row r="2713" spans="9:17" ht="45.75" x14ac:dyDescent="0.25">
      <c r="I2713" s="11">
        <v>43489</v>
      </c>
      <c r="J2713" s="19" t="s">
        <v>1979</v>
      </c>
      <c r="K2713" s="12">
        <v>569978</v>
      </c>
      <c r="L2713" s="14" t="s">
        <v>590</v>
      </c>
      <c r="M2713" s="2" t="s">
        <v>1976</v>
      </c>
      <c r="N2713" s="3" t="s">
        <v>112</v>
      </c>
      <c r="O2713" s="3">
        <v>43535</v>
      </c>
      <c r="P2713" s="15" t="s">
        <v>1978</v>
      </c>
      <c r="Q2713" s="2" t="s">
        <v>1977</v>
      </c>
    </row>
    <row r="2714" spans="9:17" x14ac:dyDescent="0.25">
      <c r="I2714" s="11">
        <v>43489</v>
      </c>
      <c r="J2714" s="19" t="s">
        <v>1979</v>
      </c>
      <c r="K2714" s="12">
        <v>569979</v>
      </c>
      <c r="L2714" s="13"/>
      <c r="M2714" s="2" t="s">
        <v>1976</v>
      </c>
      <c r="N2714" s="3" t="s">
        <v>112</v>
      </c>
      <c r="O2714" s="3">
        <v>43535</v>
      </c>
      <c r="P2714" s="15" t="s">
        <v>1978</v>
      </c>
      <c r="Q2714" s="2" t="s">
        <v>1977</v>
      </c>
    </row>
    <row r="2715" spans="9:17" x14ac:dyDescent="0.25">
      <c r="I2715" s="11">
        <v>43489</v>
      </c>
      <c r="J2715" s="19" t="s">
        <v>1979</v>
      </c>
      <c r="K2715" s="12">
        <v>569980</v>
      </c>
      <c r="L2715" s="13"/>
      <c r="M2715" s="2" t="s">
        <v>1976</v>
      </c>
      <c r="N2715" s="3" t="s">
        <v>112</v>
      </c>
      <c r="O2715" s="3">
        <v>43535</v>
      </c>
      <c r="P2715" s="15" t="s">
        <v>1978</v>
      </c>
      <c r="Q2715" s="2" t="s">
        <v>1977</v>
      </c>
    </row>
    <row r="2716" spans="9:17" x14ac:dyDescent="0.25">
      <c r="I2716" s="11">
        <v>43489</v>
      </c>
      <c r="J2716" s="19" t="s">
        <v>1979</v>
      </c>
      <c r="K2716" s="12">
        <v>569981</v>
      </c>
      <c r="L2716" s="13" t="s">
        <v>460</v>
      </c>
      <c r="M2716" s="2" t="s">
        <v>1976</v>
      </c>
      <c r="N2716" s="3" t="s">
        <v>112</v>
      </c>
      <c r="O2716" s="3">
        <v>43535</v>
      </c>
      <c r="P2716" s="15" t="s">
        <v>1978</v>
      </c>
      <c r="Q2716" s="2" t="s">
        <v>1977</v>
      </c>
    </row>
    <row r="2717" spans="9:17" x14ac:dyDescent="0.25">
      <c r="I2717" s="11">
        <v>43489</v>
      </c>
      <c r="J2717" s="19" t="s">
        <v>1979</v>
      </c>
      <c r="K2717" s="12">
        <v>569982</v>
      </c>
      <c r="L2717" s="13" t="s">
        <v>1487</v>
      </c>
      <c r="M2717" s="2" t="s">
        <v>1976</v>
      </c>
      <c r="N2717" s="3" t="s">
        <v>112</v>
      </c>
      <c r="O2717" s="3">
        <v>43535</v>
      </c>
      <c r="P2717" s="15" t="s">
        <v>1978</v>
      </c>
      <c r="Q2717" s="2" t="s">
        <v>1977</v>
      </c>
    </row>
    <row r="2718" spans="9:17" x14ac:dyDescent="0.25">
      <c r="I2718" s="11">
        <v>43489</v>
      </c>
      <c r="J2718" s="19" t="s">
        <v>1979</v>
      </c>
      <c r="K2718" s="12">
        <v>569983</v>
      </c>
      <c r="L2718" s="13" t="s">
        <v>1488</v>
      </c>
      <c r="M2718" s="2" t="s">
        <v>1976</v>
      </c>
      <c r="N2718" s="3" t="s">
        <v>112</v>
      </c>
      <c r="O2718" s="3">
        <v>43535</v>
      </c>
      <c r="P2718" s="15" t="s">
        <v>1978</v>
      </c>
      <c r="Q2718" s="2" t="s">
        <v>1977</v>
      </c>
    </row>
    <row r="2719" spans="9:17" x14ac:dyDescent="0.25">
      <c r="I2719" s="11">
        <v>43489</v>
      </c>
      <c r="J2719" s="19" t="s">
        <v>1979</v>
      </c>
      <c r="K2719" s="12">
        <v>569984</v>
      </c>
      <c r="L2719" s="13" t="s">
        <v>1489</v>
      </c>
      <c r="M2719" s="2" t="s">
        <v>1976</v>
      </c>
      <c r="N2719" s="3" t="s">
        <v>112</v>
      </c>
      <c r="O2719" s="3">
        <v>43535</v>
      </c>
      <c r="P2719" s="15" t="s">
        <v>1978</v>
      </c>
      <c r="Q2719" s="2" t="s">
        <v>1977</v>
      </c>
    </row>
    <row r="2720" spans="9:17" x14ac:dyDescent="0.25">
      <c r="I2720" s="11">
        <v>43489</v>
      </c>
      <c r="J2720" s="19" t="s">
        <v>1979</v>
      </c>
      <c r="K2720" s="12">
        <v>569985</v>
      </c>
      <c r="L2720" s="13" t="s">
        <v>109</v>
      </c>
      <c r="M2720" s="2" t="s">
        <v>1976</v>
      </c>
      <c r="N2720" s="3" t="s">
        <v>112</v>
      </c>
      <c r="O2720" s="3">
        <v>43535</v>
      </c>
      <c r="P2720" s="15" t="s">
        <v>1978</v>
      </c>
      <c r="Q2720" s="2" t="s">
        <v>1977</v>
      </c>
    </row>
    <row r="2721" spans="9:17" x14ac:dyDescent="0.25">
      <c r="I2721" s="11">
        <v>43489</v>
      </c>
      <c r="J2721" s="19" t="s">
        <v>1979</v>
      </c>
      <c r="K2721" s="12">
        <v>569986</v>
      </c>
      <c r="L2721" s="13">
        <v>10932584</v>
      </c>
      <c r="M2721" s="2" t="s">
        <v>1976</v>
      </c>
      <c r="N2721" s="3" t="s">
        <v>112</v>
      </c>
      <c r="O2721" s="3">
        <v>43535</v>
      </c>
      <c r="P2721" s="15" t="s">
        <v>1978</v>
      </c>
      <c r="Q2721" s="2" t="s">
        <v>1977</v>
      </c>
    </row>
    <row r="2722" spans="9:17" x14ac:dyDescent="0.25">
      <c r="I2722" s="11">
        <v>43489</v>
      </c>
      <c r="J2722" s="19" t="s">
        <v>1979</v>
      </c>
      <c r="K2722" s="12">
        <v>569987</v>
      </c>
      <c r="L2722" s="13" t="s">
        <v>103</v>
      </c>
      <c r="M2722" s="2" t="s">
        <v>1976</v>
      </c>
      <c r="N2722" s="3" t="s">
        <v>112</v>
      </c>
      <c r="O2722" s="3">
        <v>43535</v>
      </c>
      <c r="P2722" s="15" t="s">
        <v>1978</v>
      </c>
      <c r="Q2722" s="2" t="s">
        <v>1977</v>
      </c>
    </row>
    <row r="2723" spans="9:17" x14ac:dyDescent="0.25">
      <c r="I2723" s="11">
        <v>43489</v>
      </c>
      <c r="J2723" s="19" t="s">
        <v>1979</v>
      </c>
      <c r="K2723" s="12">
        <v>569988</v>
      </c>
      <c r="L2723" s="13">
        <v>10932585</v>
      </c>
      <c r="M2723" s="2" t="s">
        <v>1976</v>
      </c>
      <c r="N2723" s="3" t="s">
        <v>112</v>
      </c>
      <c r="O2723" s="3">
        <v>43535</v>
      </c>
      <c r="P2723" s="15" t="s">
        <v>1978</v>
      </c>
      <c r="Q2723" s="2" t="s">
        <v>1977</v>
      </c>
    </row>
    <row r="2724" spans="9:17" x14ac:dyDescent="0.25">
      <c r="I2724" s="11">
        <v>43489</v>
      </c>
      <c r="J2724" s="19" t="s">
        <v>1979</v>
      </c>
      <c r="K2724" s="12">
        <v>569989</v>
      </c>
      <c r="L2724" s="13" t="s">
        <v>1490</v>
      </c>
      <c r="M2724" s="2" t="s">
        <v>1976</v>
      </c>
      <c r="N2724" s="3" t="s">
        <v>112</v>
      </c>
      <c r="O2724" s="3">
        <v>43535</v>
      </c>
      <c r="P2724" s="15" t="s">
        <v>1978</v>
      </c>
      <c r="Q2724" s="2" t="s">
        <v>1977</v>
      </c>
    </row>
    <row r="2725" spans="9:17" ht="57" x14ac:dyDescent="0.25">
      <c r="I2725" s="11">
        <v>43489</v>
      </c>
      <c r="J2725" s="19" t="s">
        <v>1979</v>
      </c>
      <c r="K2725" s="12">
        <v>569990</v>
      </c>
      <c r="L2725" s="14" t="s">
        <v>1491</v>
      </c>
      <c r="M2725" s="2" t="s">
        <v>1976</v>
      </c>
      <c r="N2725" s="3" t="s">
        <v>112</v>
      </c>
      <c r="O2725" s="3">
        <v>43535</v>
      </c>
      <c r="P2725" s="15" t="s">
        <v>1978</v>
      </c>
      <c r="Q2725" s="2" t="s">
        <v>1977</v>
      </c>
    </row>
    <row r="2726" spans="9:17" x14ac:dyDescent="0.25">
      <c r="I2726" s="11">
        <v>43489</v>
      </c>
      <c r="J2726" s="19" t="s">
        <v>1979</v>
      </c>
      <c r="K2726" s="12">
        <v>569991</v>
      </c>
      <c r="L2726" s="13">
        <v>10932586</v>
      </c>
      <c r="M2726" s="2" t="s">
        <v>1976</v>
      </c>
      <c r="N2726" s="3" t="s">
        <v>112</v>
      </c>
      <c r="O2726" s="3">
        <v>43535</v>
      </c>
      <c r="P2726" s="15" t="s">
        <v>1978</v>
      </c>
      <c r="Q2726" s="2" t="s">
        <v>1977</v>
      </c>
    </row>
    <row r="2727" spans="9:17" ht="45.75" x14ac:dyDescent="0.25">
      <c r="I2727" s="11">
        <v>43489</v>
      </c>
      <c r="J2727" s="19" t="s">
        <v>1979</v>
      </c>
      <c r="K2727" s="12">
        <v>569992</v>
      </c>
      <c r="L2727" s="14" t="s">
        <v>92</v>
      </c>
      <c r="M2727" s="2" t="s">
        <v>1976</v>
      </c>
      <c r="N2727" s="3" t="s">
        <v>112</v>
      </c>
      <c r="O2727" s="3">
        <v>43535</v>
      </c>
      <c r="P2727" s="15" t="s">
        <v>1978</v>
      </c>
      <c r="Q2727" s="2" t="s">
        <v>1977</v>
      </c>
    </row>
    <row r="2728" spans="9:17" x14ac:dyDescent="0.25">
      <c r="I2728" s="11">
        <v>43489</v>
      </c>
      <c r="J2728" s="19" t="s">
        <v>1979</v>
      </c>
      <c r="K2728" s="12">
        <v>569993</v>
      </c>
      <c r="L2728" s="13" t="s">
        <v>1492</v>
      </c>
      <c r="M2728" s="2" t="s">
        <v>1976</v>
      </c>
      <c r="N2728" s="3" t="s">
        <v>112</v>
      </c>
      <c r="O2728" s="3">
        <v>43535</v>
      </c>
      <c r="P2728" s="15" t="s">
        <v>1978</v>
      </c>
      <c r="Q2728" s="2" t="s">
        <v>1977</v>
      </c>
    </row>
    <row r="2729" spans="9:17" x14ac:dyDescent="0.25">
      <c r="I2729" s="11">
        <v>43489</v>
      </c>
      <c r="J2729" s="19" t="s">
        <v>1979</v>
      </c>
      <c r="K2729" s="12">
        <v>569994</v>
      </c>
      <c r="L2729" s="13"/>
      <c r="M2729" s="2" t="s">
        <v>1976</v>
      </c>
      <c r="N2729" s="3" t="s">
        <v>112</v>
      </c>
      <c r="O2729" s="3">
        <v>43535</v>
      </c>
      <c r="P2729" s="15" t="s">
        <v>1978</v>
      </c>
      <c r="Q2729" s="2" t="s">
        <v>1977</v>
      </c>
    </row>
    <row r="2730" spans="9:17" x14ac:dyDescent="0.25">
      <c r="I2730" s="11">
        <v>43489</v>
      </c>
      <c r="J2730" s="19" t="s">
        <v>1979</v>
      </c>
      <c r="K2730" s="12">
        <v>569995</v>
      </c>
      <c r="L2730" s="13">
        <v>10932122</v>
      </c>
      <c r="M2730" s="2" t="s">
        <v>1976</v>
      </c>
      <c r="N2730" s="3" t="s">
        <v>112</v>
      </c>
      <c r="O2730" s="3">
        <v>43535</v>
      </c>
      <c r="P2730" s="15" t="s">
        <v>1978</v>
      </c>
      <c r="Q2730" s="2" t="s">
        <v>1977</v>
      </c>
    </row>
    <row r="2731" spans="9:17" x14ac:dyDescent="0.25">
      <c r="I2731" s="11">
        <v>43489</v>
      </c>
      <c r="J2731" s="19" t="s">
        <v>1979</v>
      </c>
      <c r="K2731" s="12">
        <v>569996</v>
      </c>
      <c r="L2731" s="13">
        <v>10932588</v>
      </c>
      <c r="M2731" s="2" t="s">
        <v>1976</v>
      </c>
      <c r="N2731" s="3" t="s">
        <v>112</v>
      </c>
      <c r="O2731" s="3">
        <v>43535</v>
      </c>
      <c r="P2731" s="15" t="s">
        <v>1978</v>
      </c>
      <c r="Q2731" s="2" t="s">
        <v>1977</v>
      </c>
    </row>
    <row r="2732" spans="9:17" x14ac:dyDescent="0.25">
      <c r="I2732" s="11">
        <v>43489</v>
      </c>
      <c r="J2732" s="19" t="s">
        <v>1979</v>
      </c>
      <c r="K2732" s="12">
        <v>569997</v>
      </c>
      <c r="L2732" s="13" t="s">
        <v>1493</v>
      </c>
      <c r="M2732" s="2" t="s">
        <v>1976</v>
      </c>
      <c r="N2732" s="3" t="s">
        <v>112</v>
      </c>
      <c r="O2732" s="3">
        <v>43535</v>
      </c>
      <c r="P2732" s="15" t="s">
        <v>1978</v>
      </c>
      <c r="Q2732" s="2" t="s">
        <v>1977</v>
      </c>
    </row>
    <row r="2733" spans="9:17" x14ac:dyDescent="0.25">
      <c r="I2733" s="11">
        <v>43489</v>
      </c>
      <c r="J2733" s="19" t="s">
        <v>1979</v>
      </c>
      <c r="K2733" s="12">
        <v>569998</v>
      </c>
      <c r="L2733" s="13" t="s">
        <v>1494</v>
      </c>
      <c r="M2733" s="2" t="s">
        <v>1976</v>
      </c>
      <c r="N2733" s="3" t="s">
        <v>112</v>
      </c>
      <c r="O2733" s="3">
        <v>43535</v>
      </c>
      <c r="P2733" s="15" t="s">
        <v>1978</v>
      </c>
      <c r="Q2733" s="2" t="s">
        <v>1977</v>
      </c>
    </row>
    <row r="2734" spans="9:17" x14ac:dyDescent="0.25">
      <c r="I2734" s="11">
        <v>43489</v>
      </c>
      <c r="J2734" s="19" t="s">
        <v>1979</v>
      </c>
      <c r="K2734" s="12">
        <v>569999</v>
      </c>
      <c r="L2734" s="13" t="s">
        <v>460</v>
      </c>
      <c r="M2734" s="2" t="s">
        <v>1976</v>
      </c>
      <c r="N2734" s="3" t="s">
        <v>112</v>
      </c>
      <c r="O2734" s="3">
        <v>43535</v>
      </c>
      <c r="P2734" s="15" t="s">
        <v>1978</v>
      </c>
      <c r="Q2734" s="2" t="s">
        <v>1977</v>
      </c>
    </row>
    <row r="2735" spans="9:17" x14ac:dyDescent="0.25">
      <c r="I2735" s="11">
        <v>43489</v>
      </c>
      <c r="J2735" s="19" t="s">
        <v>1979</v>
      </c>
      <c r="K2735" s="12">
        <v>570000</v>
      </c>
      <c r="L2735" s="13" t="s">
        <v>1495</v>
      </c>
      <c r="M2735" s="2" t="s">
        <v>1976</v>
      </c>
      <c r="N2735" s="3" t="s">
        <v>112</v>
      </c>
      <c r="O2735" s="3">
        <v>43535</v>
      </c>
      <c r="P2735" s="15" t="s">
        <v>1978</v>
      </c>
      <c r="Q2735" s="2" t="s">
        <v>1977</v>
      </c>
    </row>
    <row r="2736" spans="9:17" x14ac:dyDescent="0.25">
      <c r="I2736" s="11">
        <v>43489</v>
      </c>
      <c r="J2736" s="19" t="s">
        <v>1979</v>
      </c>
      <c r="K2736" s="12">
        <v>570001</v>
      </c>
      <c r="L2736" s="13" t="s">
        <v>1496</v>
      </c>
      <c r="M2736" s="2" t="s">
        <v>1976</v>
      </c>
      <c r="N2736" s="3" t="s">
        <v>112</v>
      </c>
      <c r="O2736" s="3">
        <v>43535</v>
      </c>
      <c r="P2736" s="15" t="s">
        <v>1978</v>
      </c>
      <c r="Q2736" s="2" t="s">
        <v>1977</v>
      </c>
    </row>
    <row r="2737" spans="9:17" x14ac:dyDescent="0.25">
      <c r="I2737" s="11">
        <v>43489</v>
      </c>
      <c r="J2737" s="19" t="s">
        <v>1979</v>
      </c>
      <c r="K2737" s="12">
        <v>570002</v>
      </c>
      <c r="L2737" s="13" t="s">
        <v>1497</v>
      </c>
      <c r="M2737" s="2" t="s">
        <v>1976</v>
      </c>
      <c r="N2737" s="3" t="s">
        <v>112</v>
      </c>
      <c r="O2737" s="3">
        <v>43535</v>
      </c>
      <c r="P2737" s="15" t="s">
        <v>1978</v>
      </c>
      <c r="Q2737" s="2" t="s">
        <v>1977</v>
      </c>
    </row>
    <row r="2738" spans="9:17" x14ac:dyDescent="0.25">
      <c r="I2738" s="11">
        <v>43489</v>
      </c>
      <c r="J2738" s="19" t="s">
        <v>1979</v>
      </c>
      <c r="K2738" s="12">
        <v>570003</v>
      </c>
      <c r="L2738" s="13" t="s">
        <v>460</v>
      </c>
      <c r="M2738" s="2" t="s">
        <v>1976</v>
      </c>
      <c r="N2738" s="3" t="s">
        <v>112</v>
      </c>
      <c r="O2738" s="3">
        <v>43535</v>
      </c>
      <c r="P2738" s="15" t="s">
        <v>1978</v>
      </c>
      <c r="Q2738" s="2" t="s">
        <v>1977</v>
      </c>
    </row>
    <row r="2739" spans="9:17" x14ac:dyDescent="0.25">
      <c r="I2739" s="11">
        <v>43489</v>
      </c>
      <c r="J2739" s="19" t="s">
        <v>1979</v>
      </c>
      <c r="K2739" s="12">
        <v>570004</v>
      </c>
      <c r="L2739" s="13" t="s">
        <v>487</v>
      </c>
      <c r="M2739" s="2" t="s">
        <v>1976</v>
      </c>
      <c r="N2739" s="3" t="s">
        <v>112</v>
      </c>
      <c r="O2739" s="3">
        <v>43535</v>
      </c>
      <c r="P2739" s="15" t="s">
        <v>1978</v>
      </c>
      <c r="Q2739" s="2" t="s">
        <v>1977</v>
      </c>
    </row>
    <row r="2740" spans="9:17" x14ac:dyDescent="0.25">
      <c r="I2740" s="11">
        <v>43489</v>
      </c>
      <c r="J2740" s="19" t="s">
        <v>1979</v>
      </c>
      <c r="K2740" s="12">
        <v>570005</v>
      </c>
      <c r="L2740" s="13" t="s">
        <v>1498</v>
      </c>
      <c r="M2740" s="2" t="s">
        <v>1976</v>
      </c>
      <c r="N2740" s="3" t="s">
        <v>112</v>
      </c>
      <c r="O2740" s="3">
        <v>43535</v>
      </c>
      <c r="P2740" s="15" t="s">
        <v>1978</v>
      </c>
      <c r="Q2740" s="2" t="s">
        <v>1977</v>
      </c>
    </row>
    <row r="2741" spans="9:17" x14ac:dyDescent="0.25">
      <c r="I2741" s="11">
        <v>43489</v>
      </c>
      <c r="J2741" s="19" t="s">
        <v>1979</v>
      </c>
      <c r="K2741" s="12">
        <v>570006</v>
      </c>
      <c r="L2741" s="13"/>
      <c r="M2741" s="2" t="s">
        <v>1976</v>
      </c>
      <c r="N2741" s="3" t="s">
        <v>112</v>
      </c>
      <c r="O2741" s="3">
        <v>43535</v>
      </c>
      <c r="P2741" s="15" t="s">
        <v>1978</v>
      </c>
      <c r="Q2741" s="2" t="s">
        <v>1977</v>
      </c>
    </row>
    <row r="2742" spans="9:17" x14ac:dyDescent="0.25">
      <c r="I2742" s="11">
        <v>43489</v>
      </c>
      <c r="J2742" s="19" t="s">
        <v>1979</v>
      </c>
      <c r="K2742" s="12">
        <v>570007</v>
      </c>
      <c r="L2742" s="13" t="s">
        <v>619</v>
      </c>
      <c r="M2742" s="2" t="s">
        <v>1976</v>
      </c>
      <c r="N2742" s="3" t="s">
        <v>112</v>
      </c>
      <c r="O2742" s="3">
        <v>43535</v>
      </c>
      <c r="P2742" s="15" t="s">
        <v>1978</v>
      </c>
      <c r="Q2742" s="2" t="s">
        <v>1977</v>
      </c>
    </row>
    <row r="2743" spans="9:17" x14ac:dyDescent="0.25">
      <c r="I2743" s="11">
        <v>43489</v>
      </c>
      <c r="J2743" s="19" t="s">
        <v>1979</v>
      </c>
      <c r="K2743" s="12">
        <v>570008</v>
      </c>
      <c r="L2743" s="13"/>
      <c r="M2743" s="2" t="s">
        <v>1976</v>
      </c>
      <c r="N2743" s="3" t="s">
        <v>112</v>
      </c>
      <c r="O2743" s="3">
        <v>43535</v>
      </c>
      <c r="P2743" s="15" t="s">
        <v>1978</v>
      </c>
      <c r="Q2743" s="2" t="s">
        <v>1977</v>
      </c>
    </row>
    <row r="2744" spans="9:17" x14ac:dyDescent="0.25">
      <c r="I2744" s="11">
        <v>43489</v>
      </c>
      <c r="J2744" s="19" t="s">
        <v>1979</v>
      </c>
      <c r="K2744" s="12">
        <v>570009</v>
      </c>
      <c r="L2744" s="13" t="s">
        <v>1499</v>
      </c>
      <c r="M2744" s="2" t="s">
        <v>1976</v>
      </c>
      <c r="N2744" s="3" t="s">
        <v>112</v>
      </c>
      <c r="O2744" s="3">
        <v>43535</v>
      </c>
      <c r="P2744" s="15" t="s">
        <v>1978</v>
      </c>
      <c r="Q2744" s="2" t="s">
        <v>1977</v>
      </c>
    </row>
    <row r="2745" spans="9:17" x14ac:dyDescent="0.25">
      <c r="I2745" s="11">
        <v>43489</v>
      </c>
      <c r="J2745" s="19" t="s">
        <v>1979</v>
      </c>
      <c r="K2745" s="12">
        <v>570010</v>
      </c>
      <c r="L2745" s="13">
        <v>10932596</v>
      </c>
      <c r="M2745" s="2" t="s">
        <v>1976</v>
      </c>
      <c r="N2745" s="3" t="s">
        <v>112</v>
      </c>
      <c r="O2745" s="3">
        <v>43535</v>
      </c>
      <c r="P2745" s="15" t="s">
        <v>1978</v>
      </c>
      <c r="Q2745" s="2" t="s">
        <v>1977</v>
      </c>
    </row>
    <row r="2746" spans="9:17" x14ac:dyDescent="0.25">
      <c r="I2746" s="11">
        <v>43489</v>
      </c>
      <c r="J2746" s="19" t="s">
        <v>1979</v>
      </c>
      <c r="K2746" s="12">
        <v>570011</v>
      </c>
      <c r="L2746" s="13" t="s">
        <v>109</v>
      </c>
      <c r="M2746" s="2" t="s">
        <v>1976</v>
      </c>
      <c r="N2746" s="3" t="s">
        <v>112</v>
      </c>
      <c r="O2746" s="3">
        <v>43535</v>
      </c>
      <c r="P2746" s="15" t="s">
        <v>1978</v>
      </c>
      <c r="Q2746" s="2" t="s">
        <v>1977</v>
      </c>
    </row>
    <row r="2747" spans="9:17" x14ac:dyDescent="0.25">
      <c r="I2747" s="11">
        <v>43489</v>
      </c>
      <c r="J2747" s="19" t="s">
        <v>1979</v>
      </c>
      <c r="K2747" s="12">
        <v>570012</v>
      </c>
      <c r="L2747" s="13" t="s">
        <v>1500</v>
      </c>
      <c r="M2747" s="2" t="s">
        <v>1976</v>
      </c>
      <c r="N2747" s="3" t="s">
        <v>112</v>
      </c>
      <c r="O2747" s="3">
        <v>43535</v>
      </c>
      <c r="P2747" s="15" t="s">
        <v>1978</v>
      </c>
      <c r="Q2747" s="2" t="s">
        <v>1977</v>
      </c>
    </row>
    <row r="2748" spans="9:17" x14ac:dyDescent="0.25">
      <c r="I2748" s="11">
        <v>43489</v>
      </c>
      <c r="J2748" s="19" t="s">
        <v>1979</v>
      </c>
      <c r="K2748" s="12">
        <v>570013</v>
      </c>
      <c r="L2748" s="13" t="s">
        <v>1501</v>
      </c>
      <c r="M2748" s="2" t="s">
        <v>1976</v>
      </c>
      <c r="N2748" s="3" t="s">
        <v>112</v>
      </c>
      <c r="O2748" s="3">
        <v>43535</v>
      </c>
      <c r="P2748" s="15" t="s">
        <v>1978</v>
      </c>
      <c r="Q2748" s="2" t="s">
        <v>1977</v>
      </c>
    </row>
    <row r="2749" spans="9:17" x14ac:dyDescent="0.25">
      <c r="I2749" s="11">
        <v>43489</v>
      </c>
      <c r="J2749" s="19" t="s">
        <v>1979</v>
      </c>
      <c r="K2749" s="12">
        <v>570014</v>
      </c>
      <c r="L2749" s="13" t="s">
        <v>1502</v>
      </c>
      <c r="M2749" s="2" t="s">
        <v>1976</v>
      </c>
      <c r="N2749" s="3" t="s">
        <v>112</v>
      </c>
      <c r="O2749" s="3">
        <v>43535</v>
      </c>
      <c r="P2749" s="15" t="s">
        <v>1978</v>
      </c>
      <c r="Q2749" s="2" t="s">
        <v>1977</v>
      </c>
    </row>
    <row r="2750" spans="9:17" x14ac:dyDescent="0.25">
      <c r="I2750" s="11">
        <v>43489</v>
      </c>
      <c r="J2750" s="19" t="s">
        <v>1979</v>
      </c>
      <c r="K2750" s="12">
        <v>570015</v>
      </c>
      <c r="L2750" s="13" t="s">
        <v>1503</v>
      </c>
      <c r="M2750" s="2" t="s">
        <v>1976</v>
      </c>
      <c r="N2750" s="3" t="s">
        <v>112</v>
      </c>
      <c r="O2750" s="3">
        <v>43535</v>
      </c>
      <c r="P2750" s="15" t="s">
        <v>1978</v>
      </c>
      <c r="Q2750" s="2" t="s">
        <v>1977</v>
      </c>
    </row>
    <row r="2751" spans="9:17" x14ac:dyDescent="0.25">
      <c r="I2751" s="11">
        <v>43489</v>
      </c>
      <c r="J2751" s="19" t="s">
        <v>1979</v>
      </c>
      <c r="K2751" s="12">
        <v>570016</v>
      </c>
      <c r="L2751" s="13" t="s">
        <v>1504</v>
      </c>
      <c r="M2751" s="2" t="s">
        <v>1976</v>
      </c>
      <c r="N2751" s="3" t="s">
        <v>112</v>
      </c>
      <c r="O2751" s="3">
        <v>43535</v>
      </c>
      <c r="P2751" s="15" t="s">
        <v>1978</v>
      </c>
      <c r="Q2751" s="2" t="s">
        <v>1977</v>
      </c>
    </row>
    <row r="2752" spans="9:17" x14ac:dyDescent="0.25">
      <c r="I2752" s="11">
        <v>43489</v>
      </c>
      <c r="J2752" s="19" t="s">
        <v>1979</v>
      </c>
      <c r="K2752" s="12">
        <v>570017</v>
      </c>
      <c r="L2752" s="13" t="s">
        <v>1505</v>
      </c>
      <c r="M2752" s="2" t="s">
        <v>1976</v>
      </c>
      <c r="N2752" s="3" t="s">
        <v>112</v>
      </c>
      <c r="O2752" s="3">
        <v>43535</v>
      </c>
      <c r="P2752" s="15" t="s">
        <v>1978</v>
      </c>
      <c r="Q2752" s="2" t="s">
        <v>1977</v>
      </c>
    </row>
    <row r="2753" spans="9:17" x14ac:dyDescent="0.25">
      <c r="I2753" s="11">
        <v>43489</v>
      </c>
      <c r="J2753" s="19" t="s">
        <v>1979</v>
      </c>
      <c r="K2753" s="12">
        <v>570018</v>
      </c>
      <c r="L2753" s="13" t="s">
        <v>1506</v>
      </c>
      <c r="M2753" s="2" t="s">
        <v>1976</v>
      </c>
      <c r="N2753" s="3" t="s">
        <v>112</v>
      </c>
      <c r="O2753" s="3">
        <v>43535</v>
      </c>
      <c r="P2753" s="15" t="s">
        <v>1978</v>
      </c>
      <c r="Q2753" s="2" t="s">
        <v>1977</v>
      </c>
    </row>
    <row r="2754" spans="9:17" x14ac:dyDescent="0.25">
      <c r="I2754" s="11">
        <v>43489</v>
      </c>
      <c r="J2754" s="19" t="s">
        <v>1979</v>
      </c>
      <c r="K2754" s="12">
        <v>570019</v>
      </c>
      <c r="L2754" s="13"/>
      <c r="M2754" s="2" t="s">
        <v>1976</v>
      </c>
      <c r="N2754" s="3" t="s">
        <v>112</v>
      </c>
      <c r="O2754" s="3">
        <v>43535</v>
      </c>
      <c r="P2754" s="15" t="s">
        <v>1978</v>
      </c>
      <c r="Q2754" s="2" t="s">
        <v>1977</v>
      </c>
    </row>
    <row r="2755" spans="9:17" x14ac:dyDescent="0.25">
      <c r="I2755" s="11">
        <v>43489</v>
      </c>
      <c r="J2755" s="19" t="s">
        <v>1979</v>
      </c>
      <c r="K2755" s="12">
        <v>570020</v>
      </c>
      <c r="L2755" s="13" t="s">
        <v>1507</v>
      </c>
      <c r="M2755" s="2" t="s">
        <v>1976</v>
      </c>
      <c r="N2755" s="3" t="s">
        <v>112</v>
      </c>
      <c r="O2755" s="3">
        <v>43535</v>
      </c>
      <c r="P2755" s="15" t="s">
        <v>1978</v>
      </c>
      <c r="Q2755" s="2" t="s">
        <v>1977</v>
      </c>
    </row>
    <row r="2756" spans="9:17" x14ac:dyDescent="0.25">
      <c r="I2756" s="11">
        <v>43489</v>
      </c>
      <c r="J2756" s="19" t="s">
        <v>1979</v>
      </c>
      <c r="K2756" s="12">
        <v>570021</v>
      </c>
      <c r="L2756" s="13" t="s">
        <v>1476</v>
      </c>
      <c r="M2756" s="2" t="s">
        <v>1976</v>
      </c>
      <c r="N2756" s="3" t="s">
        <v>112</v>
      </c>
      <c r="O2756" s="3">
        <v>43535</v>
      </c>
      <c r="P2756" s="15" t="s">
        <v>1978</v>
      </c>
      <c r="Q2756" s="2" t="s">
        <v>1977</v>
      </c>
    </row>
    <row r="2757" spans="9:17" x14ac:dyDescent="0.25">
      <c r="I2757" s="11">
        <v>43489</v>
      </c>
      <c r="J2757" s="19" t="s">
        <v>1979</v>
      </c>
      <c r="K2757" s="12">
        <v>570022</v>
      </c>
      <c r="L2757" s="13"/>
      <c r="M2757" s="2" t="s">
        <v>1976</v>
      </c>
      <c r="N2757" s="3" t="s">
        <v>112</v>
      </c>
      <c r="O2757" s="3">
        <v>43535</v>
      </c>
      <c r="P2757" s="15" t="s">
        <v>1978</v>
      </c>
      <c r="Q2757" s="2" t="s">
        <v>1977</v>
      </c>
    </row>
    <row r="2758" spans="9:17" x14ac:dyDescent="0.25">
      <c r="I2758" s="11">
        <v>43489</v>
      </c>
      <c r="J2758" s="19" t="s">
        <v>1979</v>
      </c>
      <c r="K2758" s="12">
        <v>570023</v>
      </c>
      <c r="L2758" s="13"/>
      <c r="M2758" s="2" t="s">
        <v>1976</v>
      </c>
      <c r="N2758" s="3" t="s">
        <v>112</v>
      </c>
      <c r="O2758" s="3">
        <v>43535</v>
      </c>
      <c r="P2758" s="15" t="s">
        <v>1978</v>
      </c>
      <c r="Q2758" s="2" t="s">
        <v>1977</v>
      </c>
    </row>
    <row r="2759" spans="9:17" x14ac:dyDescent="0.25">
      <c r="I2759" s="11">
        <v>43489</v>
      </c>
      <c r="J2759" s="19" t="s">
        <v>1979</v>
      </c>
      <c r="K2759" s="12">
        <v>570024</v>
      </c>
      <c r="L2759" s="13"/>
      <c r="M2759" s="2" t="s">
        <v>1976</v>
      </c>
      <c r="N2759" s="3" t="s">
        <v>112</v>
      </c>
      <c r="O2759" s="3">
        <v>43535</v>
      </c>
      <c r="P2759" s="15" t="s">
        <v>1978</v>
      </c>
      <c r="Q2759" s="2" t="s">
        <v>1977</v>
      </c>
    </row>
    <row r="2760" spans="9:17" x14ac:dyDescent="0.25">
      <c r="I2760" s="11">
        <v>43490</v>
      </c>
      <c r="J2760" s="19" t="s">
        <v>1979</v>
      </c>
      <c r="K2760" s="12">
        <v>570025</v>
      </c>
      <c r="L2760" s="13">
        <v>10932600</v>
      </c>
      <c r="M2760" s="2" t="s">
        <v>1976</v>
      </c>
      <c r="N2760" s="3" t="s">
        <v>112</v>
      </c>
      <c r="O2760" s="3">
        <v>43535</v>
      </c>
      <c r="P2760" s="15" t="s">
        <v>1978</v>
      </c>
      <c r="Q2760" s="2" t="s">
        <v>1977</v>
      </c>
    </row>
    <row r="2761" spans="9:17" x14ac:dyDescent="0.25">
      <c r="I2761" s="11">
        <v>43490</v>
      </c>
      <c r="J2761" s="19" t="s">
        <v>1979</v>
      </c>
      <c r="K2761" s="12">
        <v>570026</v>
      </c>
      <c r="L2761" s="13" t="s">
        <v>1508</v>
      </c>
      <c r="M2761" s="2" t="s">
        <v>1976</v>
      </c>
      <c r="N2761" s="3" t="s">
        <v>112</v>
      </c>
      <c r="O2761" s="3">
        <v>43535</v>
      </c>
      <c r="P2761" s="15" t="s">
        <v>1978</v>
      </c>
      <c r="Q2761" s="2" t="s">
        <v>1977</v>
      </c>
    </row>
    <row r="2762" spans="9:17" x14ac:dyDescent="0.25">
      <c r="I2762" s="11">
        <v>43490</v>
      </c>
      <c r="J2762" s="19" t="s">
        <v>1979</v>
      </c>
      <c r="K2762" s="12">
        <v>570027</v>
      </c>
      <c r="L2762" s="13" t="s">
        <v>1509</v>
      </c>
      <c r="M2762" s="2" t="s">
        <v>1976</v>
      </c>
      <c r="N2762" s="3" t="s">
        <v>112</v>
      </c>
      <c r="O2762" s="3">
        <v>43535</v>
      </c>
      <c r="P2762" s="15" t="s">
        <v>1978</v>
      </c>
      <c r="Q2762" s="2" t="s">
        <v>1977</v>
      </c>
    </row>
    <row r="2763" spans="9:17" x14ac:dyDescent="0.25">
      <c r="I2763" s="11">
        <v>43490</v>
      </c>
      <c r="J2763" s="19" t="s">
        <v>1979</v>
      </c>
      <c r="K2763" s="12">
        <v>570028</v>
      </c>
      <c r="L2763" s="13" t="s">
        <v>460</v>
      </c>
      <c r="M2763" s="2" t="s">
        <v>1976</v>
      </c>
      <c r="N2763" s="3" t="s">
        <v>112</v>
      </c>
      <c r="O2763" s="3">
        <v>43535</v>
      </c>
      <c r="P2763" s="15" t="s">
        <v>1978</v>
      </c>
      <c r="Q2763" s="2" t="s">
        <v>1977</v>
      </c>
    </row>
    <row r="2764" spans="9:17" x14ac:dyDescent="0.25">
      <c r="I2764" s="11">
        <v>43490</v>
      </c>
      <c r="J2764" s="19" t="s">
        <v>1979</v>
      </c>
      <c r="K2764" s="12">
        <v>570029</v>
      </c>
      <c r="L2764" s="13" t="s">
        <v>460</v>
      </c>
      <c r="M2764" s="2" t="s">
        <v>1976</v>
      </c>
      <c r="N2764" s="3" t="s">
        <v>112</v>
      </c>
      <c r="O2764" s="3">
        <v>43535</v>
      </c>
      <c r="P2764" s="15" t="s">
        <v>1978</v>
      </c>
      <c r="Q2764" s="2" t="s">
        <v>1977</v>
      </c>
    </row>
    <row r="2765" spans="9:17" x14ac:dyDescent="0.25">
      <c r="I2765" s="11">
        <v>43490</v>
      </c>
      <c r="J2765" s="19" t="s">
        <v>1979</v>
      </c>
      <c r="K2765" s="12">
        <v>570030</v>
      </c>
      <c r="L2765" s="13" t="s">
        <v>460</v>
      </c>
      <c r="M2765" s="2" t="s">
        <v>1976</v>
      </c>
      <c r="N2765" s="3" t="s">
        <v>112</v>
      </c>
      <c r="O2765" s="3">
        <v>43535</v>
      </c>
      <c r="P2765" s="15" t="s">
        <v>1978</v>
      </c>
      <c r="Q2765" s="2" t="s">
        <v>1977</v>
      </c>
    </row>
    <row r="2766" spans="9:17" ht="45.75" x14ac:dyDescent="0.25">
      <c r="I2766" s="11">
        <v>43490</v>
      </c>
      <c r="J2766" s="19" t="s">
        <v>1979</v>
      </c>
      <c r="K2766" s="12">
        <v>570031</v>
      </c>
      <c r="L2766" s="14" t="s">
        <v>1510</v>
      </c>
      <c r="M2766" s="2" t="s">
        <v>1976</v>
      </c>
      <c r="N2766" s="3" t="s">
        <v>112</v>
      </c>
      <c r="O2766" s="3">
        <v>43535</v>
      </c>
      <c r="P2766" s="15" t="s">
        <v>1978</v>
      </c>
      <c r="Q2766" s="2" t="s">
        <v>1977</v>
      </c>
    </row>
    <row r="2767" spans="9:17" ht="45.75" x14ac:dyDescent="0.25">
      <c r="I2767" s="11">
        <v>43490</v>
      </c>
      <c r="J2767" s="19" t="s">
        <v>1979</v>
      </c>
      <c r="K2767" s="12">
        <v>570032</v>
      </c>
      <c r="L2767" s="14" t="s">
        <v>92</v>
      </c>
      <c r="M2767" s="2" t="s">
        <v>1976</v>
      </c>
      <c r="N2767" s="3" t="s">
        <v>112</v>
      </c>
      <c r="O2767" s="3">
        <v>43535</v>
      </c>
      <c r="P2767" s="15" t="s">
        <v>1978</v>
      </c>
      <c r="Q2767" s="2" t="s">
        <v>1977</v>
      </c>
    </row>
    <row r="2768" spans="9:17" ht="45.75" x14ac:dyDescent="0.25">
      <c r="I2768" s="11">
        <v>43490</v>
      </c>
      <c r="J2768" s="19" t="s">
        <v>1979</v>
      </c>
      <c r="K2768" s="12">
        <v>570033</v>
      </c>
      <c r="L2768" s="14" t="s">
        <v>92</v>
      </c>
      <c r="M2768" s="2" t="s">
        <v>1976</v>
      </c>
      <c r="N2768" s="3" t="s">
        <v>112</v>
      </c>
      <c r="O2768" s="3">
        <v>43535</v>
      </c>
      <c r="P2768" s="15" t="s">
        <v>1978</v>
      </c>
      <c r="Q2768" s="2" t="s">
        <v>1977</v>
      </c>
    </row>
    <row r="2769" spans="9:17" ht="45.75" x14ac:dyDescent="0.25">
      <c r="I2769" s="11">
        <v>43490</v>
      </c>
      <c r="J2769" s="19" t="s">
        <v>1979</v>
      </c>
      <c r="K2769" s="12">
        <v>570034</v>
      </c>
      <c r="L2769" s="14" t="s">
        <v>100</v>
      </c>
      <c r="M2769" s="2" t="s">
        <v>1976</v>
      </c>
      <c r="N2769" s="3" t="s">
        <v>112</v>
      </c>
      <c r="O2769" s="3">
        <v>43535</v>
      </c>
      <c r="P2769" s="15" t="s">
        <v>1978</v>
      </c>
      <c r="Q2769" s="2" t="s">
        <v>1977</v>
      </c>
    </row>
    <row r="2770" spans="9:17" x14ac:dyDescent="0.25">
      <c r="I2770" s="11">
        <v>43490</v>
      </c>
      <c r="J2770" s="19" t="s">
        <v>1979</v>
      </c>
      <c r="K2770" s="12">
        <v>570035</v>
      </c>
      <c r="L2770" s="13" t="s">
        <v>1511</v>
      </c>
      <c r="M2770" s="2" t="s">
        <v>1976</v>
      </c>
      <c r="N2770" s="3" t="s">
        <v>112</v>
      </c>
      <c r="O2770" s="3">
        <v>43535</v>
      </c>
      <c r="P2770" s="15" t="s">
        <v>1978</v>
      </c>
      <c r="Q2770" s="2" t="s">
        <v>1977</v>
      </c>
    </row>
    <row r="2771" spans="9:17" x14ac:dyDescent="0.25">
      <c r="I2771" s="11">
        <v>43490</v>
      </c>
      <c r="J2771" s="19" t="s">
        <v>1979</v>
      </c>
      <c r="K2771" s="12">
        <v>570036</v>
      </c>
      <c r="L2771" s="13" t="s">
        <v>1512</v>
      </c>
      <c r="M2771" s="2" t="s">
        <v>1976</v>
      </c>
      <c r="N2771" s="3" t="s">
        <v>112</v>
      </c>
      <c r="O2771" s="3">
        <v>43535</v>
      </c>
      <c r="P2771" s="15" t="s">
        <v>1978</v>
      </c>
      <c r="Q2771" s="2" t="s">
        <v>1977</v>
      </c>
    </row>
    <row r="2772" spans="9:17" ht="45.75" x14ac:dyDescent="0.25">
      <c r="I2772" s="11">
        <v>43490</v>
      </c>
      <c r="J2772" s="19" t="s">
        <v>1979</v>
      </c>
      <c r="K2772" s="12">
        <v>570037</v>
      </c>
      <c r="L2772" s="14" t="s">
        <v>92</v>
      </c>
      <c r="M2772" s="2" t="s">
        <v>1976</v>
      </c>
      <c r="N2772" s="3" t="s">
        <v>112</v>
      </c>
      <c r="O2772" s="3">
        <v>43535</v>
      </c>
      <c r="P2772" s="15" t="s">
        <v>1978</v>
      </c>
      <c r="Q2772" s="2" t="s">
        <v>1977</v>
      </c>
    </row>
    <row r="2773" spans="9:17" x14ac:dyDescent="0.25">
      <c r="I2773" s="11">
        <v>43490</v>
      </c>
      <c r="J2773" s="19" t="s">
        <v>1979</v>
      </c>
      <c r="K2773" s="12">
        <v>570038</v>
      </c>
      <c r="L2773" s="13" t="s">
        <v>1513</v>
      </c>
      <c r="M2773" s="2" t="s">
        <v>1976</v>
      </c>
      <c r="N2773" s="3" t="s">
        <v>112</v>
      </c>
      <c r="O2773" s="3">
        <v>43535</v>
      </c>
      <c r="P2773" s="15" t="s">
        <v>1978</v>
      </c>
      <c r="Q2773" s="2" t="s">
        <v>1977</v>
      </c>
    </row>
    <row r="2774" spans="9:17" x14ac:dyDescent="0.25">
      <c r="I2774" s="11">
        <v>43490</v>
      </c>
      <c r="J2774" s="19" t="s">
        <v>1979</v>
      </c>
      <c r="K2774" s="12">
        <v>570039</v>
      </c>
      <c r="L2774" s="13">
        <v>10932606</v>
      </c>
      <c r="M2774" s="2" t="s">
        <v>1976</v>
      </c>
      <c r="N2774" s="3" t="s">
        <v>112</v>
      </c>
      <c r="O2774" s="3">
        <v>43535</v>
      </c>
      <c r="P2774" s="15" t="s">
        <v>1978</v>
      </c>
      <c r="Q2774" s="2" t="s">
        <v>1977</v>
      </c>
    </row>
    <row r="2775" spans="9:17" ht="45.75" x14ac:dyDescent="0.25">
      <c r="I2775" s="11">
        <v>43490</v>
      </c>
      <c r="J2775" s="19" t="s">
        <v>1979</v>
      </c>
      <c r="K2775" s="12">
        <v>570040</v>
      </c>
      <c r="L2775" s="14" t="s">
        <v>1514</v>
      </c>
      <c r="M2775" s="2" t="s">
        <v>1976</v>
      </c>
      <c r="N2775" s="3" t="s">
        <v>112</v>
      </c>
      <c r="O2775" s="3">
        <v>43535</v>
      </c>
      <c r="P2775" s="15" t="s">
        <v>1978</v>
      </c>
      <c r="Q2775" s="2" t="s">
        <v>1977</v>
      </c>
    </row>
    <row r="2776" spans="9:17" x14ac:dyDescent="0.25">
      <c r="I2776" s="11">
        <v>43490</v>
      </c>
      <c r="J2776" s="19" t="s">
        <v>1979</v>
      </c>
      <c r="K2776" s="12">
        <v>570041</v>
      </c>
      <c r="L2776" s="13" t="s">
        <v>1515</v>
      </c>
      <c r="M2776" s="2" t="s">
        <v>1976</v>
      </c>
      <c r="N2776" s="3" t="s">
        <v>112</v>
      </c>
      <c r="O2776" s="3">
        <v>43535</v>
      </c>
      <c r="P2776" s="15" t="s">
        <v>1978</v>
      </c>
      <c r="Q2776" s="2" t="s">
        <v>1977</v>
      </c>
    </row>
    <row r="2777" spans="9:17" ht="45.75" x14ac:dyDescent="0.25">
      <c r="I2777" s="11">
        <v>43490</v>
      </c>
      <c r="J2777" s="19" t="s">
        <v>1979</v>
      </c>
      <c r="K2777" s="12">
        <v>570042</v>
      </c>
      <c r="L2777" s="14" t="s">
        <v>92</v>
      </c>
      <c r="M2777" s="2" t="s">
        <v>1976</v>
      </c>
      <c r="N2777" s="3" t="s">
        <v>112</v>
      </c>
      <c r="O2777" s="3">
        <v>43535</v>
      </c>
      <c r="P2777" s="15" t="s">
        <v>1978</v>
      </c>
      <c r="Q2777" s="2" t="s">
        <v>1977</v>
      </c>
    </row>
    <row r="2778" spans="9:17" x14ac:dyDescent="0.25">
      <c r="I2778" s="11">
        <v>43490</v>
      </c>
      <c r="J2778" s="19" t="s">
        <v>1979</v>
      </c>
      <c r="K2778" s="12">
        <v>570043</v>
      </c>
      <c r="L2778" s="13"/>
      <c r="M2778" s="2" t="s">
        <v>1976</v>
      </c>
      <c r="N2778" s="3" t="s">
        <v>112</v>
      </c>
      <c r="O2778" s="3">
        <v>43535</v>
      </c>
      <c r="P2778" s="15" t="s">
        <v>1978</v>
      </c>
      <c r="Q2778" s="2" t="s">
        <v>1977</v>
      </c>
    </row>
    <row r="2779" spans="9:17" ht="45.75" x14ac:dyDescent="0.25">
      <c r="I2779" s="11">
        <v>43490</v>
      </c>
      <c r="J2779" s="19" t="s">
        <v>1979</v>
      </c>
      <c r="K2779" s="12">
        <v>570044</v>
      </c>
      <c r="L2779" s="14" t="s">
        <v>1288</v>
      </c>
      <c r="M2779" s="2" t="s">
        <v>1976</v>
      </c>
      <c r="N2779" s="3" t="s">
        <v>112</v>
      </c>
      <c r="O2779" s="3">
        <v>43535</v>
      </c>
      <c r="P2779" s="15" t="s">
        <v>1978</v>
      </c>
      <c r="Q2779" s="2" t="s">
        <v>1977</v>
      </c>
    </row>
    <row r="2780" spans="9:17" x14ac:dyDescent="0.25">
      <c r="I2780" s="11">
        <v>43490</v>
      </c>
      <c r="J2780" s="19" t="s">
        <v>1979</v>
      </c>
      <c r="K2780" s="12">
        <v>570045</v>
      </c>
      <c r="L2780" s="13" t="s">
        <v>1516</v>
      </c>
      <c r="M2780" s="2" t="s">
        <v>1976</v>
      </c>
      <c r="N2780" s="3" t="s">
        <v>112</v>
      </c>
      <c r="O2780" s="3">
        <v>43535</v>
      </c>
      <c r="P2780" s="15" t="s">
        <v>1978</v>
      </c>
      <c r="Q2780" s="2" t="s">
        <v>1977</v>
      </c>
    </row>
    <row r="2781" spans="9:17" x14ac:dyDescent="0.25">
      <c r="I2781" s="11">
        <v>43490</v>
      </c>
      <c r="J2781" s="19" t="s">
        <v>1979</v>
      </c>
      <c r="K2781" s="12">
        <v>570046</v>
      </c>
      <c r="L2781" s="13" t="s">
        <v>1517</v>
      </c>
      <c r="M2781" s="2" t="s">
        <v>1976</v>
      </c>
      <c r="N2781" s="3" t="s">
        <v>112</v>
      </c>
      <c r="O2781" s="3">
        <v>43535</v>
      </c>
      <c r="P2781" s="15" t="s">
        <v>1978</v>
      </c>
      <c r="Q2781" s="2" t="s">
        <v>1977</v>
      </c>
    </row>
    <row r="2782" spans="9:17" x14ac:dyDescent="0.25">
      <c r="I2782" s="11">
        <v>43490</v>
      </c>
      <c r="J2782" s="19" t="s">
        <v>1979</v>
      </c>
      <c r="K2782" s="12">
        <v>570047</v>
      </c>
      <c r="L2782" s="13" t="s">
        <v>1518</v>
      </c>
      <c r="M2782" s="2" t="s">
        <v>1976</v>
      </c>
      <c r="N2782" s="3" t="s">
        <v>112</v>
      </c>
      <c r="O2782" s="3">
        <v>43535</v>
      </c>
      <c r="P2782" s="15" t="s">
        <v>1978</v>
      </c>
      <c r="Q2782" s="2" t="s">
        <v>1977</v>
      </c>
    </row>
    <row r="2783" spans="9:17" ht="45.75" x14ac:dyDescent="0.25">
      <c r="I2783" s="11">
        <v>43490</v>
      </c>
      <c r="J2783" s="19" t="s">
        <v>1979</v>
      </c>
      <c r="K2783" s="12">
        <v>570048</v>
      </c>
      <c r="L2783" s="14" t="s">
        <v>98</v>
      </c>
      <c r="M2783" s="2" t="s">
        <v>1976</v>
      </c>
      <c r="N2783" s="3" t="s">
        <v>112</v>
      </c>
      <c r="O2783" s="3">
        <v>43535</v>
      </c>
      <c r="P2783" s="15" t="s">
        <v>1978</v>
      </c>
      <c r="Q2783" s="2" t="s">
        <v>1977</v>
      </c>
    </row>
    <row r="2784" spans="9:17" x14ac:dyDescent="0.25">
      <c r="I2784" s="11">
        <v>43490</v>
      </c>
      <c r="J2784" s="19" t="s">
        <v>1979</v>
      </c>
      <c r="K2784" s="12">
        <v>570049</v>
      </c>
      <c r="L2784" s="13" t="s">
        <v>1519</v>
      </c>
      <c r="M2784" s="2" t="s">
        <v>1976</v>
      </c>
      <c r="N2784" s="3" t="s">
        <v>112</v>
      </c>
      <c r="O2784" s="3">
        <v>43535</v>
      </c>
      <c r="P2784" s="15" t="s">
        <v>1978</v>
      </c>
      <c r="Q2784" s="2" t="s">
        <v>1977</v>
      </c>
    </row>
    <row r="2785" spans="9:17" x14ac:dyDescent="0.25">
      <c r="I2785" s="11">
        <v>43490</v>
      </c>
      <c r="J2785" s="19" t="s">
        <v>1979</v>
      </c>
      <c r="K2785" s="12">
        <v>570050</v>
      </c>
      <c r="L2785" s="13" t="s">
        <v>1520</v>
      </c>
      <c r="M2785" s="2" t="s">
        <v>1976</v>
      </c>
      <c r="N2785" s="3" t="s">
        <v>112</v>
      </c>
      <c r="O2785" s="3">
        <v>43535</v>
      </c>
      <c r="P2785" s="15" t="s">
        <v>1978</v>
      </c>
      <c r="Q2785" s="2" t="s">
        <v>1977</v>
      </c>
    </row>
    <row r="2786" spans="9:17" x14ac:dyDescent="0.25">
      <c r="I2786" s="11">
        <v>43490</v>
      </c>
      <c r="J2786" s="19" t="s">
        <v>1979</v>
      </c>
      <c r="K2786" s="12">
        <v>570051</v>
      </c>
      <c r="L2786" s="13" t="s">
        <v>91</v>
      </c>
      <c r="M2786" s="2" t="s">
        <v>1976</v>
      </c>
      <c r="N2786" s="3" t="s">
        <v>112</v>
      </c>
      <c r="O2786" s="3">
        <v>43535</v>
      </c>
      <c r="P2786" s="15" t="s">
        <v>1978</v>
      </c>
      <c r="Q2786" s="2" t="s">
        <v>1977</v>
      </c>
    </row>
    <row r="2787" spans="9:17" x14ac:dyDescent="0.25">
      <c r="I2787" s="11">
        <v>43490</v>
      </c>
      <c r="J2787" s="19" t="s">
        <v>1979</v>
      </c>
      <c r="K2787" s="12">
        <v>570052</v>
      </c>
      <c r="L2787" s="13" t="s">
        <v>153</v>
      </c>
      <c r="M2787" s="2" t="s">
        <v>1976</v>
      </c>
      <c r="N2787" s="3" t="s">
        <v>112</v>
      </c>
      <c r="O2787" s="3">
        <v>43535</v>
      </c>
      <c r="P2787" s="15" t="s">
        <v>1978</v>
      </c>
      <c r="Q2787" s="2" t="s">
        <v>1977</v>
      </c>
    </row>
    <row r="2788" spans="9:17" x14ac:dyDescent="0.25">
      <c r="I2788" s="11">
        <v>43490</v>
      </c>
      <c r="J2788" s="19" t="s">
        <v>1979</v>
      </c>
      <c r="K2788" s="12">
        <v>570053</v>
      </c>
      <c r="L2788" s="13" t="s">
        <v>827</v>
      </c>
      <c r="M2788" s="2" t="s">
        <v>1976</v>
      </c>
      <c r="N2788" s="3" t="s">
        <v>112</v>
      </c>
      <c r="O2788" s="3">
        <v>43535</v>
      </c>
      <c r="P2788" s="15" t="s">
        <v>1978</v>
      </c>
      <c r="Q2788" s="2" t="s">
        <v>1977</v>
      </c>
    </row>
    <row r="2789" spans="9:17" x14ac:dyDescent="0.25">
      <c r="I2789" s="11">
        <v>43490</v>
      </c>
      <c r="J2789" s="19" t="s">
        <v>1979</v>
      </c>
      <c r="K2789" s="12">
        <v>570054</v>
      </c>
      <c r="L2789" s="13" t="s">
        <v>1521</v>
      </c>
      <c r="M2789" s="2" t="s">
        <v>1976</v>
      </c>
      <c r="N2789" s="3" t="s">
        <v>112</v>
      </c>
      <c r="O2789" s="3">
        <v>43535</v>
      </c>
      <c r="P2789" s="15" t="s">
        <v>1978</v>
      </c>
      <c r="Q2789" s="2" t="s">
        <v>1977</v>
      </c>
    </row>
    <row r="2790" spans="9:17" x14ac:dyDescent="0.25">
      <c r="I2790" s="11">
        <v>43490</v>
      </c>
      <c r="J2790" s="19" t="s">
        <v>1979</v>
      </c>
      <c r="K2790" s="12">
        <v>570055</v>
      </c>
      <c r="L2790" s="13" t="s">
        <v>103</v>
      </c>
      <c r="M2790" s="2" t="s">
        <v>1976</v>
      </c>
      <c r="N2790" s="3" t="s">
        <v>112</v>
      </c>
      <c r="O2790" s="3">
        <v>43535</v>
      </c>
      <c r="P2790" s="15" t="s">
        <v>1978</v>
      </c>
      <c r="Q2790" s="2" t="s">
        <v>1977</v>
      </c>
    </row>
    <row r="2791" spans="9:17" x14ac:dyDescent="0.25">
      <c r="I2791" s="11">
        <v>43490</v>
      </c>
      <c r="J2791" s="19" t="s">
        <v>1979</v>
      </c>
      <c r="K2791" s="12">
        <v>570056</v>
      </c>
      <c r="L2791" s="13" t="s">
        <v>1522</v>
      </c>
      <c r="M2791" s="2" t="s">
        <v>1976</v>
      </c>
      <c r="N2791" s="3" t="s">
        <v>112</v>
      </c>
      <c r="O2791" s="3">
        <v>43535</v>
      </c>
      <c r="P2791" s="15" t="s">
        <v>1978</v>
      </c>
      <c r="Q2791" s="2" t="s">
        <v>1977</v>
      </c>
    </row>
    <row r="2792" spans="9:17" ht="45.75" x14ac:dyDescent="0.25">
      <c r="I2792" s="11">
        <v>43490</v>
      </c>
      <c r="J2792" s="19" t="s">
        <v>1979</v>
      </c>
      <c r="K2792" s="12">
        <v>570057</v>
      </c>
      <c r="L2792" s="14" t="s">
        <v>92</v>
      </c>
      <c r="M2792" s="2" t="s">
        <v>1976</v>
      </c>
      <c r="N2792" s="3" t="s">
        <v>112</v>
      </c>
      <c r="O2792" s="3">
        <v>43535</v>
      </c>
      <c r="P2792" s="15" t="s">
        <v>1978</v>
      </c>
      <c r="Q2792" s="2" t="s">
        <v>1977</v>
      </c>
    </row>
    <row r="2793" spans="9:17" x14ac:dyDescent="0.25">
      <c r="I2793" s="11">
        <v>43490</v>
      </c>
      <c r="J2793" s="19" t="s">
        <v>1979</v>
      </c>
      <c r="K2793" s="12">
        <v>570058</v>
      </c>
      <c r="L2793" s="13" t="s">
        <v>90</v>
      </c>
      <c r="M2793" s="2" t="s">
        <v>1976</v>
      </c>
      <c r="N2793" s="3" t="s">
        <v>112</v>
      </c>
      <c r="O2793" s="3">
        <v>43535</v>
      </c>
      <c r="P2793" s="15" t="s">
        <v>1978</v>
      </c>
      <c r="Q2793" s="2" t="s">
        <v>1977</v>
      </c>
    </row>
    <row r="2794" spans="9:17" x14ac:dyDescent="0.25">
      <c r="I2794" s="11">
        <v>43490</v>
      </c>
      <c r="J2794" s="19" t="s">
        <v>1979</v>
      </c>
      <c r="K2794" s="12">
        <v>570059</v>
      </c>
      <c r="L2794" s="13" t="s">
        <v>1523</v>
      </c>
      <c r="M2794" s="2" t="s">
        <v>1976</v>
      </c>
      <c r="N2794" s="3" t="s">
        <v>112</v>
      </c>
      <c r="O2794" s="3">
        <v>43535</v>
      </c>
      <c r="P2794" s="15" t="s">
        <v>1978</v>
      </c>
      <c r="Q2794" s="2" t="s">
        <v>1977</v>
      </c>
    </row>
    <row r="2795" spans="9:17" x14ac:dyDescent="0.25">
      <c r="I2795" s="11">
        <v>43490</v>
      </c>
      <c r="J2795" s="19" t="s">
        <v>1979</v>
      </c>
      <c r="K2795" s="12">
        <v>570060</v>
      </c>
      <c r="L2795" s="13" t="s">
        <v>1524</v>
      </c>
      <c r="M2795" s="2" t="s">
        <v>1976</v>
      </c>
      <c r="N2795" s="3" t="s">
        <v>112</v>
      </c>
      <c r="O2795" s="3">
        <v>43535</v>
      </c>
      <c r="P2795" s="15" t="s">
        <v>1978</v>
      </c>
      <c r="Q2795" s="2" t="s">
        <v>1977</v>
      </c>
    </row>
    <row r="2796" spans="9:17" x14ac:dyDescent="0.25">
      <c r="I2796" s="11">
        <v>43490</v>
      </c>
      <c r="J2796" s="19" t="s">
        <v>1979</v>
      </c>
      <c r="K2796" s="12">
        <v>570061</v>
      </c>
      <c r="L2796" s="13" t="s">
        <v>1525</v>
      </c>
      <c r="M2796" s="2" t="s">
        <v>1976</v>
      </c>
      <c r="N2796" s="3" t="s">
        <v>112</v>
      </c>
      <c r="O2796" s="3">
        <v>43535</v>
      </c>
      <c r="P2796" s="15" t="s">
        <v>1978</v>
      </c>
      <c r="Q2796" s="2" t="s">
        <v>1977</v>
      </c>
    </row>
    <row r="2797" spans="9:17" x14ac:dyDescent="0.25">
      <c r="I2797" s="11">
        <v>43490</v>
      </c>
      <c r="J2797" s="19" t="s">
        <v>1979</v>
      </c>
      <c r="K2797" s="12">
        <v>570062</v>
      </c>
      <c r="L2797" s="13" t="s">
        <v>1526</v>
      </c>
      <c r="M2797" s="2" t="s">
        <v>1976</v>
      </c>
      <c r="N2797" s="3" t="s">
        <v>112</v>
      </c>
      <c r="O2797" s="3">
        <v>43535</v>
      </c>
      <c r="P2797" s="15" t="s">
        <v>1978</v>
      </c>
      <c r="Q2797" s="2" t="s">
        <v>1977</v>
      </c>
    </row>
    <row r="2798" spans="9:17" x14ac:dyDescent="0.25">
      <c r="I2798" s="11">
        <v>43490</v>
      </c>
      <c r="J2798" s="19" t="s">
        <v>1979</v>
      </c>
      <c r="K2798" s="12">
        <v>570063</v>
      </c>
      <c r="L2798" s="13" t="s">
        <v>1527</v>
      </c>
      <c r="M2798" s="2" t="s">
        <v>1976</v>
      </c>
      <c r="N2798" s="3" t="s">
        <v>112</v>
      </c>
      <c r="O2798" s="3">
        <v>43535</v>
      </c>
      <c r="P2798" s="15" t="s">
        <v>1978</v>
      </c>
      <c r="Q2798" s="2" t="s">
        <v>1977</v>
      </c>
    </row>
    <row r="2799" spans="9:17" x14ac:dyDescent="0.25">
      <c r="I2799" s="11">
        <v>43490</v>
      </c>
      <c r="J2799" s="19" t="s">
        <v>1979</v>
      </c>
      <c r="K2799" s="12">
        <v>570064</v>
      </c>
      <c r="L2799" s="13" t="s">
        <v>1528</v>
      </c>
      <c r="M2799" s="2" t="s">
        <v>1976</v>
      </c>
      <c r="N2799" s="3" t="s">
        <v>112</v>
      </c>
      <c r="O2799" s="3">
        <v>43535</v>
      </c>
      <c r="P2799" s="15" t="s">
        <v>1978</v>
      </c>
      <c r="Q2799" s="2" t="s">
        <v>1977</v>
      </c>
    </row>
    <row r="2800" spans="9:17" x14ac:dyDescent="0.25">
      <c r="I2800" s="11">
        <v>43490</v>
      </c>
      <c r="J2800" s="19" t="s">
        <v>1979</v>
      </c>
      <c r="K2800" s="12">
        <v>570065</v>
      </c>
      <c r="L2800" s="13" t="s">
        <v>1529</v>
      </c>
      <c r="M2800" s="2" t="s">
        <v>1976</v>
      </c>
      <c r="N2800" s="3" t="s">
        <v>112</v>
      </c>
      <c r="O2800" s="3">
        <v>43535</v>
      </c>
      <c r="P2800" s="15" t="s">
        <v>1978</v>
      </c>
      <c r="Q2800" s="2" t="s">
        <v>1977</v>
      </c>
    </row>
    <row r="2801" spans="9:17" ht="23.25" x14ac:dyDescent="0.25">
      <c r="I2801" s="11">
        <v>43490</v>
      </c>
      <c r="J2801" s="19" t="s">
        <v>1979</v>
      </c>
      <c r="K2801" s="12">
        <v>570066</v>
      </c>
      <c r="L2801" s="14" t="s">
        <v>1530</v>
      </c>
      <c r="M2801" s="2" t="s">
        <v>1976</v>
      </c>
      <c r="N2801" s="3" t="s">
        <v>112</v>
      </c>
      <c r="O2801" s="3">
        <v>43535</v>
      </c>
      <c r="P2801" s="15" t="s">
        <v>1978</v>
      </c>
      <c r="Q2801" s="2" t="s">
        <v>1977</v>
      </c>
    </row>
    <row r="2802" spans="9:17" ht="45.75" x14ac:dyDescent="0.25">
      <c r="I2802" s="11">
        <v>43490</v>
      </c>
      <c r="J2802" s="19" t="s">
        <v>1979</v>
      </c>
      <c r="K2802" s="12">
        <v>570067</v>
      </c>
      <c r="L2802" s="14" t="s">
        <v>92</v>
      </c>
      <c r="M2802" s="2" t="s">
        <v>1976</v>
      </c>
      <c r="N2802" s="3" t="s">
        <v>112</v>
      </c>
      <c r="O2802" s="3">
        <v>43535</v>
      </c>
      <c r="P2802" s="15" t="s">
        <v>1978</v>
      </c>
      <c r="Q2802" s="2" t="s">
        <v>1977</v>
      </c>
    </row>
    <row r="2803" spans="9:17" x14ac:dyDescent="0.25">
      <c r="I2803" s="11">
        <v>43490</v>
      </c>
      <c r="J2803" s="19" t="s">
        <v>1979</v>
      </c>
      <c r="K2803" s="12">
        <v>570068</v>
      </c>
      <c r="L2803" s="13">
        <v>10932627</v>
      </c>
      <c r="M2803" s="2" t="s">
        <v>1976</v>
      </c>
      <c r="N2803" s="3" t="s">
        <v>112</v>
      </c>
      <c r="O2803" s="3">
        <v>43535</v>
      </c>
      <c r="P2803" s="15" t="s">
        <v>1978</v>
      </c>
      <c r="Q2803" s="2" t="s">
        <v>1977</v>
      </c>
    </row>
    <row r="2804" spans="9:17" x14ac:dyDescent="0.25">
      <c r="I2804" s="11">
        <v>43490</v>
      </c>
      <c r="J2804" s="19" t="s">
        <v>1979</v>
      </c>
      <c r="K2804" s="12">
        <v>570069</v>
      </c>
      <c r="L2804" s="13" t="s">
        <v>460</v>
      </c>
      <c r="M2804" s="2" t="s">
        <v>1976</v>
      </c>
      <c r="N2804" s="3" t="s">
        <v>112</v>
      </c>
      <c r="O2804" s="3">
        <v>43535</v>
      </c>
      <c r="P2804" s="15" t="s">
        <v>1978</v>
      </c>
      <c r="Q2804" s="2" t="s">
        <v>1977</v>
      </c>
    </row>
    <row r="2805" spans="9:17" x14ac:dyDescent="0.25">
      <c r="I2805" s="11">
        <v>43490</v>
      </c>
      <c r="J2805" s="19" t="s">
        <v>1979</v>
      </c>
      <c r="K2805" s="12">
        <v>570070</v>
      </c>
      <c r="L2805" s="13" t="s">
        <v>1531</v>
      </c>
      <c r="M2805" s="2" t="s">
        <v>1976</v>
      </c>
      <c r="N2805" s="3" t="s">
        <v>112</v>
      </c>
      <c r="O2805" s="3">
        <v>43535</v>
      </c>
      <c r="P2805" s="15" t="s">
        <v>1978</v>
      </c>
      <c r="Q2805" s="2" t="s">
        <v>1977</v>
      </c>
    </row>
    <row r="2806" spans="9:17" x14ac:dyDescent="0.25">
      <c r="I2806" s="11">
        <v>43490</v>
      </c>
      <c r="J2806" s="19" t="s">
        <v>1979</v>
      </c>
      <c r="K2806" s="12">
        <v>570071</v>
      </c>
      <c r="L2806" s="13" t="s">
        <v>1532</v>
      </c>
      <c r="M2806" s="2" t="s">
        <v>1976</v>
      </c>
      <c r="N2806" s="3" t="s">
        <v>112</v>
      </c>
      <c r="O2806" s="3">
        <v>43535</v>
      </c>
      <c r="P2806" s="15" t="s">
        <v>1978</v>
      </c>
      <c r="Q2806" s="2" t="s">
        <v>1977</v>
      </c>
    </row>
    <row r="2807" spans="9:17" x14ac:dyDescent="0.25">
      <c r="I2807" s="11">
        <v>43490</v>
      </c>
      <c r="J2807" s="19" t="s">
        <v>1979</v>
      </c>
      <c r="K2807" s="12">
        <v>570072</v>
      </c>
      <c r="L2807" s="13" t="s">
        <v>1533</v>
      </c>
      <c r="M2807" s="2" t="s">
        <v>1976</v>
      </c>
      <c r="N2807" s="3" t="s">
        <v>112</v>
      </c>
      <c r="O2807" s="3">
        <v>43535</v>
      </c>
      <c r="P2807" s="15" t="s">
        <v>1978</v>
      </c>
      <c r="Q2807" s="2" t="s">
        <v>1977</v>
      </c>
    </row>
    <row r="2808" spans="9:17" x14ac:dyDescent="0.25">
      <c r="I2808" s="11">
        <v>43490</v>
      </c>
      <c r="J2808" s="19" t="s">
        <v>1979</v>
      </c>
      <c r="K2808" s="12">
        <v>570073</v>
      </c>
      <c r="L2808" s="13" t="s">
        <v>1534</v>
      </c>
      <c r="M2808" s="2" t="s">
        <v>1976</v>
      </c>
      <c r="N2808" s="3" t="s">
        <v>112</v>
      </c>
      <c r="O2808" s="3">
        <v>43535</v>
      </c>
      <c r="P2808" s="15" t="s">
        <v>1978</v>
      </c>
      <c r="Q2808" s="2" t="s">
        <v>1977</v>
      </c>
    </row>
    <row r="2809" spans="9:17" ht="68.25" x14ac:dyDescent="0.25">
      <c r="I2809" s="11">
        <v>43490</v>
      </c>
      <c r="J2809" s="19" t="s">
        <v>1979</v>
      </c>
      <c r="K2809" s="12">
        <v>570074</v>
      </c>
      <c r="L2809" s="14" t="s">
        <v>1535</v>
      </c>
      <c r="M2809" s="2" t="s">
        <v>1976</v>
      </c>
      <c r="N2809" s="3" t="s">
        <v>112</v>
      </c>
      <c r="O2809" s="3">
        <v>43535</v>
      </c>
      <c r="P2809" s="15" t="s">
        <v>1978</v>
      </c>
      <c r="Q2809" s="2" t="s">
        <v>1977</v>
      </c>
    </row>
    <row r="2810" spans="9:17" ht="68.25" x14ac:dyDescent="0.25">
      <c r="I2810" s="11">
        <v>43490</v>
      </c>
      <c r="J2810" s="19" t="s">
        <v>1979</v>
      </c>
      <c r="K2810" s="12">
        <v>570075</v>
      </c>
      <c r="L2810" s="14" t="s">
        <v>1536</v>
      </c>
      <c r="M2810" s="2" t="s">
        <v>1976</v>
      </c>
      <c r="N2810" s="3" t="s">
        <v>112</v>
      </c>
      <c r="O2810" s="3">
        <v>43535</v>
      </c>
      <c r="P2810" s="15" t="s">
        <v>1978</v>
      </c>
      <c r="Q2810" s="2" t="s">
        <v>1977</v>
      </c>
    </row>
    <row r="2811" spans="9:17" ht="68.25" x14ac:dyDescent="0.25">
      <c r="I2811" s="11">
        <v>43490</v>
      </c>
      <c r="J2811" s="19" t="s">
        <v>1979</v>
      </c>
      <c r="K2811" s="12">
        <v>570076</v>
      </c>
      <c r="L2811" s="14" t="s">
        <v>1537</v>
      </c>
      <c r="M2811" s="2" t="s">
        <v>1976</v>
      </c>
      <c r="N2811" s="3" t="s">
        <v>112</v>
      </c>
      <c r="O2811" s="3">
        <v>43535</v>
      </c>
      <c r="P2811" s="15" t="s">
        <v>1978</v>
      </c>
      <c r="Q2811" s="2" t="s">
        <v>1977</v>
      </c>
    </row>
    <row r="2812" spans="9:17" x14ac:dyDescent="0.25">
      <c r="I2812" s="11">
        <v>43490</v>
      </c>
      <c r="J2812" s="19" t="s">
        <v>1979</v>
      </c>
      <c r="K2812" s="12">
        <v>570077</v>
      </c>
      <c r="L2812" s="13" t="s">
        <v>1538</v>
      </c>
      <c r="M2812" s="2" t="s">
        <v>1976</v>
      </c>
      <c r="N2812" s="3" t="s">
        <v>112</v>
      </c>
      <c r="O2812" s="3">
        <v>43535</v>
      </c>
      <c r="P2812" s="15" t="s">
        <v>1978</v>
      </c>
      <c r="Q2812" s="2" t="s">
        <v>1977</v>
      </c>
    </row>
    <row r="2813" spans="9:17" ht="45.75" x14ac:dyDescent="0.25">
      <c r="I2813" s="11">
        <v>43490</v>
      </c>
      <c r="J2813" s="19" t="s">
        <v>1979</v>
      </c>
      <c r="K2813" s="12">
        <v>570078</v>
      </c>
      <c r="L2813" s="14" t="s">
        <v>92</v>
      </c>
      <c r="M2813" s="2" t="s">
        <v>1976</v>
      </c>
      <c r="N2813" s="3" t="s">
        <v>112</v>
      </c>
      <c r="O2813" s="3">
        <v>43535</v>
      </c>
      <c r="P2813" s="15" t="s">
        <v>1978</v>
      </c>
      <c r="Q2813" s="2" t="s">
        <v>1977</v>
      </c>
    </row>
    <row r="2814" spans="9:17" x14ac:dyDescent="0.25">
      <c r="I2814" s="11">
        <v>43490</v>
      </c>
      <c r="J2814" s="19" t="s">
        <v>1979</v>
      </c>
      <c r="K2814" s="12">
        <v>570079</v>
      </c>
      <c r="L2814" s="13" t="s">
        <v>1539</v>
      </c>
      <c r="M2814" s="2" t="s">
        <v>1976</v>
      </c>
      <c r="N2814" s="3" t="s">
        <v>112</v>
      </c>
      <c r="O2814" s="3">
        <v>43535</v>
      </c>
      <c r="P2814" s="15" t="s">
        <v>1978</v>
      </c>
      <c r="Q2814" s="2" t="s">
        <v>1977</v>
      </c>
    </row>
    <row r="2815" spans="9:17" x14ac:dyDescent="0.25">
      <c r="I2815" s="11">
        <v>43490</v>
      </c>
      <c r="J2815" s="19" t="s">
        <v>1979</v>
      </c>
      <c r="K2815" s="12">
        <v>570080</v>
      </c>
      <c r="L2815" s="13" t="s">
        <v>1540</v>
      </c>
      <c r="M2815" s="2" t="s">
        <v>1976</v>
      </c>
      <c r="N2815" s="3" t="s">
        <v>112</v>
      </c>
      <c r="O2815" s="3">
        <v>43535</v>
      </c>
      <c r="P2815" s="15" t="s">
        <v>1978</v>
      </c>
      <c r="Q2815" s="2" t="s">
        <v>1977</v>
      </c>
    </row>
    <row r="2816" spans="9:17" x14ac:dyDescent="0.25">
      <c r="I2816" s="11">
        <v>43490</v>
      </c>
      <c r="J2816" s="19" t="s">
        <v>1979</v>
      </c>
      <c r="K2816" s="12">
        <v>570081</v>
      </c>
      <c r="L2816" s="13" t="s">
        <v>487</v>
      </c>
      <c r="M2816" s="2" t="s">
        <v>1976</v>
      </c>
      <c r="N2816" s="3" t="s">
        <v>112</v>
      </c>
      <c r="O2816" s="3">
        <v>43535</v>
      </c>
      <c r="P2816" s="15" t="s">
        <v>1978</v>
      </c>
      <c r="Q2816" s="2" t="s">
        <v>1977</v>
      </c>
    </row>
    <row r="2817" spans="9:17" x14ac:dyDescent="0.25">
      <c r="I2817" s="11">
        <v>43490</v>
      </c>
      <c r="J2817" s="19" t="s">
        <v>1979</v>
      </c>
      <c r="K2817" s="12">
        <v>570082</v>
      </c>
      <c r="L2817" s="13" t="s">
        <v>1541</v>
      </c>
      <c r="M2817" s="2" t="s">
        <v>1976</v>
      </c>
      <c r="N2817" s="3" t="s">
        <v>112</v>
      </c>
      <c r="O2817" s="3">
        <v>43535</v>
      </c>
      <c r="P2817" s="15" t="s">
        <v>1978</v>
      </c>
      <c r="Q2817" s="2" t="s">
        <v>1977</v>
      </c>
    </row>
    <row r="2818" spans="9:17" x14ac:dyDescent="0.25">
      <c r="I2818" s="11">
        <v>43490</v>
      </c>
      <c r="J2818" s="19" t="s">
        <v>1979</v>
      </c>
      <c r="K2818" s="12">
        <v>570083</v>
      </c>
      <c r="L2818" s="13"/>
      <c r="M2818" s="2" t="s">
        <v>1976</v>
      </c>
      <c r="N2818" s="3" t="s">
        <v>112</v>
      </c>
      <c r="O2818" s="3">
        <v>43535</v>
      </c>
      <c r="P2818" s="15" t="s">
        <v>1978</v>
      </c>
      <c r="Q2818" s="2" t="s">
        <v>1977</v>
      </c>
    </row>
    <row r="2819" spans="9:17" x14ac:dyDescent="0.25">
      <c r="I2819" s="11">
        <v>43490</v>
      </c>
      <c r="J2819" s="19" t="s">
        <v>1979</v>
      </c>
      <c r="K2819" s="12">
        <v>570084</v>
      </c>
      <c r="L2819" s="13" t="s">
        <v>1542</v>
      </c>
      <c r="M2819" s="2" t="s">
        <v>1976</v>
      </c>
      <c r="N2819" s="3" t="s">
        <v>112</v>
      </c>
      <c r="O2819" s="3">
        <v>43535</v>
      </c>
      <c r="P2819" s="15" t="s">
        <v>1978</v>
      </c>
      <c r="Q2819" s="2" t="s">
        <v>1977</v>
      </c>
    </row>
    <row r="2820" spans="9:17" x14ac:dyDescent="0.25">
      <c r="I2820" s="11">
        <v>43490</v>
      </c>
      <c r="J2820" s="19" t="s">
        <v>1979</v>
      </c>
      <c r="K2820" s="12">
        <v>570085</v>
      </c>
      <c r="L2820" s="13" t="s">
        <v>94</v>
      </c>
      <c r="M2820" s="2" t="s">
        <v>1976</v>
      </c>
      <c r="N2820" s="3" t="s">
        <v>112</v>
      </c>
      <c r="O2820" s="3">
        <v>43535</v>
      </c>
      <c r="P2820" s="15" t="s">
        <v>1978</v>
      </c>
      <c r="Q2820" s="2" t="s">
        <v>1977</v>
      </c>
    </row>
    <row r="2821" spans="9:17" x14ac:dyDescent="0.25">
      <c r="I2821" s="11">
        <v>43490</v>
      </c>
      <c r="J2821" s="19" t="s">
        <v>1979</v>
      </c>
      <c r="K2821" s="12">
        <v>570086</v>
      </c>
      <c r="L2821" s="13" t="s">
        <v>1543</v>
      </c>
      <c r="M2821" s="2" t="s">
        <v>1976</v>
      </c>
      <c r="N2821" s="3" t="s">
        <v>112</v>
      </c>
      <c r="O2821" s="3">
        <v>43535</v>
      </c>
      <c r="P2821" s="15" t="s">
        <v>1978</v>
      </c>
      <c r="Q2821" s="2" t="s">
        <v>1977</v>
      </c>
    </row>
    <row r="2822" spans="9:17" x14ac:dyDescent="0.25">
      <c r="I2822" s="11">
        <v>43490</v>
      </c>
      <c r="J2822" s="19" t="s">
        <v>1979</v>
      </c>
      <c r="K2822" s="12">
        <v>570087</v>
      </c>
      <c r="L2822" s="13" t="s">
        <v>99</v>
      </c>
      <c r="M2822" s="2" t="s">
        <v>1976</v>
      </c>
      <c r="N2822" s="3" t="s">
        <v>112</v>
      </c>
      <c r="O2822" s="3">
        <v>43535</v>
      </c>
      <c r="P2822" s="15" t="s">
        <v>1978</v>
      </c>
      <c r="Q2822" s="2" t="s">
        <v>1977</v>
      </c>
    </row>
    <row r="2823" spans="9:17" ht="45.75" x14ac:dyDescent="0.25">
      <c r="I2823" s="11">
        <v>43490</v>
      </c>
      <c r="J2823" s="19" t="s">
        <v>1979</v>
      </c>
      <c r="K2823" s="12">
        <v>570088</v>
      </c>
      <c r="L2823" s="14" t="s">
        <v>92</v>
      </c>
      <c r="M2823" s="2" t="s">
        <v>1976</v>
      </c>
      <c r="N2823" s="3" t="s">
        <v>112</v>
      </c>
      <c r="O2823" s="3">
        <v>43535</v>
      </c>
      <c r="P2823" s="15" t="s">
        <v>1978</v>
      </c>
      <c r="Q2823" s="2" t="s">
        <v>1977</v>
      </c>
    </row>
    <row r="2824" spans="9:17" x14ac:dyDescent="0.25">
      <c r="I2824" s="11">
        <v>43490</v>
      </c>
      <c r="J2824" s="19" t="s">
        <v>1979</v>
      </c>
      <c r="K2824" s="12">
        <v>570089</v>
      </c>
      <c r="L2824" s="13" t="s">
        <v>1544</v>
      </c>
      <c r="M2824" s="2" t="s">
        <v>1976</v>
      </c>
      <c r="N2824" s="3" t="s">
        <v>112</v>
      </c>
      <c r="O2824" s="3">
        <v>43535</v>
      </c>
      <c r="P2824" s="15" t="s">
        <v>1978</v>
      </c>
      <c r="Q2824" s="2" t="s">
        <v>1977</v>
      </c>
    </row>
    <row r="2825" spans="9:17" x14ac:dyDescent="0.25">
      <c r="I2825" s="11">
        <v>43490</v>
      </c>
      <c r="J2825" s="19" t="s">
        <v>1979</v>
      </c>
      <c r="K2825" s="12">
        <v>570090</v>
      </c>
      <c r="L2825" s="13" t="s">
        <v>487</v>
      </c>
      <c r="M2825" s="2" t="s">
        <v>1976</v>
      </c>
      <c r="N2825" s="3" t="s">
        <v>112</v>
      </c>
      <c r="O2825" s="3">
        <v>43535</v>
      </c>
      <c r="P2825" s="15" t="s">
        <v>1978</v>
      </c>
      <c r="Q2825" s="2" t="s">
        <v>1977</v>
      </c>
    </row>
    <row r="2826" spans="9:17" x14ac:dyDescent="0.25">
      <c r="I2826" s="11">
        <v>43490</v>
      </c>
      <c r="J2826" s="19" t="s">
        <v>1979</v>
      </c>
      <c r="K2826" s="12">
        <v>570091</v>
      </c>
      <c r="L2826" s="13" t="s">
        <v>460</v>
      </c>
      <c r="M2826" s="2" t="s">
        <v>1976</v>
      </c>
      <c r="N2826" s="3" t="s">
        <v>112</v>
      </c>
      <c r="O2826" s="3">
        <v>43535</v>
      </c>
      <c r="P2826" s="15" t="s">
        <v>1978</v>
      </c>
      <c r="Q2826" s="2" t="s">
        <v>1977</v>
      </c>
    </row>
    <row r="2827" spans="9:17" x14ac:dyDescent="0.25">
      <c r="I2827" s="11">
        <v>43490</v>
      </c>
      <c r="J2827" s="19" t="s">
        <v>1979</v>
      </c>
      <c r="K2827" s="12">
        <v>570092</v>
      </c>
      <c r="L2827" s="13">
        <v>10932640</v>
      </c>
      <c r="M2827" s="2" t="s">
        <v>1976</v>
      </c>
      <c r="N2827" s="3" t="s">
        <v>112</v>
      </c>
      <c r="O2827" s="3">
        <v>43535</v>
      </c>
      <c r="P2827" s="15" t="s">
        <v>1978</v>
      </c>
      <c r="Q2827" s="2" t="s">
        <v>1977</v>
      </c>
    </row>
    <row r="2828" spans="9:17" ht="45.75" x14ac:dyDescent="0.25">
      <c r="I2828" s="11">
        <v>43490</v>
      </c>
      <c r="J2828" s="19" t="s">
        <v>1979</v>
      </c>
      <c r="K2828" s="12">
        <v>570093</v>
      </c>
      <c r="L2828" s="14" t="s">
        <v>92</v>
      </c>
      <c r="M2828" s="2" t="s">
        <v>1976</v>
      </c>
      <c r="N2828" s="3" t="s">
        <v>112</v>
      </c>
      <c r="O2828" s="3">
        <v>43535</v>
      </c>
      <c r="P2828" s="15" t="s">
        <v>1978</v>
      </c>
      <c r="Q2828" s="2" t="s">
        <v>1977</v>
      </c>
    </row>
    <row r="2829" spans="9:17" x14ac:dyDescent="0.25">
      <c r="I2829" s="11">
        <v>43490</v>
      </c>
      <c r="J2829" s="19" t="s">
        <v>1979</v>
      </c>
      <c r="K2829" s="12">
        <v>570094</v>
      </c>
      <c r="L2829" s="13" t="s">
        <v>690</v>
      </c>
      <c r="M2829" s="2" t="s">
        <v>1976</v>
      </c>
      <c r="N2829" s="3" t="s">
        <v>112</v>
      </c>
      <c r="O2829" s="3">
        <v>43535</v>
      </c>
      <c r="P2829" s="15" t="s">
        <v>1978</v>
      </c>
      <c r="Q2829" s="2" t="s">
        <v>1977</v>
      </c>
    </row>
    <row r="2830" spans="9:17" x14ac:dyDescent="0.25">
      <c r="I2830" s="11">
        <v>43490</v>
      </c>
      <c r="J2830" s="19" t="s">
        <v>1979</v>
      </c>
      <c r="K2830" s="12">
        <v>570095</v>
      </c>
      <c r="L2830" s="13"/>
      <c r="M2830" s="2" t="s">
        <v>1976</v>
      </c>
      <c r="N2830" s="3" t="s">
        <v>112</v>
      </c>
      <c r="O2830" s="3">
        <v>43535</v>
      </c>
      <c r="P2830" s="15" t="s">
        <v>1978</v>
      </c>
      <c r="Q2830" s="2" t="s">
        <v>1977</v>
      </c>
    </row>
    <row r="2831" spans="9:17" x14ac:dyDescent="0.25">
      <c r="I2831" s="11">
        <v>43490</v>
      </c>
      <c r="J2831" s="19" t="s">
        <v>1979</v>
      </c>
      <c r="K2831" s="12">
        <v>570096</v>
      </c>
      <c r="L2831" s="13">
        <v>10932641</v>
      </c>
      <c r="M2831" s="2" t="s">
        <v>1976</v>
      </c>
      <c r="N2831" s="3" t="s">
        <v>112</v>
      </c>
      <c r="O2831" s="3">
        <v>43535</v>
      </c>
      <c r="P2831" s="15" t="s">
        <v>1978</v>
      </c>
      <c r="Q2831" s="2" t="s">
        <v>1977</v>
      </c>
    </row>
    <row r="2832" spans="9:17" x14ac:dyDescent="0.25">
      <c r="I2832" s="11">
        <v>43490</v>
      </c>
      <c r="J2832" s="19" t="s">
        <v>1979</v>
      </c>
      <c r="K2832" s="12">
        <v>570097</v>
      </c>
      <c r="L2832" s="13">
        <v>10932131</v>
      </c>
      <c r="M2832" s="2" t="s">
        <v>1976</v>
      </c>
      <c r="N2832" s="3" t="s">
        <v>112</v>
      </c>
      <c r="O2832" s="3">
        <v>43535</v>
      </c>
      <c r="P2832" s="15" t="s">
        <v>1978</v>
      </c>
      <c r="Q2832" s="2" t="s">
        <v>1977</v>
      </c>
    </row>
    <row r="2833" spans="9:17" x14ac:dyDescent="0.25">
      <c r="I2833" s="11">
        <v>43490</v>
      </c>
      <c r="J2833" s="19" t="s">
        <v>1979</v>
      </c>
      <c r="K2833" s="12">
        <v>570098</v>
      </c>
      <c r="L2833" s="13" t="s">
        <v>1545</v>
      </c>
      <c r="M2833" s="2" t="s">
        <v>1976</v>
      </c>
      <c r="N2833" s="3" t="s">
        <v>112</v>
      </c>
      <c r="O2833" s="3">
        <v>43535</v>
      </c>
      <c r="P2833" s="15" t="s">
        <v>1978</v>
      </c>
      <c r="Q2833" s="2" t="s">
        <v>1977</v>
      </c>
    </row>
    <row r="2834" spans="9:17" ht="45.75" x14ac:dyDescent="0.25">
      <c r="I2834" s="11">
        <v>43490</v>
      </c>
      <c r="J2834" s="19" t="s">
        <v>1979</v>
      </c>
      <c r="K2834" s="12">
        <v>570099</v>
      </c>
      <c r="L2834" s="14" t="s">
        <v>92</v>
      </c>
      <c r="M2834" s="2" t="s">
        <v>1976</v>
      </c>
      <c r="N2834" s="3" t="s">
        <v>112</v>
      </c>
      <c r="O2834" s="3">
        <v>43535</v>
      </c>
      <c r="P2834" s="15" t="s">
        <v>1978</v>
      </c>
      <c r="Q2834" s="2" t="s">
        <v>1977</v>
      </c>
    </row>
    <row r="2835" spans="9:17" x14ac:dyDescent="0.25">
      <c r="I2835" s="11">
        <v>43490</v>
      </c>
      <c r="J2835" s="19" t="s">
        <v>1979</v>
      </c>
      <c r="K2835" s="12">
        <v>570100</v>
      </c>
      <c r="L2835" s="13"/>
      <c r="M2835" s="2" t="s">
        <v>1976</v>
      </c>
      <c r="N2835" s="3" t="s">
        <v>112</v>
      </c>
      <c r="O2835" s="3">
        <v>43535</v>
      </c>
      <c r="P2835" s="15" t="s">
        <v>1978</v>
      </c>
      <c r="Q2835" s="2" t="s">
        <v>1977</v>
      </c>
    </row>
    <row r="2836" spans="9:17" x14ac:dyDescent="0.25">
      <c r="I2836" s="11">
        <v>43490</v>
      </c>
      <c r="J2836" s="19" t="s">
        <v>1979</v>
      </c>
      <c r="K2836" s="12">
        <v>570101</v>
      </c>
      <c r="L2836" s="13"/>
      <c r="M2836" s="2" t="s">
        <v>1976</v>
      </c>
      <c r="N2836" s="3" t="s">
        <v>112</v>
      </c>
      <c r="O2836" s="3">
        <v>43535</v>
      </c>
      <c r="P2836" s="15" t="s">
        <v>1978</v>
      </c>
      <c r="Q2836" s="2" t="s">
        <v>1977</v>
      </c>
    </row>
    <row r="2837" spans="9:17" ht="45.75" x14ac:dyDescent="0.25">
      <c r="I2837" s="11">
        <v>43490</v>
      </c>
      <c r="J2837" s="19" t="s">
        <v>1979</v>
      </c>
      <c r="K2837" s="12">
        <v>570102</v>
      </c>
      <c r="L2837" s="14" t="s">
        <v>1546</v>
      </c>
      <c r="M2837" s="2" t="s">
        <v>1976</v>
      </c>
      <c r="N2837" s="3" t="s">
        <v>112</v>
      </c>
      <c r="O2837" s="3">
        <v>43535</v>
      </c>
      <c r="P2837" s="15" t="s">
        <v>1978</v>
      </c>
      <c r="Q2837" s="2" t="s">
        <v>1977</v>
      </c>
    </row>
    <row r="2838" spans="9:17" x14ac:dyDescent="0.25">
      <c r="I2838" s="11">
        <v>43490</v>
      </c>
      <c r="J2838" s="19" t="s">
        <v>1979</v>
      </c>
      <c r="K2838" s="12">
        <v>570103</v>
      </c>
      <c r="L2838" s="13"/>
      <c r="M2838" s="2" t="s">
        <v>1976</v>
      </c>
      <c r="N2838" s="3" t="s">
        <v>112</v>
      </c>
      <c r="O2838" s="3">
        <v>43535</v>
      </c>
      <c r="P2838" s="15" t="s">
        <v>1978</v>
      </c>
      <c r="Q2838" s="2" t="s">
        <v>1977</v>
      </c>
    </row>
    <row r="2839" spans="9:17" ht="45.75" x14ac:dyDescent="0.25">
      <c r="I2839" s="11">
        <v>43490</v>
      </c>
      <c r="J2839" s="19" t="s">
        <v>1979</v>
      </c>
      <c r="K2839" s="12">
        <v>570104</v>
      </c>
      <c r="L2839" s="14" t="s">
        <v>1392</v>
      </c>
      <c r="M2839" s="2" t="s">
        <v>1976</v>
      </c>
      <c r="N2839" s="3" t="s">
        <v>112</v>
      </c>
      <c r="O2839" s="3">
        <v>43535</v>
      </c>
      <c r="P2839" s="15" t="s">
        <v>1978</v>
      </c>
      <c r="Q2839" s="2" t="s">
        <v>1977</v>
      </c>
    </row>
    <row r="2840" spans="9:17" x14ac:dyDescent="0.25">
      <c r="I2840" s="11">
        <v>43490</v>
      </c>
      <c r="J2840" s="19" t="s">
        <v>1979</v>
      </c>
      <c r="K2840" s="12">
        <v>570105</v>
      </c>
      <c r="L2840" s="13" t="s">
        <v>1547</v>
      </c>
      <c r="M2840" s="2" t="s">
        <v>1976</v>
      </c>
      <c r="N2840" s="3" t="s">
        <v>112</v>
      </c>
      <c r="O2840" s="3">
        <v>43535</v>
      </c>
      <c r="P2840" s="15" t="s">
        <v>1978</v>
      </c>
      <c r="Q2840" s="2" t="s">
        <v>1977</v>
      </c>
    </row>
    <row r="2841" spans="9:17" ht="45.75" x14ac:dyDescent="0.25">
      <c r="I2841" s="11">
        <v>43490</v>
      </c>
      <c r="J2841" s="19" t="s">
        <v>1979</v>
      </c>
      <c r="K2841" s="12">
        <v>570106</v>
      </c>
      <c r="L2841" s="14" t="s">
        <v>92</v>
      </c>
      <c r="M2841" s="2" t="s">
        <v>1976</v>
      </c>
      <c r="N2841" s="3" t="s">
        <v>112</v>
      </c>
      <c r="O2841" s="3">
        <v>43535</v>
      </c>
      <c r="P2841" s="15" t="s">
        <v>1978</v>
      </c>
      <c r="Q2841" s="2" t="s">
        <v>1977</v>
      </c>
    </row>
    <row r="2842" spans="9:17" x14ac:dyDescent="0.25">
      <c r="I2842" s="11">
        <v>43490</v>
      </c>
      <c r="J2842" s="19" t="s">
        <v>1979</v>
      </c>
      <c r="K2842" s="12">
        <v>570107</v>
      </c>
      <c r="L2842" s="13" t="s">
        <v>1548</v>
      </c>
      <c r="M2842" s="2" t="s">
        <v>1976</v>
      </c>
      <c r="N2842" s="3" t="s">
        <v>112</v>
      </c>
      <c r="O2842" s="3">
        <v>43535</v>
      </c>
      <c r="P2842" s="15" t="s">
        <v>1978</v>
      </c>
      <c r="Q2842" s="2" t="s">
        <v>1977</v>
      </c>
    </row>
    <row r="2843" spans="9:17" x14ac:dyDescent="0.25">
      <c r="I2843" s="11">
        <v>43490</v>
      </c>
      <c r="J2843" s="19" t="s">
        <v>1979</v>
      </c>
      <c r="K2843" s="12">
        <v>570108</v>
      </c>
      <c r="L2843" s="13" t="s">
        <v>487</v>
      </c>
      <c r="M2843" s="2" t="s">
        <v>1976</v>
      </c>
      <c r="N2843" s="3" t="s">
        <v>112</v>
      </c>
      <c r="O2843" s="3">
        <v>43535</v>
      </c>
      <c r="P2843" s="15" t="s">
        <v>1978</v>
      </c>
      <c r="Q2843" s="2" t="s">
        <v>1977</v>
      </c>
    </row>
    <row r="2844" spans="9:17" x14ac:dyDescent="0.25">
      <c r="I2844" s="11">
        <v>43490</v>
      </c>
      <c r="J2844" s="19" t="s">
        <v>1979</v>
      </c>
      <c r="K2844" s="12">
        <v>570109</v>
      </c>
      <c r="L2844" s="13" t="s">
        <v>1297</v>
      </c>
      <c r="M2844" s="2" t="s">
        <v>1976</v>
      </c>
      <c r="N2844" s="3" t="s">
        <v>112</v>
      </c>
      <c r="O2844" s="3">
        <v>43535</v>
      </c>
      <c r="P2844" s="15" t="s">
        <v>1978</v>
      </c>
      <c r="Q2844" s="2" t="s">
        <v>1977</v>
      </c>
    </row>
    <row r="2845" spans="9:17" x14ac:dyDescent="0.25">
      <c r="I2845" s="11">
        <v>43490</v>
      </c>
      <c r="J2845" s="19" t="s">
        <v>1979</v>
      </c>
      <c r="K2845" s="12">
        <v>570110</v>
      </c>
      <c r="L2845" s="13" t="s">
        <v>1549</v>
      </c>
      <c r="M2845" s="2" t="s">
        <v>1976</v>
      </c>
      <c r="N2845" s="3" t="s">
        <v>112</v>
      </c>
      <c r="O2845" s="3">
        <v>43535</v>
      </c>
      <c r="P2845" s="15" t="s">
        <v>1978</v>
      </c>
      <c r="Q2845" s="2" t="s">
        <v>1977</v>
      </c>
    </row>
    <row r="2846" spans="9:17" x14ac:dyDescent="0.25">
      <c r="I2846" s="11">
        <v>43490</v>
      </c>
      <c r="J2846" s="19" t="s">
        <v>1979</v>
      </c>
      <c r="K2846" s="12">
        <v>570111</v>
      </c>
      <c r="L2846" s="13" t="s">
        <v>1550</v>
      </c>
      <c r="M2846" s="2" t="s">
        <v>1976</v>
      </c>
      <c r="N2846" s="3" t="s">
        <v>112</v>
      </c>
      <c r="O2846" s="3">
        <v>43535</v>
      </c>
      <c r="P2846" s="15" t="s">
        <v>1978</v>
      </c>
      <c r="Q2846" s="2" t="s">
        <v>1977</v>
      </c>
    </row>
    <row r="2847" spans="9:17" x14ac:dyDescent="0.25">
      <c r="I2847" s="11">
        <v>43490</v>
      </c>
      <c r="J2847" s="19" t="s">
        <v>1979</v>
      </c>
      <c r="K2847" s="12">
        <v>570112</v>
      </c>
      <c r="L2847" s="13" t="s">
        <v>460</v>
      </c>
      <c r="M2847" s="2" t="s">
        <v>1976</v>
      </c>
      <c r="N2847" s="3" t="s">
        <v>112</v>
      </c>
      <c r="O2847" s="3">
        <v>43535</v>
      </c>
      <c r="P2847" s="15" t="s">
        <v>1978</v>
      </c>
      <c r="Q2847" s="2" t="s">
        <v>1977</v>
      </c>
    </row>
    <row r="2848" spans="9:17" x14ac:dyDescent="0.25">
      <c r="I2848" s="11">
        <v>43490</v>
      </c>
      <c r="J2848" s="19" t="s">
        <v>1979</v>
      </c>
      <c r="K2848" s="12">
        <v>570113</v>
      </c>
      <c r="L2848" s="13" t="s">
        <v>487</v>
      </c>
      <c r="M2848" s="2" t="s">
        <v>1976</v>
      </c>
      <c r="N2848" s="3" t="s">
        <v>112</v>
      </c>
      <c r="O2848" s="3">
        <v>43535</v>
      </c>
      <c r="P2848" s="15" t="s">
        <v>1978</v>
      </c>
      <c r="Q2848" s="2" t="s">
        <v>1977</v>
      </c>
    </row>
    <row r="2849" spans="9:17" ht="45.75" x14ac:dyDescent="0.25">
      <c r="I2849" s="11">
        <v>43490</v>
      </c>
      <c r="J2849" s="19" t="s">
        <v>1979</v>
      </c>
      <c r="K2849" s="12">
        <v>570114</v>
      </c>
      <c r="L2849" s="14" t="s">
        <v>100</v>
      </c>
      <c r="M2849" s="2" t="s">
        <v>1976</v>
      </c>
      <c r="N2849" s="3" t="s">
        <v>112</v>
      </c>
      <c r="O2849" s="3">
        <v>43535</v>
      </c>
      <c r="P2849" s="15" t="s">
        <v>1978</v>
      </c>
      <c r="Q2849" s="2" t="s">
        <v>1977</v>
      </c>
    </row>
    <row r="2850" spans="9:17" x14ac:dyDescent="0.25">
      <c r="I2850" s="11">
        <v>43490</v>
      </c>
      <c r="J2850" s="19" t="s">
        <v>1979</v>
      </c>
      <c r="K2850" s="12">
        <v>570115</v>
      </c>
      <c r="L2850" s="13" t="s">
        <v>1551</v>
      </c>
      <c r="M2850" s="2" t="s">
        <v>1976</v>
      </c>
      <c r="N2850" s="3" t="s">
        <v>112</v>
      </c>
      <c r="O2850" s="3">
        <v>43535</v>
      </c>
      <c r="P2850" s="15" t="s">
        <v>1978</v>
      </c>
      <c r="Q2850" s="2" t="s">
        <v>1977</v>
      </c>
    </row>
    <row r="2851" spans="9:17" x14ac:dyDescent="0.25">
      <c r="I2851" s="11">
        <v>43490</v>
      </c>
      <c r="J2851" s="19" t="s">
        <v>1979</v>
      </c>
      <c r="K2851" s="12">
        <v>570116</v>
      </c>
      <c r="L2851" s="13" t="s">
        <v>1465</v>
      </c>
      <c r="M2851" s="2" t="s">
        <v>1976</v>
      </c>
      <c r="N2851" s="3" t="s">
        <v>112</v>
      </c>
      <c r="O2851" s="3">
        <v>43535</v>
      </c>
      <c r="P2851" s="15" t="s">
        <v>1978</v>
      </c>
      <c r="Q2851" s="2" t="s">
        <v>1977</v>
      </c>
    </row>
    <row r="2852" spans="9:17" x14ac:dyDescent="0.25">
      <c r="I2852" s="11">
        <v>43490</v>
      </c>
      <c r="J2852" s="19" t="s">
        <v>1979</v>
      </c>
      <c r="K2852" s="12">
        <v>570117</v>
      </c>
      <c r="L2852" s="13" t="s">
        <v>1444</v>
      </c>
      <c r="M2852" s="2" t="s">
        <v>1976</v>
      </c>
      <c r="N2852" s="3" t="s">
        <v>112</v>
      </c>
      <c r="O2852" s="3">
        <v>43535</v>
      </c>
      <c r="P2852" s="15" t="s">
        <v>1978</v>
      </c>
      <c r="Q2852" s="2" t="s">
        <v>1977</v>
      </c>
    </row>
    <row r="2853" spans="9:17" ht="45.75" x14ac:dyDescent="0.25">
      <c r="I2853" s="11">
        <v>43490</v>
      </c>
      <c r="J2853" s="19" t="s">
        <v>1979</v>
      </c>
      <c r="K2853" s="12">
        <v>570118</v>
      </c>
      <c r="L2853" s="14" t="s">
        <v>92</v>
      </c>
      <c r="M2853" s="2" t="s">
        <v>1976</v>
      </c>
      <c r="N2853" s="3" t="s">
        <v>112</v>
      </c>
      <c r="O2853" s="3">
        <v>43535</v>
      </c>
      <c r="P2853" s="15" t="s">
        <v>1978</v>
      </c>
      <c r="Q2853" s="2" t="s">
        <v>1977</v>
      </c>
    </row>
    <row r="2854" spans="9:17" x14ac:dyDescent="0.25">
      <c r="I2854" s="11">
        <v>43490</v>
      </c>
      <c r="J2854" s="19" t="s">
        <v>1979</v>
      </c>
      <c r="K2854" s="12">
        <v>570119</v>
      </c>
      <c r="L2854" s="13" t="s">
        <v>1552</v>
      </c>
      <c r="M2854" s="2" t="s">
        <v>1976</v>
      </c>
      <c r="N2854" s="3" t="s">
        <v>112</v>
      </c>
      <c r="O2854" s="3">
        <v>43535</v>
      </c>
      <c r="P2854" s="15" t="s">
        <v>1978</v>
      </c>
      <c r="Q2854" s="2" t="s">
        <v>1977</v>
      </c>
    </row>
    <row r="2855" spans="9:17" x14ac:dyDescent="0.25">
      <c r="I2855" s="11">
        <v>43490</v>
      </c>
      <c r="J2855" s="19" t="s">
        <v>1979</v>
      </c>
      <c r="K2855" s="12">
        <v>570120</v>
      </c>
      <c r="L2855" s="13" t="s">
        <v>1553</v>
      </c>
      <c r="M2855" s="2" t="s">
        <v>1976</v>
      </c>
      <c r="N2855" s="3" t="s">
        <v>112</v>
      </c>
      <c r="O2855" s="3">
        <v>43535</v>
      </c>
      <c r="P2855" s="15" t="s">
        <v>1978</v>
      </c>
      <c r="Q2855" s="2" t="s">
        <v>1977</v>
      </c>
    </row>
    <row r="2856" spans="9:17" x14ac:dyDescent="0.25">
      <c r="I2856" s="11">
        <v>43490</v>
      </c>
      <c r="J2856" s="19" t="s">
        <v>1979</v>
      </c>
      <c r="K2856" s="12">
        <v>570121</v>
      </c>
      <c r="L2856" s="13" t="s">
        <v>1554</v>
      </c>
      <c r="M2856" s="2" t="s">
        <v>1976</v>
      </c>
      <c r="N2856" s="3" t="s">
        <v>112</v>
      </c>
      <c r="O2856" s="3">
        <v>43535</v>
      </c>
      <c r="P2856" s="15" t="s">
        <v>1978</v>
      </c>
      <c r="Q2856" s="2" t="s">
        <v>1977</v>
      </c>
    </row>
    <row r="2857" spans="9:17" x14ac:dyDescent="0.25">
      <c r="I2857" s="11">
        <v>43490</v>
      </c>
      <c r="J2857" s="19" t="s">
        <v>1979</v>
      </c>
      <c r="K2857" s="12">
        <v>570122</v>
      </c>
      <c r="L2857" s="13" t="s">
        <v>460</v>
      </c>
      <c r="M2857" s="2" t="s">
        <v>1976</v>
      </c>
      <c r="N2857" s="3" t="s">
        <v>112</v>
      </c>
      <c r="O2857" s="3">
        <v>43535</v>
      </c>
      <c r="P2857" s="15" t="s">
        <v>1978</v>
      </c>
      <c r="Q2857" s="2" t="s">
        <v>1977</v>
      </c>
    </row>
    <row r="2858" spans="9:17" x14ac:dyDescent="0.25">
      <c r="I2858" s="11">
        <v>43490</v>
      </c>
      <c r="J2858" s="19" t="s">
        <v>1979</v>
      </c>
      <c r="K2858" s="12">
        <v>570123</v>
      </c>
      <c r="L2858" s="13" t="s">
        <v>1555</v>
      </c>
      <c r="M2858" s="2" t="s">
        <v>1976</v>
      </c>
      <c r="N2858" s="3" t="s">
        <v>112</v>
      </c>
      <c r="O2858" s="3">
        <v>43535</v>
      </c>
      <c r="P2858" s="15" t="s">
        <v>1978</v>
      </c>
      <c r="Q2858" s="2" t="s">
        <v>1977</v>
      </c>
    </row>
    <row r="2859" spans="9:17" x14ac:dyDescent="0.25">
      <c r="I2859" s="11">
        <v>43490</v>
      </c>
      <c r="J2859" s="19" t="s">
        <v>1979</v>
      </c>
      <c r="K2859" s="12">
        <v>570124</v>
      </c>
      <c r="L2859" s="13" t="s">
        <v>109</v>
      </c>
      <c r="M2859" s="2" t="s">
        <v>1976</v>
      </c>
      <c r="N2859" s="3" t="s">
        <v>112</v>
      </c>
      <c r="O2859" s="3">
        <v>43535</v>
      </c>
      <c r="P2859" s="15" t="s">
        <v>1978</v>
      </c>
      <c r="Q2859" s="2" t="s">
        <v>1977</v>
      </c>
    </row>
    <row r="2860" spans="9:17" x14ac:dyDescent="0.25">
      <c r="I2860" s="11">
        <v>43490</v>
      </c>
      <c r="J2860" s="19" t="s">
        <v>1979</v>
      </c>
      <c r="K2860" s="12">
        <v>570125</v>
      </c>
      <c r="L2860" s="13" t="s">
        <v>1556</v>
      </c>
      <c r="M2860" s="2" t="s">
        <v>1976</v>
      </c>
      <c r="N2860" s="3" t="s">
        <v>112</v>
      </c>
      <c r="O2860" s="3">
        <v>43535</v>
      </c>
      <c r="P2860" s="15" t="s">
        <v>1978</v>
      </c>
      <c r="Q2860" s="2" t="s">
        <v>1977</v>
      </c>
    </row>
    <row r="2861" spans="9:17" ht="45.75" x14ac:dyDescent="0.25">
      <c r="I2861" s="11">
        <v>43490</v>
      </c>
      <c r="J2861" s="19" t="s">
        <v>1979</v>
      </c>
      <c r="K2861" s="12">
        <v>570126</v>
      </c>
      <c r="L2861" s="14" t="s">
        <v>92</v>
      </c>
      <c r="M2861" s="2" t="s">
        <v>1976</v>
      </c>
      <c r="N2861" s="3" t="s">
        <v>112</v>
      </c>
      <c r="O2861" s="3">
        <v>43535</v>
      </c>
      <c r="P2861" s="15" t="s">
        <v>1978</v>
      </c>
      <c r="Q2861" s="2" t="s">
        <v>1977</v>
      </c>
    </row>
    <row r="2862" spans="9:17" ht="45.75" x14ac:dyDescent="0.25">
      <c r="I2862" s="11">
        <v>43490</v>
      </c>
      <c r="J2862" s="19" t="s">
        <v>1979</v>
      </c>
      <c r="K2862" s="12">
        <v>570127</v>
      </c>
      <c r="L2862" s="14" t="s">
        <v>98</v>
      </c>
      <c r="M2862" s="2" t="s">
        <v>1976</v>
      </c>
      <c r="N2862" s="3" t="s">
        <v>112</v>
      </c>
      <c r="O2862" s="3">
        <v>43535</v>
      </c>
      <c r="P2862" s="15" t="s">
        <v>1978</v>
      </c>
      <c r="Q2862" s="2" t="s">
        <v>1977</v>
      </c>
    </row>
    <row r="2863" spans="9:17" x14ac:dyDescent="0.25">
      <c r="I2863" s="11">
        <v>43490</v>
      </c>
      <c r="J2863" s="19" t="s">
        <v>1979</v>
      </c>
      <c r="K2863" s="12">
        <v>570128</v>
      </c>
      <c r="L2863" s="13"/>
      <c r="M2863" s="2" t="s">
        <v>1976</v>
      </c>
      <c r="N2863" s="3" t="s">
        <v>112</v>
      </c>
      <c r="O2863" s="3">
        <v>43535</v>
      </c>
      <c r="P2863" s="15" t="s">
        <v>1978</v>
      </c>
      <c r="Q2863" s="2" t="s">
        <v>1977</v>
      </c>
    </row>
    <row r="2864" spans="9:17" x14ac:dyDescent="0.25">
      <c r="I2864" s="11">
        <v>43490</v>
      </c>
      <c r="J2864" s="19" t="s">
        <v>1979</v>
      </c>
      <c r="K2864" s="12">
        <v>570129</v>
      </c>
      <c r="L2864" s="13" t="s">
        <v>99</v>
      </c>
      <c r="M2864" s="2" t="s">
        <v>1976</v>
      </c>
      <c r="N2864" s="3" t="s">
        <v>112</v>
      </c>
      <c r="O2864" s="3">
        <v>43535</v>
      </c>
      <c r="P2864" s="15" t="s">
        <v>1978</v>
      </c>
      <c r="Q2864" s="2" t="s">
        <v>1977</v>
      </c>
    </row>
    <row r="2865" spans="9:17" x14ac:dyDescent="0.25">
      <c r="I2865" s="11">
        <v>43490</v>
      </c>
      <c r="J2865" s="19" t="s">
        <v>1979</v>
      </c>
      <c r="K2865" s="12">
        <v>570130</v>
      </c>
      <c r="L2865" s="13" t="s">
        <v>1557</v>
      </c>
      <c r="M2865" s="2" t="s">
        <v>1976</v>
      </c>
      <c r="N2865" s="3" t="s">
        <v>112</v>
      </c>
      <c r="O2865" s="3">
        <v>43535</v>
      </c>
      <c r="P2865" s="15" t="s">
        <v>1978</v>
      </c>
      <c r="Q2865" s="2" t="s">
        <v>1977</v>
      </c>
    </row>
    <row r="2866" spans="9:17" x14ac:dyDescent="0.25">
      <c r="I2866" s="11">
        <v>43490</v>
      </c>
      <c r="J2866" s="19" t="s">
        <v>1979</v>
      </c>
      <c r="K2866" s="12">
        <v>570131</v>
      </c>
      <c r="L2866" s="13" t="s">
        <v>1558</v>
      </c>
      <c r="M2866" s="2" t="s">
        <v>1976</v>
      </c>
      <c r="N2866" s="3" t="s">
        <v>112</v>
      </c>
      <c r="O2866" s="3">
        <v>43535</v>
      </c>
      <c r="P2866" s="15" t="s">
        <v>1978</v>
      </c>
      <c r="Q2866" s="2" t="s">
        <v>1977</v>
      </c>
    </row>
    <row r="2867" spans="9:17" x14ac:dyDescent="0.25">
      <c r="I2867" s="11">
        <v>43490</v>
      </c>
      <c r="J2867" s="19" t="s">
        <v>1979</v>
      </c>
      <c r="K2867" s="12">
        <v>570132</v>
      </c>
      <c r="L2867" s="13">
        <v>10932648</v>
      </c>
      <c r="M2867" s="2" t="s">
        <v>1976</v>
      </c>
      <c r="N2867" s="3" t="s">
        <v>112</v>
      </c>
      <c r="O2867" s="3">
        <v>43535</v>
      </c>
      <c r="P2867" s="15" t="s">
        <v>1978</v>
      </c>
      <c r="Q2867" s="2" t="s">
        <v>1977</v>
      </c>
    </row>
    <row r="2868" spans="9:17" ht="45.75" x14ac:dyDescent="0.25">
      <c r="I2868" s="11">
        <v>43490</v>
      </c>
      <c r="J2868" s="19" t="s">
        <v>1979</v>
      </c>
      <c r="K2868" s="12">
        <v>570133</v>
      </c>
      <c r="L2868" s="14" t="s">
        <v>92</v>
      </c>
      <c r="M2868" s="2" t="s">
        <v>1976</v>
      </c>
      <c r="N2868" s="3" t="s">
        <v>112</v>
      </c>
      <c r="O2868" s="3">
        <v>43535</v>
      </c>
      <c r="P2868" s="15" t="s">
        <v>1978</v>
      </c>
      <c r="Q2868" s="2" t="s">
        <v>1977</v>
      </c>
    </row>
    <row r="2869" spans="9:17" x14ac:dyDescent="0.25">
      <c r="I2869" s="11">
        <v>43490</v>
      </c>
      <c r="J2869" s="19" t="s">
        <v>1979</v>
      </c>
      <c r="K2869" s="12">
        <v>570134</v>
      </c>
      <c r="L2869" s="13" t="s">
        <v>1559</v>
      </c>
      <c r="M2869" s="2" t="s">
        <v>1976</v>
      </c>
      <c r="N2869" s="3" t="s">
        <v>112</v>
      </c>
      <c r="O2869" s="3">
        <v>43535</v>
      </c>
      <c r="P2869" s="15" t="s">
        <v>1978</v>
      </c>
      <c r="Q2869" s="2" t="s">
        <v>1977</v>
      </c>
    </row>
    <row r="2870" spans="9:17" x14ac:dyDescent="0.25">
      <c r="I2870" s="11">
        <v>43490</v>
      </c>
      <c r="J2870" s="19" t="s">
        <v>1979</v>
      </c>
      <c r="K2870" s="12">
        <v>570135</v>
      </c>
      <c r="L2870" s="13" t="s">
        <v>1560</v>
      </c>
      <c r="M2870" s="2" t="s">
        <v>1976</v>
      </c>
      <c r="N2870" s="3" t="s">
        <v>112</v>
      </c>
      <c r="O2870" s="3">
        <v>43535</v>
      </c>
      <c r="P2870" s="15" t="s">
        <v>1978</v>
      </c>
      <c r="Q2870" s="2" t="s">
        <v>1977</v>
      </c>
    </row>
    <row r="2871" spans="9:17" x14ac:dyDescent="0.25">
      <c r="I2871" s="11">
        <v>43490</v>
      </c>
      <c r="J2871" s="19" t="s">
        <v>1979</v>
      </c>
      <c r="K2871" s="12">
        <v>570136</v>
      </c>
      <c r="L2871" s="13" t="s">
        <v>109</v>
      </c>
      <c r="M2871" s="2" t="s">
        <v>1976</v>
      </c>
      <c r="N2871" s="3" t="s">
        <v>112</v>
      </c>
      <c r="O2871" s="3">
        <v>43535</v>
      </c>
      <c r="P2871" s="15" t="s">
        <v>1978</v>
      </c>
      <c r="Q2871" s="2" t="s">
        <v>1977</v>
      </c>
    </row>
    <row r="2872" spans="9:17" x14ac:dyDescent="0.25">
      <c r="I2872" s="11">
        <v>43490</v>
      </c>
      <c r="J2872" s="19" t="s">
        <v>1979</v>
      </c>
      <c r="K2872" s="12">
        <v>570137</v>
      </c>
      <c r="L2872" s="13" t="s">
        <v>1561</v>
      </c>
      <c r="M2872" s="2" t="s">
        <v>1976</v>
      </c>
      <c r="N2872" s="3" t="s">
        <v>112</v>
      </c>
      <c r="O2872" s="3">
        <v>43535</v>
      </c>
      <c r="P2872" s="15" t="s">
        <v>1978</v>
      </c>
      <c r="Q2872" s="2" t="s">
        <v>1977</v>
      </c>
    </row>
    <row r="2873" spans="9:17" x14ac:dyDescent="0.25">
      <c r="I2873" s="11">
        <v>43490</v>
      </c>
      <c r="J2873" s="19" t="s">
        <v>1979</v>
      </c>
      <c r="K2873" s="12">
        <v>570138</v>
      </c>
      <c r="L2873" s="13" t="s">
        <v>1476</v>
      </c>
      <c r="M2873" s="2" t="s">
        <v>1976</v>
      </c>
      <c r="N2873" s="3" t="s">
        <v>112</v>
      </c>
      <c r="O2873" s="3">
        <v>43535</v>
      </c>
      <c r="P2873" s="15" t="s">
        <v>1978</v>
      </c>
      <c r="Q2873" s="2" t="s">
        <v>1977</v>
      </c>
    </row>
    <row r="2874" spans="9:17" ht="57" x14ac:dyDescent="0.25">
      <c r="I2874" s="11">
        <v>43490</v>
      </c>
      <c r="J2874" s="19" t="s">
        <v>1979</v>
      </c>
      <c r="K2874" s="12">
        <v>570139</v>
      </c>
      <c r="L2874" s="14" t="s">
        <v>1562</v>
      </c>
      <c r="M2874" s="2" t="s">
        <v>1976</v>
      </c>
      <c r="N2874" s="3" t="s">
        <v>112</v>
      </c>
      <c r="O2874" s="3">
        <v>43535</v>
      </c>
      <c r="P2874" s="15" t="s">
        <v>1978</v>
      </c>
      <c r="Q2874" s="2" t="s">
        <v>1977</v>
      </c>
    </row>
    <row r="2875" spans="9:17" x14ac:dyDescent="0.25">
      <c r="I2875" s="11">
        <v>43490</v>
      </c>
      <c r="J2875" s="19" t="s">
        <v>1979</v>
      </c>
      <c r="K2875" s="12">
        <v>570140</v>
      </c>
      <c r="L2875" s="13">
        <v>10932135</v>
      </c>
      <c r="M2875" s="2" t="s">
        <v>1976</v>
      </c>
      <c r="N2875" s="3" t="s">
        <v>112</v>
      </c>
      <c r="O2875" s="3">
        <v>43535</v>
      </c>
      <c r="P2875" s="15" t="s">
        <v>1978</v>
      </c>
      <c r="Q2875" s="2" t="s">
        <v>1977</v>
      </c>
    </row>
    <row r="2876" spans="9:17" x14ac:dyDescent="0.25">
      <c r="I2876" s="11">
        <v>43490</v>
      </c>
      <c r="J2876" s="19" t="s">
        <v>1979</v>
      </c>
      <c r="K2876" s="12">
        <v>570141</v>
      </c>
      <c r="L2876" s="13" t="s">
        <v>1563</v>
      </c>
      <c r="M2876" s="2" t="s">
        <v>1976</v>
      </c>
      <c r="N2876" s="3" t="s">
        <v>112</v>
      </c>
      <c r="O2876" s="3">
        <v>43535</v>
      </c>
      <c r="P2876" s="15" t="s">
        <v>1978</v>
      </c>
      <c r="Q2876" s="2" t="s">
        <v>1977</v>
      </c>
    </row>
    <row r="2877" spans="9:17" x14ac:dyDescent="0.25">
      <c r="I2877" s="11">
        <v>43490</v>
      </c>
      <c r="J2877" s="19" t="s">
        <v>1979</v>
      </c>
      <c r="K2877" s="12">
        <v>570142</v>
      </c>
      <c r="L2877" s="13" t="s">
        <v>1564</v>
      </c>
      <c r="M2877" s="2" t="s">
        <v>1976</v>
      </c>
      <c r="N2877" s="3" t="s">
        <v>112</v>
      </c>
      <c r="O2877" s="3">
        <v>43535</v>
      </c>
      <c r="P2877" s="15" t="s">
        <v>1978</v>
      </c>
      <c r="Q2877" s="2" t="s">
        <v>1977</v>
      </c>
    </row>
    <row r="2878" spans="9:17" x14ac:dyDescent="0.25">
      <c r="I2878" s="11">
        <v>43490</v>
      </c>
      <c r="J2878" s="19" t="s">
        <v>1979</v>
      </c>
      <c r="K2878" s="12">
        <v>570143</v>
      </c>
      <c r="L2878" s="13" t="s">
        <v>1565</v>
      </c>
      <c r="M2878" s="2" t="s">
        <v>1976</v>
      </c>
      <c r="N2878" s="3" t="s">
        <v>112</v>
      </c>
      <c r="O2878" s="3">
        <v>43535</v>
      </c>
      <c r="P2878" s="15" t="s">
        <v>1978</v>
      </c>
      <c r="Q2878" s="2" t="s">
        <v>1977</v>
      </c>
    </row>
    <row r="2879" spans="9:17" x14ac:dyDescent="0.25">
      <c r="I2879" s="11">
        <v>43490</v>
      </c>
      <c r="J2879" s="19" t="s">
        <v>1979</v>
      </c>
      <c r="K2879" s="12">
        <v>570144</v>
      </c>
      <c r="L2879" s="13" t="s">
        <v>109</v>
      </c>
      <c r="M2879" s="2" t="s">
        <v>1976</v>
      </c>
      <c r="N2879" s="3" t="s">
        <v>112</v>
      </c>
      <c r="O2879" s="3">
        <v>43535</v>
      </c>
      <c r="P2879" s="15" t="s">
        <v>1978</v>
      </c>
      <c r="Q2879" s="2" t="s">
        <v>1977</v>
      </c>
    </row>
    <row r="2880" spans="9:17" x14ac:dyDescent="0.25">
      <c r="I2880" s="11">
        <v>43490</v>
      </c>
      <c r="J2880" s="19" t="s">
        <v>1979</v>
      </c>
      <c r="K2880" s="12">
        <v>570146</v>
      </c>
      <c r="L2880" s="13"/>
      <c r="M2880" s="2" t="s">
        <v>1976</v>
      </c>
      <c r="N2880" s="3" t="s">
        <v>112</v>
      </c>
      <c r="O2880" s="3">
        <v>43535</v>
      </c>
      <c r="P2880" s="15" t="s">
        <v>1978</v>
      </c>
      <c r="Q2880" s="2" t="s">
        <v>1977</v>
      </c>
    </row>
    <row r="2881" spans="9:17" x14ac:dyDescent="0.25">
      <c r="I2881" s="11">
        <v>43490</v>
      </c>
      <c r="J2881" s="19" t="s">
        <v>1979</v>
      </c>
      <c r="K2881" s="12">
        <v>570147</v>
      </c>
      <c r="L2881" s="13" t="s">
        <v>1566</v>
      </c>
      <c r="M2881" s="2" t="s">
        <v>1976</v>
      </c>
      <c r="N2881" s="3" t="s">
        <v>112</v>
      </c>
      <c r="O2881" s="3">
        <v>43535</v>
      </c>
      <c r="P2881" s="15" t="s">
        <v>1978</v>
      </c>
      <c r="Q2881" s="2" t="s">
        <v>1977</v>
      </c>
    </row>
    <row r="2882" spans="9:17" x14ac:dyDescent="0.25">
      <c r="I2882" s="11">
        <v>43490</v>
      </c>
      <c r="J2882" s="19" t="s">
        <v>1979</v>
      </c>
      <c r="K2882" s="12">
        <v>570148</v>
      </c>
      <c r="L2882" s="13" t="s">
        <v>1567</v>
      </c>
      <c r="M2882" s="2" t="s">
        <v>1976</v>
      </c>
      <c r="N2882" s="3" t="s">
        <v>112</v>
      </c>
      <c r="O2882" s="3">
        <v>43535</v>
      </c>
      <c r="P2882" s="15" t="s">
        <v>1978</v>
      </c>
      <c r="Q2882" s="2" t="s">
        <v>1977</v>
      </c>
    </row>
    <row r="2883" spans="9:17" x14ac:dyDescent="0.25">
      <c r="I2883" s="11">
        <v>43490</v>
      </c>
      <c r="J2883" s="19" t="s">
        <v>1979</v>
      </c>
      <c r="K2883" s="12">
        <v>570149</v>
      </c>
      <c r="L2883" s="13">
        <v>10932141</v>
      </c>
      <c r="M2883" s="2" t="s">
        <v>1976</v>
      </c>
      <c r="N2883" s="3" t="s">
        <v>112</v>
      </c>
      <c r="O2883" s="3">
        <v>43535</v>
      </c>
      <c r="P2883" s="15" t="s">
        <v>1978</v>
      </c>
      <c r="Q2883" s="2" t="s">
        <v>1977</v>
      </c>
    </row>
    <row r="2884" spans="9:17" x14ac:dyDescent="0.25">
      <c r="I2884" s="11">
        <v>43490</v>
      </c>
      <c r="J2884" s="19" t="s">
        <v>1979</v>
      </c>
      <c r="K2884" s="12">
        <v>570150</v>
      </c>
      <c r="L2884" s="13">
        <v>10932660</v>
      </c>
      <c r="M2884" s="2" t="s">
        <v>1976</v>
      </c>
      <c r="N2884" s="3" t="s">
        <v>112</v>
      </c>
      <c r="O2884" s="3">
        <v>43535</v>
      </c>
      <c r="P2884" s="15" t="s">
        <v>1978</v>
      </c>
      <c r="Q2884" s="2" t="s">
        <v>1977</v>
      </c>
    </row>
    <row r="2885" spans="9:17" x14ac:dyDescent="0.25">
      <c r="I2885" s="11">
        <v>43490</v>
      </c>
      <c r="J2885" s="19" t="s">
        <v>1979</v>
      </c>
      <c r="K2885" s="12">
        <v>570151</v>
      </c>
      <c r="L2885" s="13" t="s">
        <v>1568</v>
      </c>
      <c r="M2885" s="2" t="s">
        <v>1976</v>
      </c>
      <c r="N2885" s="3" t="s">
        <v>112</v>
      </c>
      <c r="O2885" s="3">
        <v>43535</v>
      </c>
      <c r="P2885" s="15" t="s">
        <v>1978</v>
      </c>
      <c r="Q2885" s="2" t="s">
        <v>1977</v>
      </c>
    </row>
    <row r="2886" spans="9:17" x14ac:dyDescent="0.25">
      <c r="I2886" s="11">
        <v>43490</v>
      </c>
      <c r="J2886" s="19" t="s">
        <v>1979</v>
      </c>
      <c r="K2886" s="12">
        <v>570152</v>
      </c>
      <c r="L2886" s="13" t="s">
        <v>1569</v>
      </c>
      <c r="M2886" s="2" t="s">
        <v>1976</v>
      </c>
      <c r="N2886" s="3" t="s">
        <v>112</v>
      </c>
      <c r="O2886" s="3">
        <v>43535</v>
      </c>
      <c r="P2886" s="15" t="s">
        <v>1978</v>
      </c>
      <c r="Q2886" s="2" t="s">
        <v>1977</v>
      </c>
    </row>
    <row r="2887" spans="9:17" x14ac:dyDescent="0.25">
      <c r="I2887" s="11">
        <v>43490</v>
      </c>
      <c r="J2887" s="19" t="s">
        <v>1979</v>
      </c>
      <c r="K2887" s="12">
        <v>570153</v>
      </c>
      <c r="L2887" s="13" t="s">
        <v>1570</v>
      </c>
      <c r="M2887" s="2" t="s">
        <v>1976</v>
      </c>
      <c r="N2887" s="3" t="s">
        <v>112</v>
      </c>
      <c r="O2887" s="3">
        <v>43535</v>
      </c>
      <c r="P2887" s="15" t="s">
        <v>1978</v>
      </c>
      <c r="Q2887" s="2" t="s">
        <v>1977</v>
      </c>
    </row>
    <row r="2888" spans="9:17" x14ac:dyDescent="0.25">
      <c r="I2888" s="11">
        <v>43490</v>
      </c>
      <c r="J2888" s="19" t="s">
        <v>1979</v>
      </c>
      <c r="K2888" s="12">
        <v>570154</v>
      </c>
      <c r="L2888" s="13"/>
      <c r="M2888" s="2" t="s">
        <v>1976</v>
      </c>
      <c r="N2888" s="3" t="s">
        <v>112</v>
      </c>
      <c r="O2888" s="3">
        <v>43535</v>
      </c>
      <c r="P2888" s="15" t="s">
        <v>1978</v>
      </c>
      <c r="Q2888" s="2" t="s">
        <v>1977</v>
      </c>
    </row>
    <row r="2889" spans="9:17" x14ac:dyDescent="0.25">
      <c r="I2889" s="11">
        <v>43490</v>
      </c>
      <c r="J2889" s="19" t="s">
        <v>1979</v>
      </c>
      <c r="K2889" s="12">
        <v>570155</v>
      </c>
      <c r="L2889" s="13" t="s">
        <v>1571</v>
      </c>
      <c r="M2889" s="2" t="s">
        <v>1976</v>
      </c>
      <c r="N2889" s="3" t="s">
        <v>112</v>
      </c>
      <c r="O2889" s="3">
        <v>43535</v>
      </c>
      <c r="P2889" s="15" t="s">
        <v>1978</v>
      </c>
      <c r="Q2889" s="2" t="s">
        <v>1977</v>
      </c>
    </row>
    <row r="2890" spans="9:17" x14ac:dyDescent="0.25">
      <c r="I2890" s="11">
        <v>43490</v>
      </c>
      <c r="J2890" s="19" t="s">
        <v>1979</v>
      </c>
      <c r="K2890" s="12">
        <v>570156</v>
      </c>
      <c r="L2890" s="13" t="s">
        <v>479</v>
      </c>
      <c r="M2890" s="2" t="s">
        <v>1976</v>
      </c>
      <c r="N2890" s="3" t="s">
        <v>112</v>
      </c>
      <c r="O2890" s="3">
        <v>43535</v>
      </c>
      <c r="P2890" s="15" t="s">
        <v>1978</v>
      </c>
      <c r="Q2890" s="2" t="s">
        <v>1977</v>
      </c>
    </row>
    <row r="2891" spans="9:17" x14ac:dyDescent="0.25">
      <c r="I2891" s="11">
        <v>43490</v>
      </c>
      <c r="J2891" s="19" t="s">
        <v>1979</v>
      </c>
      <c r="K2891" s="12">
        <v>570157</v>
      </c>
      <c r="L2891" s="13"/>
      <c r="M2891" s="2" t="s">
        <v>1976</v>
      </c>
      <c r="N2891" s="3" t="s">
        <v>112</v>
      </c>
      <c r="O2891" s="3">
        <v>43535</v>
      </c>
      <c r="P2891" s="15" t="s">
        <v>1978</v>
      </c>
      <c r="Q2891" s="2" t="s">
        <v>1977</v>
      </c>
    </row>
    <row r="2892" spans="9:17" x14ac:dyDescent="0.25">
      <c r="I2892" s="11">
        <v>43490</v>
      </c>
      <c r="J2892" s="19" t="s">
        <v>1979</v>
      </c>
      <c r="K2892" s="12">
        <v>570158</v>
      </c>
      <c r="L2892" s="13" t="s">
        <v>101</v>
      </c>
      <c r="M2892" s="2" t="s">
        <v>1976</v>
      </c>
      <c r="N2892" s="3" t="s">
        <v>112</v>
      </c>
      <c r="O2892" s="3">
        <v>43535</v>
      </c>
      <c r="P2892" s="15" t="s">
        <v>1978</v>
      </c>
      <c r="Q2892" s="2" t="s">
        <v>1977</v>
      </c>
    </row>
    <row r="2893" spans="9:17" x14ac:dyDescent="0.25">
      <c r="I2893" s="11">
        <v>43490</v>
      </c>
      <c r="J2893" s="19" t="s">
        <v>1979</v>
      </c>
      <c r="K2893" s="12">
        <v>570159</v>
      </c>
      <c r="L2893" s="13" t="s">
        <v>1572</v>
      </c>
      <c r="M2893" s="2" t="s">
        <v>1976</v>
      </c>
      <c r="N2893" s="3" t="s">
        <v>112</v>
      </c>
      <c r="O2893" s="3">
        <v>43535</v>
      </c>
      <c r="P2893" s="15" t="s">
        <v>1978</v>
      </c>
      <c r="Q2893" s="2" t="s">
        <v>1977</v>
      </c>
    </row>
    <row r="2894" spans="9:17" x14ac:dyDescent="0.25">
      <c r="I2894" s="11">
        <v>43490</v>
      </c>
      <c r="J2894" s="19" t="s">
        <v>1979</v>
      </c>
      <c r="K2894" s="12">
        <v>570160</v>
      </c>
      <c r="L2894" s="13">
        <v>10932665</v>
      </c>
      <c r="M2894" s="2" t="s">
        <v>1976</v>
      </c>
      <c r="N2894" s="3" t="s">
        <v>112</v>
      </c>
      <c r="O2894" s="3">
        <v>43535</v>
      </c>
      <c r="P2894" s="15" t="s">
        <v>1978</v>
      </c>
      <c r="Q2894" s="2" t="s">
        <v>1977</v>
      </c>
    </row>
    <row r="2895" spans="9:17" x14ac:dyDescent="0.25">
      <c r="I2895" s="11">
        <v>43490</v>
      </c>
      <c r="J2895" s="19" t="s">
        <v>1979</v>
      </c>
      <c r="K2895" s="12">
        <v>570161</v>
      </c>
      <c r="L2895" s="13" t="s">
        <v>1573</v>
      </c>
      <c r="M2895" s="2" t="s">
        <v>1976</v>
      </c>
      <c r="N2895" s="3" t="s">
        <v>112</v>
      </c>
      <c r="O2895" s="3">
        <v>43535</v>
      </c>
      <c r="P2895" s="15" t="s">
        <v>1978</v>
      </c>
      <c r="Q2895" s="2" t="s">
        <v>1977</v>
      </c>
    </row>
    <row r="2896" spans="9:17" x14ac:dyDescent="0.25">
      <c r="I2896" s="11">
        <v>43490</v>
      </c>
      <c r="J2896" s="19" t="s">
        <v>1979</v>
      </c>
      <c r="K2896" s="12">
        <v>570162</v>
      </c>
      <c r="L2896" s="13">
        <v>10932669</v>
      </c>
      <c r="M2896" s="2" t="s">
        <v>1976</v>
      </c>
      <c r="N2896" s="3" t="s">
        <v>112</v>
      </c>
      <c r="O2896" s="3">
        <v>43535</v>
      </c>
      <c r="P2896" s="15" t="s">
        <v>1978</v>
      </c>
      <c r="Q2896" s="2" t="s">
        <v>1977</v>
      </c>
    </row>
    <row r="2897" spans="9:17" x14ac:dyDescent="0.25">
      <c r="I2897" s="11">
        <v>43490</v>
      </c>
      <c r="J2897" s="19" t="s">
        <v>1979</v>
      </c>
      <c r="K2897" s="12">
        <v>570163</v>
      </c>
      <c r="L2897" s="13" t="s">
        <v>1493</v>
      </c>
      <c r="M2897" s="2" t="s">
        <v>1976</v>
      </c>
      <c r="N2897" s="3" t="s">
        <v>112</v>
      </c>
      <c r="O2897" s="3">
        <v>43535</v>
      </c>
      <c r="P2897" s="15" t="s">
        <v>1978</v>
      </c>
      <c r="Q2897" s="2" t="s">
        <v>1977</v>
      </c>
    </row>
    <row r="2898" spans="9:17" x14ac:dyDescent="0.25">
      <c r="I2898" s="11">
        <v>43490</v>
      </c>
      <c r="J2898" s="19" t="s">
        <v>1979</v>
      </c>
      <c r="K2898" s="12">
        <v>570164</v>
      </c>
      <c r="L2898" s="13">
        <v>10932670</v>
      </c>
      <c r="M2898" s="2" t="s">
        <v>1976</v>
      </c>
      <c r="N2898" s="3" t="s">
        <v>112</v>
      </c>
      <c r="O2898" s="3">
        <v>43535</v>
      </c>
      <c r="P2898" s="15" t="s">
        <v>1978</v>
      </c>
      <c r="Q2898" s="2" t="s">
        <v>1977</v>
      </c>
    </row>
    <row r="2899" spans="9:17" x14ac:dyDescent="0.25">
      <c r="I2899" s="11">
        <v>43490</v>
      </c>
      <c r="J2899" s="19" t="s">
        <v>1979</v>
      </c>
      <c r="K2899" s="12">
        <v>570165</v>
      </c>
      <c r="L2899" s="13" t="s">
        <v>102</v>
      </c>
      <c r="M2899" s="2" t="s">
        <v>1976</v>
      </c>
      <c r="N2899" s="3" t="s">
        <v>112</v>
      </c>
      <c r="O2899" s="3">
        <v>43535</v>
      </c>
      <c r="P2899" s="15" t="s">
        <v>1978</v>
      </c>
      <c r="Q2899" s="2" t="s">
        <v>1977</v>
      </c>
    </row>
    <row r="2900" spans="9:17" x14ac:dyDescent="0.25">
      <c r="I2900" s="11">
        <v>43490</v>
      </c>
      <c r="J2900" s="19" t="s">
        <v>1979</v>
      </c>
      <c r="K2900" s="12">
        <v>570166</v>
      </c>
      <c r="L2900" s="13" t="s">
        <v>1574</v>
      </c>
      <c r="M2900" s="2" t="s">
        <v>1976</v>
      </c>
      <c r="N2900" s="3" t="s">
        <v>112</v>
      </c>
      <c r="O2900" s="3">
        <v>43535</v>
      </c>
      <c r="P2900" s="15" t="s">
        <v>1978</v>
      </c>
      <c r="Q2900" s="2" t="s">
        <v>1977</v>
      </c>
    </row>
    <row r="2901" spans="9:17" ht="45.75" x14ac:dyDescent="0.25">
      <c r="I2901" s="11">
        <v>43490</v>
      </c>
      <c r="J2901" s="19" t="s">
        <v>1979</v>
      </c>
      <c r="K2901" s="12">
        <v>570167</v>
      </c>
      <c r="L2901" s="14" t="s">
        <v>1575</v>
      </c>
      <c r="M2901" s="2" t="s">
        <v>1976</v>
      </c>
      <c r="N2901" s="3" t="s">
        <v>112</v>
      </c>
      <c r="O2901" s="3">
        <v>43535</v>
      </c>
      <c r="P2901" s="15" t="s">
        <v>1978</v>
      </c>
      <c r="Q2901" s="2" t="s">
        <v>1977</v>
      </c>
    </row>
    <row r="2902" spans="9:17" x14ac:dyDescent="0.25">
      <c r="I2902" s="11">
        <v>43490</v>
      </c>
      <c r="J2902" s="19" t="s">
        <v>1979</v>
      </c>
      <c r="K2902" s="12">
        <v>570168</v>
      </c>
      <c r="L2902" s="13" t="s">
        <v>1576</v>
      </c>
      <c r="M2902" s="2" t="s">
        <v>1976</v>
      </c>
      <c r="N2902" s="3" t="s">
        <v>112</v>
      </c>
      <c r="O2902" s="3">
        <v>43535</v>
      </c>
      <c r="P2902" s="15" t="s">
        <v>1978</v>
      </c>
      <c r="Q2902" s="2" t="s">
        <v>1977</v>
      </c>
    </row>
    <row r="2903" spans="9:17" x14ac:dyDescent="0.25">
      <c r="I2903" s="11">
        <v>43490</v>
      </c>
      <c r="J2903" s="19" t="s">
        <v>1979</v>
      </c>
      <c r="K2903" s="12">
        <v>570169</v>
      </c>
      <c r="L2903" s="13">
        <v>10932680</v>
      </c>
      <c r="M2903" s="2" t="s">
        <v>1976</v>
      </c>
      <c r="N2903" s="3" t="s">
        <v>112</v>
      </c>
      <c r="O2903" s="3">
        <v>43535</v>
      </c>
      <c r="P2903" s="15" t="s">
        <v>1978</v>
      </c>
      <c r="Q2903" s="2" t="s">
        <v>1977</v>
      </c>
    </row>
    <row r="2904" spans="9:17" x14ac:dyDescent="0.25">
      <c r="I2904" s="11">
        <v>43490</v>
      </c>
      <c r="J2904" s="19" t="s">
        <v>1979</v>
      </c>
      <c r="K2904" s="12">
        <v>570170</v>
      </c>
      <c r="L2904" s="13" t="s">
        <v>577</v>
      </c>
      <c r="M2904" s="2" t="s">
        <v>1976</v>
      </c>
      <c r="N2904" s="3" t="s">
        <v>112</v>
      </c>
      <c r="O2904" s="3">
        <v>43535</v>
      </c>
      <c r="P2904" s="15" t="s">
        <v>1978</v>
      </c>
      <c r="Q2904" s="2" t="s">
        <v>1977</v>
      </c>
    </row>
    <row r="2905" spans="9:17" x14ac:dyDescent="0.25">
      <c r="I2905" s="11">
        <v>43490</v>
      </c>
      <c r="J2905" s="19" t="s">
        <v>1979</v>
      </c>
      <c r="K2905" s="12">
        <v>570171</v>
      </c>
      <c r="L2905" s="13" t="s">
        <v>460</v>
      </c>
      <c r="M2905" s="2" t="s">
        <v>1976</v>
      </c>
      <c r="N2905" s="3" t="s">
        <v>112</v>
      </c>
      <c r="O2905" s="3">
        <v>43535</v>
      </c>
      <c r="P2905" s="15" t="s">
        <v>1978</v>
      </c>
      <c r="Q2905" s="2" t="s">
        <v>1977</v>
      </c>
    </row>
    <row r="2906" spans="9:17" x14ac:dyDescent="0.25">
      <c r="I2906" s="11">
        <v>43490</v>
      </c>
      <c r="J2906" s="19" t="s">
        <v>1979</v>
      </c>
      <c r="K2906" s="12">
        <v>570172</v>
      </c>
      <c r="L2906" s="13" t="s">
        <v>1577</v>
      </c>
      <c r="M2906" s="2" t="s">
        <v>1976</v>
      </c>
      <c r="N2906" s="3" t="s">
        <v>112</v>
      </c>
      <c r="O2906" s="3">
        <v>43535</v>
      </c>
      <c r="P2906" s="15" t="s">
        <v>1978</v>
      </c>
      <c r="Q2906" s="2" t="s">
        <v>1977</v>
      </c>
    </row>
    <row r="2907" spans="9:17" x14ac:dyDescent="0.25">
      <c r="I2907" s="11">
        <v>43490</v>
      </c>
      <c r="J2907" s="19" t="s">
        <v>1979</v>
      </c>
      <c r="K2907" s="12">
        <v>570173</v>
      </c>
      <c r="L2907" s="13"/>
      <c r="M2907" s="2" t="s">
        <v>1976</v>
      </c>
      <c r="N2907" s="3" t="s">
        <v>112</v>
      </c>
      <c r="O2907" s="3">
        <v>43535</v>
      </c>
      <c r="P2907" s="15" t="s">
        <v>1978</v>
      </c>
      <c r="Q2907" s="2" t="s">
        <v>1977</v>
      </c>
    </row>
    <row r="2908" spans="9:17" x14ac:dyDescent="0.25">
      <c r="I2908" s="11">
        <v>43490</v>
      </c>
      <c r="J2908" s="19" t="s">
        <v>1979</v>
      </c>
      <c r="K2908" s="12">
        <v>570174</v>
      </c>
      <c r="L2908" s="13">
        <v>109322143</v>
      </c>
      <c r="M2908" s="2" t="s">
        <v>1976</v>
      </c>
      <c r="N2908" s="3" t="s">
        <v>112</v>
      </c>
      <c r="O2908" s="3">
        <v>43535</v>
      </c>
      <c r="P2908" s="15" t="s">
        <v>1978</v>
      </c>
      <c r="Q2908" s="2" t="s">
        <v>1977</v>
      </c>
    </row>
    <row r="2909" spans="9:17" x14ac:dyDescent="0.25">
      <c r="I2909" s="11">
        <v>43490</v>
      </c>
      <c r="J2909" s="19" t="s">
        <v>1979</v>
      </c>
      <c r="K2909" s="12">
        <v>570175</v>
      </c>
      <c r="L2909" s="13"/>
      <c r="M2909" s="2" t="s">
        <v>1976</v>
      </c>
      <c r="N2909" s="3" t="s">
        <v>112</v>
      </c>
      <c r="O2909" s="3">
        <v>43535</v>
      </c>
      <c r="P2909" s="15" t="s">
        <v>1978</v>
      </c>
      <c r="Q2909" s="2" t="s">
        <v>1977</v>
      </c>
    </row>
    <row r="2910" spans="9:17" x14ac:dyDescent="0.25">
      <c r="I2910" s="11">
        <v>43490</v>
      </c>
      <c r="J2910" s="19" t="s">
        <v>1979</v>
      </c>
      <c r="K2910" s="12">
        <v>570176</v>
      </c>
      <c r="L2910" s="13" t="s">
        <v>577</v>
      </c>
      <c r="M2910" s="2" t="s">
        <v>1976</v>
      </c>
      <c r="N2910" s="3" t="s">
        <v>112</v>
      </c>
      <c r="O2910" s="3">
        <v>43535</v>
      </c>
      <c r="P2910" s="15" t="s">
        <v>1978</v>
      </c>
      <c r="Q2910" s="2" t="s">
        <v>1977</v>
      </c>
    </row>
    <row r="2911" spans="9:17" x14ac:dyDescent="0.25">
      <c r="I2911" s="11">
        <v>43490</v>
      </c>
      <c r="J2911" s="19" t="s">
        <v>1979</v>
      </c>
      <c r="K2911" s="12">
        <v>570177</v>
      </c>
      <c r="L2911" s="13" t="s">
        <v>1578</v>
      </c>
      <c r="M2911" s="2" t="s">
        <v>1976</v>
      </c>
      <c r="N2911" s="3" t="s">
        <v>112</v>
      </c>
      <c r="O2911" s="3">
        <v>43535</v>
      </c>
      <c r="P2911" s="15" t="s">
        <v>1978</v>
      </c>
      <c r="Q2911" s="2" t="s">
        <v>1977</v>
      </c>
    </row>
    <row r="2912" spans="9:17" x14ac:dyDescent="0.25">
      <c r="I2912" s="11">
        <v>43490</v>
      </c>
      <c r="J2912" s="19" t="s">
        <v>1979</v>
      </c>
      <c r="K2912" s="12">
        <v>570178</v>
      </c>
      <c r="L2912" s="13" t="s">
        <v>1579</v>
      </c>
      <c r="M2912" s="2" t="s">
        <v>1976</v>
      </c>
      <c r="N2912" s="3" t="s">
        <v>112</v>
      </c>
      <c r="O2912" s="3">
        <v>43535</v>
      </c>
      <c r="P2912" s="15" t="s">
        <v>1978</v>
      </c>
      <c r="Q2912" s="2" t="s">
        <v>1977</v>
      </c>
    </row>
    <row r="2913" spans="9:17" x14ac:dyDescent="0.25">
      <c r="I2913" s="11">
        <v>43490</v>
      </c>
      <c r="J2913" s="19" t="s">
        <v>1979</v>
      </c>
      <c r="K2913" s="12">
        <v>570179</v>
      </c>
      <c r="L2913" s="13" t="s">
        <v>1579</v>
      </c>
      <c r="M2913" s="2" t="s">
        <v>1976</v>
      </c>
      <c r="N2913" s="3" t="s">
        <v>112</v>
      </c>
      <c r="O2913" s="3">
        <v>43535</v>
      </c>
      <c r="P2913" s="15" t="s">
        <v>1978</v>
      </c>
      <c r="Q2913" s="2" t="s">
        <v>1977</v>
      </c>
    </row>
    <row r="2914" spans="9:17" x14ac:dyDescent="0.25">
      <c r="I2914" s="11">
        <v>43490</v>
      </c>
      <c r="J2914" s="19" t="s">
        <v>1979</v>
      </c>
      <c r="K2914" s="12">
        <v>570180</v>
      </c>
      <c r="L2914" s="13" t="s">
        <v>460</v>
      </c>
      <c r="M2914" s="2" t="s">
        <v>1976</v>
      </c>
      <c r="N2914" s="3" t="s">
        <v>112</v>
      </c>
      <c r="O2914" s="3">
        <v>43535</v>
      </c>
      <c r="P2914" s="15" t="s">
        <v>1978</v>
      </c>
      <c r="Q2914" s="2" t="s">
        <v>1977</v>
      </c>
    </row>
    <row r="2915" spans="9:17" x14ac:dyDescent="0.25">
      <c r="I2915" s="11">
        <v>43490</v>
      </c>
      <c r="J2915" s="19" t="s">
        <v>1979</v>
      </c>
      <c r="K2915" s="12">
        <v>570181</v>
      </c>
      <c r="L2915" s="13">
        <v>10932683</v>
      </c>
      <c r="M2915" s="2" t="s">
        <v>1976</v>
      </c>
      <c r="N2915" s="3" t="s">
        <v>112</v>
      </c>
      <c r="O2915" s="3">
        <v>43535</v>
      </c>
      <c r="P2915" s="15" t="s">
        <v>1978</v>
      </c>
      <c r="Q2915" s="2" t="s">
        <v>1977</v>
      </c>
    </row>
    <row r="2916" spans="9:17" x14ac:dyDescent="0.25">
      <c r="I2916" s="11">
        <v>43490</v>
      </c>
      <c r="J2916" s="19" t="s">
        <v>1979</v>
      </c>
      <c r="K2916" s="12">
        <v>570182</v>
      </c>
      <c r="L2916" s="13" t="s">
        <v>1541</v>
      </c>
      <c r="M2916" s="2" t="s">
        <v>1976</v>
      </c>
      <c r="N2916" s="3" t="s">
        <v>112</v>
      </c>
      <c r="O2916" s="3">
        <v>43535</v>
      </c>
      <c r="P2916" s="15" t="s">
        <v>1978</v>
      </c>
      <c r="Q2916" s="2" t="s">
        <v>1977</v>
      </c>
    </row>
    <row r="2917" spans="9:17" x14ac:dyDescent="0.25">
      <c r="I2917" s="11">
        <v>43490</v>
      </c>
      <c r="J2917" s="19" t="s">
        <v>1979</v>
      </c>
      <c r="K2917" s="12">
        <v>570183</v>
      </c>
      <c r="L2917" s="13">
        <v>1093268</v>
      </c>
      <c r="M2917" s="2" t="s">
        <v>1976</v>
      </c>
      <c r="N2917" s="3" t="s">
        <v>112</v>
      </c>
      <c r="O2917" s="3">
        <v>43535</v>
      </c>
      <c r="P2917" s="15" t="s">
        <v>1978</v>
      </c>
      <c r="Q2917" s="2" t="s">
        <v>1977</v>
      </c>
    </row>
    <row r="2918" spans="9:17" x14ac:dyDescent="0.25">
      <c r="I2918" s="11">
        <v>43490</v>
      </c>
      <c r="J2918" s="19" t="s">
        <v>1979</v>
      </c>
      <c r="K2918" s="12">
        <v>570184</v>
      </c>
      <c r="L2918" s="13" t="s">
        <v>1297</v>
      </c>
      <c r="M2918" s="2" t="s">
        <v>1976</v>
      </c>
      <c r="N2918" s="3" t="s">
        <v>112</v>
      </c>
      <c r="O2918" s="3">
        <v>43535</v>
      </c>
      <c r="P2918" s="15" t="s">
        <v>1978</v>
      </c>
      <c r="Q2918" s="2" t="s">
        <v>1977</v>
      </c>
    </row>
    <row r="2919" spans="9:17" x14ac:dyDescent="0.25">
      <c r="I2919" s="11">
        <v>43490</v>
      </c>
      <c r="J2919" s="19" t="s">
        <v>1979</v>
      </c>
      <c r="K2919" s="12">
        <v>570185</v>
      </c>
      <c r="L2919" s="13">
        <v>10932145</v>
      </c>
      <c r="M2919" s="2" t="s">
        <v>1976</v>
      </c>
      <c r="N2919" s="3" t="s">
        <v>112</v>
      </c>
      <c r="O2919" s="3">
        <v>43535</v>
      </c>
      <c r="P2919" s="15" t="s">
        <v>1978</v>
      </c>
      <c r="Q2919" s="2" t="s">
        <v>1977</v>
      </c>
    </row>
    <row r="2920" spans="9:17" x14ac:dyDescent="0.25">
      <c r="I2920" s="11">
        <v>43490</v>
      </c>
      <c r="J2920" s="19" t="s">
        <v>1979</v>
      </c>
      <c r="K2920" s="12">
        <v>570186</v>
      </c>
      <c r="L2920" s="13" t="s">
        <v>1580</v>
      </c>
      <c r="M2920" s="2" t="s">
        <v>1976</v>
      </c>
      <c r="N2920" s="3" t="s">
        <v>112</v>
      </c>
      <c r="O2920" s="3">
        <v>43535</v>
      </c>
      <c r="P2920" s="15" t="s">
        <v>1978</v>
      </c>
      <c r="Q2920" s="2" t="s">
        <v>1977</v>
      </c>
    </row>
    <row r="2921" spans="9:17" ht="45.75" x14ac:dyDescent="0.25">
      <c r="I2921" s="11">
        <v>43490</v>
      </c>
      <c r="J2921" s="19" t="s">
        <v>1979</v>
      </c>
      <c r="K2921" s="12">
        <v>570187</v>
      </c>
      <c r="L2921" s="14" t="s">
        <v>92</v>
      </c>
      <c r="M2921" s="2" t="s">
        <v>1976</v>
      </c>
      <c r="N2921" s="3" t="s">
        <v>112</v>
      </c>
      <c r="O2921" s="3">
        <v>43535</v>
      </c>
      <c r="P2921" s="15" t="s">
        <v>1978</v>
      </c>
      <c r="Q2921" s="2" t="s">
        <v>1977</v>
      </c>
    </row>
    <row r="2922" spans="9:17" x14ac:dyDescent="0.25">
      <c r="I2922" s="11">
        <v>43490</v>
      </c>
      <c r="J2922" s="19" t="s">
        <v>1979</v>
      </c>
      <c r="K2922" s="12">
        <v>570188</v>
      </c>
      <c r="L2922" s="13"/>
      <c r="M2922" s="2" t="s">
        <v>1976</v>
      </c>
      <c r="N2922" s="3" t="s">
        <v>112</v>
      </c>
      <c r="O2922" s="3">
        <v>43535</v>
      </c>
      <c r="P2922" s="15" t="s">
        <v>1978</v>
      </c>
      <c r="Q2922" s="2" t="s">
        <v>1977</v>
      </c>
    </row>
    <row r="2923" spans="9:17" x14ac:dyDescent="0.25">
      <c r="I2923" s="11">
        <v>43490</v>
      </c>
      <c r="J2923" s="19" t="s">
        <v>1979</v>
      </c>
      <c r="K2923" s="12">
        <v>570189</v>
      </c>
      <c r="L2923" s="13" t="s">
        <v>460</v>
      </c>
      <c r="M2923" s="2" t="s">
        <v>1976</v>
      </c>
      <c r="N2923" s="3" t="s">
        <v>112</v>
      </c>
      <c r="O2923" s="3">
        <v>43535</v>
      </c>
      <c r="P2923" s="15" t="s">
        <v>1978</v>
      </c>
      <c r="Q2923" s="2" t="s">
        <v>1977</v>
      </c>
    </row>
    <row r="2924" spans="9:17" x14ac:dyDescent="0.25">
      <c r="I2924" s="11">
        <v>43490</v>
      </c>
      <c r="J2924" s="19" t="s">
        <v>1979</v>
      </c>
      <c r="K2924" s="12">
        <v>570190</v>
      </c>
      <c r="L2924" s="13" t="s">
        <v>1581</v>
      </c>
      <c r="M2924" s="2" t="s">
        <v>1976</v>
      </c>
      <c r="N2924" s="3" t="s">
        <v>112</v>
      </c>
      <c r="O2924" s="3">
        <v>43535</v>
      </c>
      <c r="P2924" s="15" t="s">
        <v>1978</v>
      </c>
      <c r="Q2924" s="2" t="s">
        <v>1977</v>
      </c>
    </row>
    <row r="2925" spans="9:17" x14ac:dyDescent="0.25">
      <c r="I2925" s="11">
        <v>43490</v>
      </c>
      <c r="J2925" s="19" t="s">
        <v>1979</v>
      </c>
      <c r="K2925" s="12">
        <v>570191</v>
      </c>
      <c r="L2925" s="13"/>
      <c r="M2925" s="2" t="s">
        <v>1976</v>
      </c>
      <c r="N2925" s="3" t="s">
        <v>112</v>
      </c>
      <c r="O2925" s="3">
        <v>43535</v>
      </c>
      <c r="P2925" s="15" t="s">
        <v>1978</v>
      </c>
      <c r="Q2925" s="2" t="s">
        <v>1977</v>
      </c>
    </row>
    <row r="2926" spans="9:17" x14ac:dyDescent="0.25">
      <c r="I2926" s="11">
        <v>43490</v>
      </c>
      <c r="J2926" s="19" t="s">
        <v>1979</v>
      </c>
      <c r="K2926" s="12">
        <v>570192</v>
      </c>
      <c r="L2926" s="13"/>
      <c r="M2926" s="2" t="s">
        <v>1976</v>
      </c>
      <c r="N2926" s="3" t="s">
        <v>112</v>
      </c>
      <c r="O2926" s="3">
        <v>43535</v>
      </c>
      <c r="P2926" s="15" t="s">
        <v>1978</v>
      </c>
      <c r="Q2926" s="2" t="s">
        <v>1977</v>
      </c>
    </row>
    <row r="2927" spans="9:17" x14ac:dyDescent="0.25">
      <c r="I2927" s="11">
        <v>43490</v>
      </c>
      <c r="J2927" s="19" t="s">
        <v>1979</v>
      </c>
      <c r="K2927" s="12">
        <v>570193</v>
      </c>
      <c r="L2927" s="13" t="s">
        <v>1582</v>
      </c>
      <c r="M2927" s="2" t="s">
        <v>1976</v>
      </c>
      <c r="N2927" s="3" t="s">
        <v>112</v>
      </c>
      <c r="O2927" s="3">
        <v>43535</v>
      </c>
      <c r="P2927" s="15" t="s">
        <v>1978</v>
      </c>
      <c r="Q2927" s="2" t="s">
        <v>1977</v>
      </c>
    </row>
    <row r="2928" spans="9:17" x14ac:dyDescent="0.25">
      <c r="I2928" s="11">
        <v>43490</v>
      </c>
      <c r="J2928" s="19" t="s">
        <v>1979</v>
      </c>
      <c r="K2928" s="12">
        <v>570194</v>
      </c>
      <c r="L2928" s="13" t="s">
        <v>1583</v>
      </c>
      <c r="M2928" s="2" t="s">
        <v>1976</v>
      </c>
      <c r="N2928" s="3" t="s">
        <v>112</v>
      </c>
      <c r="O2928" s="3">
        <v>43535</v>
      </c>
      <c r="P2928" s="15" t="s">
        <v>1978</v>
      </c>
      <c r="Q2928" s="2" t="s">
        <v>1977</v>
      </c>
    </row>
    <row r="2929" spans="9:17" x14ac:dyDescent="0.25">
      <c r="I2929" s="11">
        <v>43490</v>
      </c>
      <c r="J2929" s="19" t="s">
        <v>1979</v>
      </c>
      <c r="K2929" s="12">
        <v>570195</v>
      </c>
      <c r="L2929" s="13" t="s">
        <v>1584</v>
      </c>
      <c r="M2929" s="2" t="s">
        <v>1976</v>
      </c>
      <c r="N2929" s="3" t="s">
        <v>112</v>
      </c>
      <c r="O2929" s="3">
        <v>43535</v>
      </c>
      <c r="P2929" s="15" t="s">
        <v>1978</v>
      </c>
      <c r="Q2929" s="2" t="s">
        <v>1977</v>
      </c>
    </row>
    <row r="2930" spans="9:17" x14ac:dyDescent="0.25">
      <c r="I2930" s="11">
        <v>43490</v>
      </c>
      <c r="J2930" s="19" t="s">
        <v>1979</v>
      </c>
      <c r="K2930" s="12">
        <v>570196</v>
      </c>
      <c r="L2930" s="13" t="s">
        <v>1585</v>
      </c>
      <c r="M2930" s="2" t="s">
        <v>1976</v>
      </c>
      <c r="N2930" s="3" t="s">
        <v>112</v>
      </c>
      <c r="O2930" s="3">
        <v>43535</v>
      </c>
      <c r="P2930" s="15" t="s">
        <v>1978</v>
      </c>
      <c r="Q2930" s="2" t="s">
        <v>1977</v>
      </c>
    </row>
    <row r="2931" spans="9:17" x14ac:dyDescent="0.25">
      <c r="I2931" s="11">
        <v>43490</v>
      </c>
      <c r="J2931" s="19" t="s">
        <v>1979</v>
      </c>
      <c r="K2931" s="12">
        <v>570197</v>
      </c>
      <c r="L2931" s="13" t="s">
        <v>1586</v>
      </c>
      <c r="M2931" s="2" t="s">
        <v>1976</v>
      </c>
      <c r="N2931" s="3" t="s">
        <v>112</v>
      </c>
      <c r="O2931" s="3">
        <v>43535</v>
      </c>
      <c r="P2931" s="15" t="s">
        <v>1978</v>
      </c>
      <c r="Q2931" s="2" t="s">
        <v>1977</v>
      </c>
    </row>
    <row r="2932" spans="9:17" x14ac:dyDescent="0.25">
      <c r="I2932" s="11">
        <v>43493</v>
      </c>
      <c r="J2932" s="19" t="s">
        <v>1979</v>
      </c>
      <c r="K2932" s="12">
        <v>570198</v>
      </c>
      <c r="L2932" s="13" t="s">
        <v>1587</v>
      </c>
      <c r="M2932" s="2" t="s">
        <v>1976</v>
      </c>
      <c r="N2932" s="3" t="s">
        <v>112</v>
      </c>
      <c r="O2932" s="3">
        <v>43535</v>
      </c>
      <c r="P2932" s="15" t="s">
        <v>1978</v>
      </c>
      <c r="Q2932" s="2" t="s">
        <v>1977</v>
      </c>
    </row>
    <row r="2933" spans="9:17" x14ac:dyDescent="0.25">
      <c r="I2933" s="11">
        <v>43493</v>
      </c>
      <c r="J2933" s="19" t="s">
        <v>1979</v>
      </c>
      <c r="K2933" s="12">
        <v>570199</v>
      </c>
      <c r="L2933" s="13" t="s">
        <v>99</v>
      </c>
      <c r="M2933" s="2" t="s">
        <v>1976</v>
      </c>
      <c r="N2933" s="3" t="s">
        <v>112</v>
      </c>
      <c r="O2933" s="3">
        <v>43535</v>
      </c>
      <c r="P2933" s="15" t="s">
        <v>1978</v>
      </c>
      <c r="Q2933" s="2" t="s">
        <v>1977</v>
      </c>
    </row>
    <row r="2934" spans="9:17" x14ac:dyDescent="0.25">
      <c r="I2934" s="11">
        <v>43493</v>
      </c>
      <c r="J2934" s="19" t="s">
        <v>1979</v>
      </c>
      <c r="K2934" s="12">
        <v>570200</v>
      </c>
      <c r="L2934" s="13" t="s">
        <v>1588</v>
      </c>
      <c r="M2934" s="2" t="s">
        <v>1976</v>
      </c>
      <c r="N2934" s="3" t="s">
        <v>112</v>
      </c>
      <c r="O2934" s="3">
        <v>43535</v>
      </c>
      <c r="P2934" s="15" t="s">
        <v>1978</v>
      </c>
      <c r="Q2934" s="2" t="s">
        <v>1977</v>
      </c>
    </row>
    <row r="2935" spans="9:17" x14ac:dyDescent="0.25">
      <c r="I2935" s="11">
        <v>43493</v>
      </c>
      <c r="J2935" s="19" t="s">
        <v>1979</v>
      </c>
      <c r="K2935" s="12">
        <v>570201</v>
      </c>
      <c r="L2935" s="13" t="s">
        <v>1589</v>
      </c>
      <c r="M2935" s="2" t="s">
        <v>1976</v>
      </c>
      <c r="N2935" s="3" t="s">
        <v>112</v>
      </c>
      <c r="O2935" s="3">
        <v>43535</v>
      </c>
      <c r="P2935" s="15" t="s">
        <v>1978</v>
      </c>
      <c r="Q2935" s="2" t="s">
        <v>1977</v>
      </c>
    </row>
    <row r="2936" spans="9:17" x14ac:dyDescent="0.25">
      <c r="I2936" s="11">
        <v>43493</v>
      </c>
      <c r="J2936" s="19" t="s">
        <v>1979</v>
      </c>
      <c r="K2936" s="12">
        <v>570202</v>
      </c>
      <c r="L2936" s="13" t="s">
        <v>1590</v>
      </c>
      <c r="M2936" s="2" t="s">
        <v>1976</v>
      </c>
      <c r="N2936" s="3" t="s">
        <v>112</v>
      </c>
      <c r="O2936" s="3">
        <v>43535</v>
      </c>
      <c r="P2936" s="15" t="s">
        <v>1978</v>
      </c>
      <c r="Q2936" s="2" t="s">
        <v>1977</v>
      </c>
    </row>
    <row r="2937" spans="9:17" x14ac:dyDescent="0.25">
      <c r="I2937" s="11">
        <v>43493</v>
      </c>
      <c r="J2937" s="19" t="s">
        <v>1979</v>
      </c>
      <c r="K2937" s="12">
        <v>570203</v>
      </c>
      <c r="L2937" s="13" t="s">
        <v>1591</v>
      </c>
      <c r="M2937" s="2" t="s">
        <v>1976</v>
      </c>
      <c r="N2937" s="3" t="s">
        <v>112</v>
      </c>
      <c r="O2937" s="3">
        <v>43535</v>
      </c>
      <c r="P2937" s="15" t="s">
        <v>1978</v>
      </c>
      <c r="Q2937" s="2" t="s">
        <v>1977</v>
      </c>
    </row>
    <row r="2938" spans="9:17" x14ac:dyDescent="0.25">
      <c r="I2938" s="11">
        <v>43493</v>
      </c>
      <c r="J2938" s="19" t="s">
        <v>1979</v>
      </c>
      <c r="K2938" s="12">
        <v>570204</v>
      </c>
      <c r="L2938" s="13" t="s">
        <v>460</v>
      </c>
      <c r="M2938" s="2" t="s">
        <v>1976</v>
      </c>
      <c r="N2938" s="3" t="s">
        <v>112</v>
      </c>
      <c r="O2938" s="3">
        <v>43535</v>
      </c>
      <c r="P2938" s="15" t="s">
        <v>1978</v>
      </c>
      <c r="Q2938" s="2" t="s">
        <v>1977</v>
      </c>
    </row>
    <row r="2939" spans="9:17" x14ac:dyDescent="0.25">
      <c r="I2939" s="11">
        <v>43493</v>
      </c>
      <c r="J2939" s="19" t="s">
        <v>1979</v>
      </c>
      <c r="K2939" s="12">
        <v>570205</v>
      </c>
      <c r="L2939" s="13" t="s">
        <v>460</v>
      </c>
      <c r="M2939" s="2" t="s">
        <v>1976</v>
      </c>
      <c r="N2939" s="3" t="s">
        <v>112</v>
      </c>
      <c r="O2939" s="3">
        <v>43535</v>
      </c>
      <c r="P2939" s="15" t="s">
        <v>1978</v>
      </c>
      <c r="Q2939" s="2" t="s">
        <v>1977</v>
      </c>
    </row>
    <row r="2940" spans="9:17" ht="45.75" x14ac:dyDescent="0.25">
      <c r="I2940" s="11">
        <v>43493</v>
      </c>
      <c r="J2940" s="19" t="s">
        <v>1979</v>
      </c>
      <c r="K2940" s="12">
        <v>570206</v>
      </c>
      <c r="L2940" s="14" t="s">
        <v>92</v>
      </c>
      <c r="M2940" s="2" t="s">
        <v>1976</v>
      </c>
      <c r="N2940" s="3" t="s">
        <v>112</v>
      </c>
      <c r="O2940" s="3">
        <v>43535</v>
      </c>
      <c r="P2940" s="15" t="s">
        <v>1978</v>
      </c>
      <c r="Q2940" s="2" t="s">
        <v>1977</v>
      </c>
    </row>
    <row r="2941" spans="9:17" ht="45.75" x14ac:dyDescent="0.25">
      <c r="I2941" s="11">
        <v>43493</v>
      </c>
      <c r="J2941" s="19" t="s">
        <v>1979</v>
      </c>
      <c r="K2941" s="12">
        <v>570207</v>
      </c>
      <c r="L2941" s="14" t="s">
        <v>1592</v>
      </c>
      <c r="M2941" s="2" t="s">
        <v>1976</v>
      </c>
      <c r="N2941" s="3" t="s">
        <v>112</v>
      </c>
      <c r="O2941" s="3">
        <v>43535</v>
      </c>
      <c r="P2941" s="15" t="s">
        <v>1978</v>
      </c>
      <c r="Q2941" s="2" t="s">
        <v>1977</v>
      </c>
    </row>
    <row r="2942" spans="9:17" x14ac:dyDescent="0.25">
      <c r="I2942" s="11">
        <v>43493</v>
      </c>
      <c r="J2942" s="19" t="s">
        <v>1979</v>
      </c>
      <c r="K2942" s="12">
        <v>570208</v>
      </c>
      <c r="L2942" s="13" t="s">
        <v>1593</v>
      </c>
      <c r="M2942" s="2" t="s">
        <v>1976</v>
      </c>
      <c r="N2942" s="3" t="s">
        <v>112</v>
      </c>
      <c r="O2942" s="3">
        <v>43535</v>
      </c>
      <c r="P2942" s="15" t="s">
        <v>1978</v>
      </c>
      <c r="Q2942" s="2" t="s">
        <v>1977</v>
      </c>
    </row>
    <row r="2943" spans="9:17" x14ac:dyDescent="0.25">
      <c r="I2943" s="11">
        <v>43493</v>
      </c>
      <c r="J2943" s="19" t="s">
        <v>1979</v>
      </c>
      <c r="K2943" s="12">
        <v>570209</v>
      </c>
      <c r="L2943" s="13" t="s">
        <v>1594</v>
      </c>
      <c r="M2943" s="2" t="s">
        <v>1976</v>
      </c>
      <c r="N2943" s="3" t="s">
        <v>112</v>
      </c>
      <c r="O2943" s="3">
        <v>43535</v>
      </c>
      <c r="P2943" s="15" t="s">
        <v>1978</v>
      </c>
      <c r="Q2943" s="2" t="s">
        <v>1977</v>
      </c>
    </row>
    <row r="2944" spans="9:17" x14ac:dyDescent="0.25">
      <c r="I2944" s="11">
        <v>43493</v>
      </c>
      <c r="J2944" s="19" t="s">
        <v>1979</v>
      </c>
      <c r="K2944" s="12">
        <v>570210</v>
      </c>
      <c r="L2944" s="13" t="s">
        <v>1595</v>
      </c>
      <c r="M2944" s="2" t="s">
        <v>1976</v>
      </c>
      <c r="N2944" s="3" t="s">
        <v>112</v>
      </c>
      <c r="O2944" s="3">
        <v>43535</v>
      </c>
      <c r="P2944" s="15" t="s">
        <v>1978</v>
      </c>
      <c r="Q2944" s="2" t="s">
        <v>1977</v>
      </c>
    </row>
    <row r="2945" spans="9:17" x14ac:dyDescent="0.25">
      <c r="I2945" s="11">
        <v>43493</v>
      </c>
      <c r="J2945" s="19" t="s">
        <v>1979</v>
      </c>
      <c r="K2945" s="12">
        <v>570211</v>
      </c>
      <c r="L2945" s="13" t="s">
        <v>1596</v>
      </c>
      <c r="M2945" s="2" t="s">
        <v>1976</v>
      </c>
      <c r="N2945" s="3" t="s">
        <v>112</v>
      </c>
      <c r="O2945" s="3">
        <v>43535</v>
      </c>
      <c r="P2945" s="15" t="s">
        <v>1978</v>
      </c>
      <c r="Q2945" s="2" t="s">
        <v>1977</v>
      </c>
    </row>
    <row r="2946" spans="9:17" x14ac:dyDescent="0.25">
      <c r="I2946" s="11">
        <v>43493</v>
      </c>
      <c r="J2946" s="19" t="s">
        <v>1979</v>
      </c>
      <c r="K2946" s="12">
        <v>570212</v>
      </c>
      <c r="L2946" s="13" t="s">
        <v>1597</v>
      </c>
      <c r="M2946" s="2" t="s">
        <v>1976</v>
      </c>
      <c r="N2946" s="3" t="s">
        <v>112</v>
      </c>
      <c r="O2946" s="3">
        <v>43535</v>
      </c>
      <c r="P2946" s="15" t="s">
        <v>1978</v>
      </c>
      <c r="Q2946" s="2" t="s">
        <v>1977</v>
      </c>
    </row>
    <row r="2947" spans="9:17" ht="45.75" x14ac:dyDescent="0.25">
      <c r="I2947" s="11">
        <v>43493</v>
      </c>
      <c r="J2947" s="19" t="s">
        <v>1979</v>
      </c>
      <c r="K2947" s="12">
        <v>570213</v>
      </c>
      <c r="L2947" s="14" t="s">
        <v>92</v>
      </c>
      <c r="M2947" s="2" t="s">
        <v>1976</v>
      </c>
      <c r="N2947" s="3" t="s">
        <v>112</v>
      </c>
      <c r="O2947" s="3">
        <v>43535</v>
      </c>
      <c r="P2947" s="15" t="s">
        <v>1978</v>
      </c>
      <c r="Q2947" s="2" t="s">
        <v>1977</v>
      </c>
    </row>
    <row r="2948" spans="9:17" x14ac:dyDescent="0.25">
      <c r="I2948" s="11">
        <v>43493</v>
      </c>
      <c r="J2948" s="19" t="s">
        <v>1979</v>
      </c>
      <c r="K2948" s="12">
        <v>570214</v>
      </c>
      <c r="L2948" s="13" t="s">
        <v>1598</v>
      </c>
      <c r="M2948" s="2" t="s">
        <v>1976</v>
      </c>
      <c r="N2948" s="3" t="s">
        <v>112</v>
      </c>
      <c r="O2948" s="3">
        <v>43535</v>
      </c>
      <c r="P2948" s="15" t="s">
        <v>1978</v>
      </c>
      <c r="Q2948" s="2" t="s">
        <v>1977</v>
      </c>
    </row>
    <row r="2949" spans="9:17" x14ac:dyDescent="0.25">
      <c r="I2949" s="11">
        <v>43493</v>
      </c>
      <c r="J2949" s="19" t="s">
        <v>1979</v>
      </c>
      <c r="K2949" s="12">
        <v>570215</v>
      </c>
      <c r="L2949" s="13" t="s">
        <v>1599</v>
      </c>
      <c r="M2949" s="2" t="s">
        <v>1976</v>
      </c>
      <c r="N2949" s="3" t="s">
        <v>112</v>
      </c>
      <c r="O2949" s="3">
        <v>43535</v>
      </c>
      <c r="P2949" s="15" t="s">
        <v>1978</v>
      </c>
      <c r="Q2949" s="2" t="s">
        <v>1977</v>
      </c>
    </row>
    <row r="2950" spans="9:17" x14ac:dyDescent="0.25">
      <c r="I2950" s="11">
        <v>43493</v>
      </c>
      <c r="J2950" s="19" t="s">
        <v>1979</v>
      </c>
      <c r="K2950" s="12">
        <v>570216</v>
      </c>
      <c r="L2950" s="13" t="s">
        <v>1600</v>
      </c>
      <c r="M2950" s="2" t="s">
        <v>1976</v>
      </c>
      <c r="N2950" s="3" t="s">
        <v>112</v>
      </c>
      <c r="O2950" s="3">
        <v>43535</v>
      </c>
      <c r="P2950" s="15" t="s">
        <v>1978</v>
      </c>
      <c r="Q2950" s="2" t="s">
        <v>1977</v>
      </c>
    </row>
    <row r="2951" spans="9:17" x14ac:dyDescent="0.25">
      <c r="I2951" s="11">
        <v>43493</v>
      </c>
      <c r="J2951" s="19" t="s">
        <v>1979</v>
      </c>
      <c r="K2951" s="12">
        <v>570217</v>
      </c>
      <c r="L2951" s="13" t="s">
        <v>1601</v>
      </c>
      <c r="M2951" s="2" t="s">
        <v>1976</v>
      </c>
      <c r="N2951" s="3" t="s">
        <v>112</v>
      </c>
      <c r="O2951" s="3">
        <v>43535</v>
      </c>
      <c r="P2951" s="15" t="s">
        <v>1978</v>
      </c>
      <c r="Q2951" s="2" t="s">
        <v>1977</v>
      </c>
    </row>
    <row r="2952" spans="9:17" x14ac:dyDescent="0.25">
      <c r="I2952" s="11">
        <v>43493</v>
      </c>
      <c r="J2952" s="19" t="s">
        <v>1979</v>
      </c>
      <c r="K2952" s="12">
        <v>570218</v>
      </c>
      <c r="L2952" s="13" t="s">
        <v>1602</v>
      </c>
      <c r="M2952" s="2" t="s">
        <v>1976</v>
      </c>
      <c r="N2952" s="3" t="s">
        <v>112</v>
      </c>
      <c r="O2952" s="3">
        <v>43535</v>
      </c>
      <c r="P2952" s="15" t="s">
        <v>1978</v>
      </c>
      <c r="Q2952" s="2" t="s">
        <v>1977</v>
      </c>
    </row>
    <row r="2953" spans="9:17" x14ac:dyDescent="0.25">
      <c r="I2953" s="11">
        <v>43493</v>
      </c>
      <c r="J2953" s="19" t="s">
        <v>1979</v>
      </c>
      <c r="K2953" s="12">
        <v>570219</v>
      </c>
      <c r="L2953" s="13" t="s">
        <v>177</v>
      </c>
      <c r="M2953" s="2" t="s">
        <v>1976</v>
      </c>
      <c r="N2953" s="3" t="s">
        <v>112</v>
      </c>
      <c r="O2953" s="3">
        <v>43535</v>
      </c>
      <c r="P2953" s="15" t="s">
        <v>1978</v>
      </c>
      <c r="Q2953" s="2" t="s">
        <v>1977</v>
      </c>
    </row>
    <row r="2954" spans="9:17" x14ac:dyDescent="0.25">
      <c r="I2954" s="11">
        <v>43493</v>
      </c>
      <c r="J2954" s="19" t="s">
        <v>1979</v>
      </c>
      <c r="K2954" s="12">
        <v>570220</v>
      </c>
      <c r="L2954" s="13" t="s">
        <v>1603</v>
      </c>
      <c r="M2954" s="2" t="s">
        <v>1976</v>
      </c>
      <c r="N2954" s="3" t="s">
        <v>112</v>
      </c>
      <c r="O2954" s="3">
        <v>43535</v>
      </c>
      <c r="P2954" s="15" t="s">
        <v>1978</v>
      </c>
      <c r="Q2954" s="2" t="s">
        <v>1977</v>
      </c>
    </row>
    <row r="2955" spans="9:17" x14ac:dyDescent="0.25">
      <c r="I2955" s="11">
        <v>43493</v>
      </c>
      <c r="J2955" s="19" t="s">
        <v>1979</v>
      </c>
      <c r="K2955" s="12">
        <v>570221</v>
      </c>
      <c r="L2955" s="13" t="s">
        <v>1604</v>
      </c>
      <c r="M2955" s="2" t="s">
        <v>1976</v>
      </c>
      <c r="N2955" s="3" t="s">
        <v>112</v>
      </c>
      <c r="O2955" s="3">
        <v>43535</v>
      </c>
      <c r="P2955" s="15" t="s">
        <v>1978</v>
      </c>
      <c r="Q2955" s="2" t="s">
        <v>1977</v>
      </c>
    </row>
    <row r="2956" spans="9:17" x14ac:dyDescent="0.25">
      <c r="I2956" s="11">
        <v>43493</v>
      </c>
      <c r="J2956" s="19" t="s">
        <v>1979</v>
      </c>
      <c r="K2956" s="12">
        <v>570222</v>
      </c>
      <c r="L2956" s="13" t="s">
        <v>1605</v>
      </c>
      <c r="M2956" s="2" t="s">
        <v>1976</v>
      </c>
      <c r="N2956" s="3" t="s">
        <v>112</v>
      </c>
      <c r="O2956" s="3">
        <v>43535</v>
      </c>
      <c r="P2956" s="15" t="s">
        <v>1978</v>
      </c>
      <c r="Q2956" s="2" t="s">
        <v>1977</v>
      </c>
    </row>
    <row r="2957" spans="9:17" x14ac:dyDescent="0.25">
      <c r="I2957" s="11">
        <v>43493</v>
      </c>
      <c r="J2957" s="19" t="s">
        <v>1979</v>
      </c>
      <c r="K2957" s="12">
        <v>570223</v>
      </c>
      <c r="L2957" s="13">
        <v>10932711</v>
      </c>
      <c r="M2957" s="2" t="s">
        <v>1976</v>
      </c>
      <c r="N2957" s="3" t="s">
        <v>112</v>
      </c>
      <c r="O2957" s="3">
        <v>43535</v>
      </c>
      <c r="P2957" s="15" t="s">
        <v>1978</v>
      </c>
      <c r="Q2957" s="2" t="s">
        <v>1977</v>
      </c>
    </row>
    <row r="2958" spans="9:17" ht="45.75" x14ac:dyDescent="0.25">
      <c r="I2958" s="11">
        <v>43493</v>
      </c>
      <c r="J2958" s="19" t="s">
        <v>1979</v>
      </c>
      <c r="K2958" s="12">
        <v>570224</v>
      </c>
      <c r="L2958" s="14" t="s">
        <v>443</v>
      </c>
      <c r="M2958" s="2" t="s">
        <v>1976</v>
      </c>
      <c r="N2958" s="3" t="s">
        <v>112</v>
      </c>
      <c r="O2958" s="3">
        <v>43535</v>
      </c>
      <c r="P2958" s="15" t="s">
        <v>1978</v>
      </c>
      <c r="Q2958" s="2" t="s">
        <v>1977</v>
      </c>
    </row>
    <row r="2959" spans="9:17" x14ac:dyDescent="0.25">
      <c r="I2959" s="11">
        <v>43493</v>
      </c>
      <c r="J2959" s="19" t="s">
        <v>1979</v>
      </c>
      <c r="K2959" s="12">
        <v>570225</v>
      </c>
      <c r="L2959" s="13" t="s">
        <v>1606</v>
      </c>
      <c r="M2959" s="2" t="s">
        <v>1976</v>
      </c>
      <c r="N2959" s="3" t="s">
        <v>112</v>
      </c>
      <c r="O2959" s="3">
        <v>43535</v>
      </c>
      <c r="P2959" s="15" t="s">
        <v>1978</v>
      </c>
      <c r="Q2959" s="2" t="s">
        <v>1977</v>
      </c>
    </row>
    <row r="2960" spans="9:17" x14ac:dyDescent="0.25">
      <c r="I2960" s="11">
        <v>43493</v>
      </c>
      <c r="J2960" s="19" t="s">
        <v>1979</v>
      </c>
      <c r="K2960" s="12">
        <v>570226</v>
      </c>
      <c r="L2960" s="13" t="s">
        <v>1607</v>
      </c>
      <c r="M2960" s="2" t="s">
        <v>1976</v>
      </c>
      <c r="N2960" s="3" t="s">
        <v>112</v>
      </c>
      <c r="O2960" s="3">
        <v>43535</v>
      </c>
      <c r="P2960" s="15" t="s">
        <v>1978</v>
      </c>
      <c r="Q2960" s="2" t="s">
        <v>1977</v>
      </c>
    </row>
    <row r="2961" spans="9:17" x14ac:dyDescent="0.25">
      <c r="I2961" s="11">
        <v>43493</v>
      </c>
      <c r="J2961" s="19" t="s">
        <v>1979</v>
      </c>
      <c r="K2961" s="12">
        <v>570227</v>
      </c>
      <c r="L2961" s="13" t="s">
        <v>1608</v>
      </c>
      <c r="M2961" s="2" t="s">
        <v>1976</v>
      </c>
      <c r="N2961" s="3" t="s">
        <v>112</v>
      </c>
      <c r="O2961" s="3">
        <v>43535</v>
      </c>
      <c r="P2961" s="15" t="s">
        <v>1978</v>
      </c>
      <c r="Q2961" s="2" t="s">
        <v>1977</v>
      </c>
    </row>
    <row r="2962" spans="9:17" x14ac:dyDescent="0.25">
      <c r="I2962" s="11">
        <v>43493</v>
      </c>
      <c r="J2962" s="19" t="s">
        <v>1979</v>
      </c>
      <c r="K2962" s="12">
        <v>570228</v>
      </c>
      <c r="L2962" s="13" t="s">
        <v>460</v>
      </c>
      <c r="M2962" s="2" t="s">
        <v>1976</v>
      </c>
      <c r="N2962" s="3" t="s">
        <v>112</v>
      </c>
      <c r="O2962" s="3">
        <v>43535</v>
      </c>
      <c r="P2962" s="15" t="s">
        <v>1978</v>
      </c>
      <c r="Q2962" s="2" t="s">
        <v>1977</v>
      </c>
    </row>
    <row r="2963" spans="9:17" x14ac:dyDescent="0.25">
      <c r="I2963" s="11">
        <v>43493</v>
      </c>
      <c r="J2963" s="19" t="s">
        <v>1979</v>
      </c>
      <c r="K2963" s="12">
        <v>570229</v>
      </c>
      <c r="L2963" s="13" t="s">
        <v>887</v>
      </c>
      <c r="M2963" s="2" t="s">
        <v>1976</v>
      </c>
      <c r="N2963" s="3" t="s">
        <v>112</v>
      </c>
      <c r="O2963" s="3">
        <v>43535</v>
      </c>
      <c r="P2963" s="15" t="s">
        <v>1978</v>
      </c>
      <c r="Q2963" s="2" t="s">
        <v>1977</v>
      </c>
    </row>
    <row r="2964" spans="9:17" ht="45.75" x14ac:dyDescent="0.25">
      <c r="I2964" s="11">
        <v>43493</v>
      </c>
      <c r="J2964" s="19" t="s">
        <v>1979</v>
      </c>
      <c r="K2964" s="12">
        <v>570230</v>
      </c>
      <c r="L2964" s="14" t="s">
        <v>590</v>
      </c>
      <c r="M2964" s="2" t="s">
        <v>1976</v>
      </c>
      <c r="N2964" s="3" t="s">
        <v>112</v>
      </c>
      <c r="O2964" s="3">
        <v>43535</v>
      </c>
      <c r="P2964" s="15" t="s">
        <v>1978</v>
      </c>
      <c r="Q2964" s="2" t="s">
        <v>1977</v>
      </c>
    </row>
    <row r="2965" spans="9:17" x14ac:dyDescent="0.25">
      <c r="I2965" s="11">
        <v>43493</v>
      </c>
      <c r="J2965" s="19" t="s">
        <v>1979</v>
      </c>
      <c r="K2965" s="12">
        <v>570231</v>
      </c>
      <c r="L2965" s="13" t="s">
        <v>1444</v>
      </c>
      <c r="M2965" s="2" t="s">
        <v>1976</v>
      </c>
      <c r="N2965" s="3" t="s">
        <v>112</v>
      </c>
      <c r="O2965" s="3">
        <v>43535</v>
      </c>
      <c r="P2965" s="15" t="s">
        <v>1978</v>
      </c>
      <c r="Q2965" s="2" t="s">
        <v>1977</v>
      </c>
    </row>
    <row r="2966" spans="9:17" x14ac:dyDescent="0.25">
      <c r="I2966" s="11">
        <v>43493</v>
      </c>
      <c r="J2966" s="19" t="s">
        <v>1979</v>
      </c>
      <c r="K2966" s="12">
        <v>570232</v>
      </c>
      <c r="L2966" s="13" t="s">
        <v>834</v>
      </c>
      <c r="M2966" s="2" t="s">
        <v>1976</v>
      </c>
      <c r="N2966" s="3" t="s">
        <v>112</v>
      </c>
      <c r="O2966" s="3">
        <v>43535</v>
      </c>
      <c r="P2966" s="15" t="s">
        <v>1978</v>
      </c>
      <c r="Q2966" s="2" t="s">
        <v>1977</v>
      </c>
    </row>
    <row r="2967" spans="9:17" x14ac:dyDescent="0.25">
      <c r="I2967" s="11">
        <v>43493</v>
      </c>
      <c r="J2967" s="19" t="s">
        <v>1979</v>
      </c>
      <c r="K2967" s="12">
        <v>570233</v>
      </c>
      <c r="L2967" s="13" t="s">
        <v>883</v>
      </c>
      <c r="M2967" s="2" t="s">
        <v>1976</v>
      </c>
      <c r="N2967" s="3" t="s">
        <v>112</v>
      </c>
      <c r="O2967" s="3">
        <v>43535</v>
      </c>
      <c r="P2967" s="15" t="s">
        <v>1978</v>
      </c>
      <c r="Q2967" s="2" t="s">
        <v>1977</v>
      </c>
    </row>
    <row r="2968" spans="9:17" x14ac:dyDescent="0.25">
      <c r="I2968" s="11">
        <v>43493</v>
      </c>
      <c r="J2968" s="19" t="s">
        <v>1979</v>
      </c>
      <c r="K2968" s="12">
        <v>570234</v>
      </c>
      <c r="L2968" s="13" t="s">
        <v>109</v>
      </c>
      <c r="M2968" s="2" t="s">
        <v>1976</v>
      </c>
      <c r="N2968" s="3" t="s">
        <v>112</v>
      </c>
      <c r="O2968" s="3">
        <v>43535</v>
      </c>
      <c r="P2968" s="15" t="s">
        <v>1978</v>
      </c>
      <c r="Q2968" s="2" t="s">
        <v>1977</v>
      </c>
    </row>
    <row r="2969" spans="9:17" x14ac:dyDescent="0.25">
      <c r="I2969" s="11">
        <v>43493</v>
      </c>
      <c r="J2969" s="19" t="s">
        <v>1979</v>
      </c>
      <c r="K2969" s="12">
        <v>570235</v>
      </c>
      <c r="L2969" s="13" t="s">
        <v>891</v>
      </c>
      <c r="M2969" s="2" t="s">
        <v>1976</v>
      </c>
      <c r="N2969" s="3" t="s">
        <v>112</v>
      </c>
      <c r="O2969" s="3">
        <v>43535</v>
      </c>
      <c r="P2969" s="15" t="s">
        <v>1978</v>
      </c>
      <c r="Q2969" s="2" t="s">
        <v>1977</v>
      </c>
    </row>
    <row r="2970" spans="9:17" x14ac:dyDescent="0.25">
      <c r="I2970" s="11">
        <v>43493</v>
      </c>
      <c r="J2970" s="19" t="s">
        <v>1979</v>
      </c>
      <c r="K2970" s="12">
        <v>570236</v>
      </c>
      <c r="L2970" s="13" t="s">
        <v>460</v>
      </c>
      <c r="M2970" s="2" t="s">
        <v>1976</v>
      </c>
      <c r="N2970" s="3" t="s">
        <v>112</v>
      </c>
      <c r="O2970" s="3">
        <v>43535</v>
      </c>
      <c r="P2970" s="15" t="s">
        <v>1978</v>
      </c>
      <c r="Q2970" s="2" t="s">
        <v>1977</v>
      </c>
    </row>
    <row r="2971" spans="9:17" x14ac:dyDescent="0.25">
      <c r="I2971" s="11">
        <v>43493</v>
      </c>
      <c r="J2971" s="19" t="s">
        <v>1979</v>
      </c>
      <c r="K2971" s="12">
        <v>570237</v>
      </c>
      <c r="L2971" s="13"/>
      <c r="M2971" s="2" t="s">
        <v>1976</v>
      </c>
      <c r="N2971" s="3" t="s">
        <v>112</v>
      </c>
      <c r="O2971" s="3">
        <v>43535</v>
      </c>
      <c r="P2971" s="15" t="s">
        <v>1978</v>
      </c>
      <c r="Q2971" s="2" t="s">
        <v>1977</v>
      </c>
    </row>
    <row r="2972" spans="9:17" x14ac:dyDescent="0.25">
      <c r="I2972" s="11">
        <v>43493</v>
      </c>
      <c r="J2972" s="19" t="s">
        <v>1979</v>
      </c>
      <c r="K2972" s="12">
        <v>570238</v>
      </c>
      <c r="L2972" s="13" t="s">
        <v>460</v>
      </c>
      <c r="M2972" s="2" t="s">
        <v>1976</v>
      </c>
      <c r="N2972" s="3" t="s">
        <v>112</v>
      </c>
      <c r="O2972" s="3">
        <v>43535</v>
      </c>
      <c r="P2972" s="15" t="s">
        <v>1978</v>
      </c>
      <c r="Q2972" s="2" t="s">
        <v>1977</v>
      </c>
    </row>
    <row r="2973" spans="9:17" x14ac:dyDescent="0.25">
      <c r="I2973" s="11">
        <v>43493</v>
      </c>
      <c r="J2973" s="19" t="s">
        <v>1979</v>
      </c>
      <c r="K2973" s="12">
        <v>570239</v>
      </c>
      <c r="L2973" s="13" t="s">
        <v>1609</v>
      </c>
      <c r="M2973" s="2" t="s">
        <v>1976</v>
      </c>
      <c r="N2973" s="3" t="s">
        <v>112</v>
      </c>
      <c r="O2973" s="3">
        <v>43535</v>
      </c>
      <c r="P2973" s="15" t="s">
        <v>1978</v>
      </c>
      <c r="Q2973" s="2" t="s">
        <v>1977</v>
      </c>
    </row>
    <row r="2974" spans="9:17" x14ac:dyDescent="0.25">
      <c r="I2974" s="11">
        <v>43493</v>
      </c>
      <c r="J2974" s="19" t="s">
        <v>1979</v>
      </c>
      <c r="K2974" s="12">
        <v>570240</v>
      </c>
      <c r="L2974" s="13" t="s">
        <v>1610</v>
      </c>
      <c r="M2974" s="2" t="s">
        <v>1976</v>
      </c>
      <c r="N2974" s="3" t="s">
        <v>112</v>
      </c>
      <c r="O2974" s="3">
        <v>43535</v>
      </c>
      <c r="P2974" s="15" t="s">
        <v>1978</v>
      </c>
      <c r="Q2974" s="2" t="s">
        <v>1977</v>
      </c>
    </row>
    <row r="2975" spans="9:17" x14ac:dyDescent="0.25">
      <c r="I2975" s="11">
        <v>43493</v>
      </c>
      <c r="J2975" s="19" t="s">
        <v>1979</v>
      </c>
      <c r="K2975" s="12">
        <v>570241</v>
      </c>
      <c r="L2975" s="13" t="s">
        <v>1611</v>
      </c>
      <c r="M2975" s="2" t="s">
        <v>1976</v>
      </c>
      <c r="N2975" s="3" t="s">
        <v>112</v>
      </c>
      <c r="O2975" s="3">
        <v>43535</v>
      </c>
      <c r="P2975" s="15" t="s">
        <v>1978</v>
      </c>
      <c r="Q2975" s="2" t="s">
        <v>1977</v>
      </c>
    </row>
    <row r="2976" spans="9:17" x14ac:dyDescent="0.25">
      <c r="I2976" s="11">
        <v>43493</v>
      </c>
      <c r="J2976" s="19" t="s">
        <v>1979</v>
      </c>
      <c r="K2976" s="12">
        <v>570242</v>
      </c>
      <c r="L2976" s="13" t="s">
        <v>1612</v>
      </c>
      <c r="M2976" s="2" t="s">
        <v>1976</v>
      </c>
      <c r="N2976" s="3" t="s">
        <v>112</v>
      </c>
      <c r="O2976" s="3">
        <v>43535</v>
      </c>
      <c r="P2976" s="15" t="s">
        <v>1978</v>
      </c>
      <c r="Q2976" s="2" t="s">
        <v>1977</v>
      </c>
    </row>
    <row r="2977" spans="9:17" x14ac:dyDescent="0.25">
      <c r="I2977" s="11">
        <v>43493</v>
      </c>
      <c r="J2977" s="19" t="s">
        <v>1979</v>
      </c>
      <c r="K2977" s="12">
        <v>570243</v>
      </c>
      <c r="L2977" s="13" t="s">
        <v>1613</v>
      </c>
      <c r="M2977" s="2" t="s">
        <v>1976</v>
      </c>
      <c r="N2977" s="3" t="s">
        <v>112</v>
      </c>
      <c r="O2977" s="3">
        <v>43535</v>
      </c>
      <c r="P2977" s="15" t="s">
        <v>1978</v>
      </c>
      <c r="Q2977" s="2" t="s">
        <v>1977</v>
      </c>
    </row>
    <row r="2978" spans="9:17" x14ac:dyDescent="0.25">
      <c r="I2978" s="11">
        <v>43493</v>
      </c>
      <c r="J2978" s="19" t="s">
        <v>1979</v>
      </c>
      <c r="K2978" s="12">
        <v>570244</v>
      </c>
      <c r="L2978" s="13" t="s">
        <v>1614</v>
      </c>
      <c r="M2978" s="2" t="s">
        <v>1976</v>
      </c>
      <c r="N2978" s="3" t="s">
        <v>112</v>
      </c>
      <c r="O2978" s="3">
        <v>43535</v>
      </c>
      <c r="P2978" s="15" t="s">
        <v>1978</v>
      </c>
      <c r="Q2978" s="2" t="s">
        <v>1977</v>
      </c>
    </row>
    <row r="2979" spans="9:17" x14ac:dyDescent="0.25">
      <c r="I2979" s="11">
        <v>43493</v>
      </c>
      <c r="J2979" s="19" t="s">
        <v>1979</v>
      </c>
      <c r="K2979" s="12">
        <v>570245</v>
      </c>
      <c r="L2979" s="13" t="s">
        <v>1615</v>
      </c>
      <c r="M2979" s="2" t="s">
        <v>1976</v>
      </c>
      <c r="N2979" s="3" t="s">
        <v>112</v>
      </c>
      <c r="O2979" s="3">
        <v>43535</v>
      </c>
      <c r="P2979" s="15" t="s">
        <v>1978</v>
      </c>
      <c r="Q2979" s="2" t="s">
        <v>1977</v>
      </c>
    </row>
    <row r="2980" spans="9:17" x14ac:dyDescent="0.25">
      <c r="I2980" s="11">
        <v>43493</v>
      </c>
      <c r="J2980" s="19" t="s">
        <v>1979</v>
      </c>
      <c r="K2980" s="12">
        <v>570246</v>
      </c>
      <c r="L2980" s="13" t="s">
        <v>1616</v>
      </c>
      <c r="M2980" s="2" t="s">
        <v>1976</v>
      </c>
      <c r="N2980" s="3" t="s">
        <v>112</v>
      </c>
      <c r="O2980" s="3">
        <v>43535</v>
      </c>
      <c r="P2980" s="15" t="s">
        <v>1978</v>
      </c>
      <c r="Q2980" s="2" t="s">
        <v>1977</v>
      </c>
    </row>
    <row r="2981" spans="9:17" x14ac:dyDescent="0.25">
      <c r="I2981" s="11">
        <v>43493</v>
      </c>
      <c r="J2981" s="19" t="s">
        <v>1979</v>
      </c>
      <c r="K2981" s="12">
        <v>570247</v>
      </c>
      <c r="L2981" s="13">
        <v>10932714</v>
      </c>
      <c r="M2981" s="2" t="s">
        <v>1976</v>
      </c>
      <c r="N2981" s="3" t="s">
        <v>112</v>
      </c>
      <c r="O2981" s="3">
        <v>43535</v>
      </c>
      <c r="P2981" s="15" t="s">
        <v>1978</v>
      </c>
      <c r="Q2981" s="2" t="s">
        <v>1977</v>
      </c>
    </row>
    <row r="2982" spans="9:17" x14ac:dyDescent="0.25">
      <c r="I2982" s="11">
        <v>43493</v>
      </c>
      <c r="J2982" s="19" t="s">
        <v>1979</v>
      </c>
      <c r="K2982" s="12">
        <v>570248</v>
      </c>
      <c r="L2982" s="13" t="s">
        <v>1617</v>
      </c>
      <c r="M2982" s="2" t="s">
        <v>1976</v>
      </c>
      <c r="N2982" s="3" t="s">
        <v>112</v>
      </c>
      <c r="O2982" s="3">
        <v>43535</v>
      </c>
      <c r="P2982" s="15" t="s">
        <v>1978</v>
      </c>
      <c r="Q2982" s="2" t="s">
        <v>1977</v>
      </c>
    </row>
    <row r="2983" spans="9:17" x14ac:dyDescent="0.25">
      <c r="I2983" s="11">
        <v>43493</v>
      </c>
      <c r="J2983" s="19" t="s">
        <v>1979</v>
      </c>
      <c r="K2983" s="12">
        <v>570249</v>
      </c>
      <c r="L2983" s="13" t="s">
        <v>1618</v>
      </c>
      <c r="M2983" s="2" t="s">
        <v>1976</v>
      </c>
      <c r="N2983" s="3" t="s">
        <v>112</v>
      </c>
      <c r="O2983" s="3">
        <v>43535</v>
      </c>
      <c r="P2983" s="15" t="s">
        <v>1978</v>
      </c>
      <c r="Q2983" s="2" t="s">
        <v>1977</v>
      </c>
    </row>
    <row r="2984" spans="9:17" x14ac:dyDescent="0.25">
      <c r="I2984" s="11">
        <v>43493</v>
      </c>
      <c r="J2984" s="19" t="s">
        <v>1979</v>
      </c>
      <c r="K2984" s="12">
        <v>570250</v>
      </c>
      <c r="L2984" s="13" t="s">
        <v>1619</v>
      </c>
      <c r="M2984" s="2" t="s">
        <v>1976</v>
      </c>
      <c r="N2984" s="3" t="s">
        <v>112</v>
      </c>
      <c r="O2984" s="3">
        <v>43535</v>
      </c>
      <c r="P2984" s="15" t="s">
        <v>1978</v>
      </c>
      <c r="Q2984" s="2" t="s">
        <v>1977</v>
      </c>
    </row>
    <row r="2985" spans="9:17" x14ac:dyDescent="0.25">
      <c r="I2985" s="11">
        <v>43493</v>
      </c>
      <c r="J2985" s="19" t="s">
        <v>1979</v>
      </c>
      <c r="K2985" s="12">
        <v>570251</v>
      </c>
      <c r="L2985" s="13" t="s">
        <v>1620</v>
      </c>
      <c r="M2985" s="2" t="s">
        <v>1976</v>
      </c>
      <c r="N2985" s="3" t="s">
        <v>112</v>
      </c>
      <c r="O2985" s="3">
        <v>43535</v>
      </c>
      <c r="P2985" s="15" t="s">
        <v>1978</v>
      </c>
      <c r="Q2985" s="2" t="s">
        <v>1977</v>
      </c>
    </row>
    <row r="2986" spans="9:17" x14ac:dyDescent="0.25">
      <c r="I2986" s="11">
        <v>43493</v>
      </c>
      <c r="J2986" s="19" t="s">
        <v>1979</v>
      </c>
      <c r="K2986" s="12">
        <v>570252</v>
      </c>
      <c r="L2986" s="13">
        <v>10932717</v>
      </c>
      <c r="M2986" s="2" t="s">
        <v>1976</v>
      </c>
      <c r="N2986" s="3" t="s">
        <v>112</v>
      </c>
      <c r="O2986" s="3">
        <v>43535</v>
      </c>
      <c r="P2986" s="15" t="s">
        <v>1978</v>
      </c>
      <c r="Q2986" s="2" t="s">
        <v>1977</v>
      </c>
    </row>
    <row r="2987" spans="9:17" x14ac:dyDescent="0.25">
      <c r="I2987" s="11">
        <v>43493</v>
      </c>
      <c r="J2987" s="19" t="s">
        <v>1979</v>
      </c>
      <c r="K2987" s="12">
        <v>570253</v>
      </c>
      <c r="L2987" s="13">
        <v>10932150</v>
      </c>
      <c r="M2987" s="2" t="s">
        <v>1976</v>
      </c>
      <c r="N2987" s="3" t="s">
        <v>112</v>
      </c>
      <c r="O2987" s="3">
        <v>43535</v>
      </c>
      <c r="P2987" s="15" t="s">
        <v>1978</v>
      </c>
      <c r="Q2987" s="2" t="s">
        <v>1977</v>
      </c>
    </row>
    <row r="2988" spans="9:17" x14ac:dyDescent="0.25">
      <c r="I2988" s="11">
        <v>43493</v>
      </c>
      <c r="J2988" s="19" t="s">
        <v>1979</v>
      </c>
      <c r="K2988" s="12">
        <v>570254</v>
      </c>
      <c r="L2988" s="13"/>
      <c r="M2988" s="2" t="s">
        <v>1976</v>
      </c>
      <c r="N2988" s="3" t="s">
        <v>112</v>
      </c>
      <c r="O2988" s="3">
        <v>43535</v>
      </c>
      <c r="P2988" s="15" t="s">
        <v>1978</v>
      </c>
      <c r="Q2988" s="2" t="s">
        <v>1977</v>
      </c>
    </row>
    <row r="2989" spans="9:17" x14ac:dyDescent="0.25">
      <c r="I2989" s="11">
        <v>43493</v>
      </c>
      <c r="J2989" s="19" t="s">
        <v>1979</v>
      </c>
      <c r="K2989" s="12">
        <v>570255</v>
      </c>
      <c r="L2989" s="13" t="s">
        <v>487</v>
      </c>
      <c r="M2989" s="2" t="s">
        <v>1976</v>
      </c>
      <c r="N2989" s="3" t="s">
        <v>112</v>
      </c>
      <c r="O2989" s="3">
        <v>43535</v>
      </c>
      <c r="P2989" s="15" t="s">
        <v>1978</v>
      </c>
      <c r="Q2989" s="2" t="s">
        <v>1977</v>
      </c>
    </row>
    <row r="2990" spans="9:17" x14ac:dyDescent="0.25">
      <c r="I2990" s="11">
        <v>43493</v>
      </c>
      <c r="J2990" s="19" t="s">
        <v>1979</v>
      </c>
      <c r="K2990" s="12">
        <v>570256</v>
      </c>
      <c r="L2990" s="13" t="s">
        <v>1541</v>
      </c>
      <c r="M2990" s="2" t="s">
        <v>1976</v>
      </c>
      <c r="N2990" s="3" t="s">
        <v>112</v>
      </c>
      <c r="O2990" s="3">
        <v>43535</v>
      </c>
      <c r="P2990" s="15" t="s">
        <v>1978</v>
      </c>
      <c r="Q2990" s="2" t="s">
        <v>1977</v>
      </c>
    </row>
    <row r="2991" spans="9:17" x14ac:dyDescent="0.25">
      <c r="I2991" s="11">
        <v>43493</v>
      </c>
      <c r="J2991" s="19" t="s">
        <v>1979</v>
      </c>
      <c r="K2991" s="12">
        <v>570257</v>
      </c>
      <c r="L2991" s="13" t="s">
        <v>1621</v>
      </c>
      <c r="M2991" s="2" t="s">
        <v>1976</v>
      </c>
      <c r="N2991" s="3" t="s">
        <v>112</v>
      </c>
      <c r="O2991" s="3">
        <v>43535</v>
      </c>
      <c r="P2991" s="15" t="s">
        <v>1978</v>
      </c>
      <c r="Q2991" s="2" t="s">
        <v>1977</v>
      </c>
    </row>
    <row r="2992" spans="9:17" x14ac:dyDescent="0.25">
      <c r="I2992" s="11">
        <v>43493</v>
      </c>
      <c r="J2992" s="19" t="s">
        <v>1979</v>
      </c>
      <c r="K2992" s="12">
        <v>570258</v>
      </c>
      <c r="L2992" s="13" t="s">
        <v>1622</v>
      </c>
      <c r="M2992" s="2" t="s">
        <v>1976</v>
      </c>
      <c r="N2992" s="3" t="s">
        <v>112</v>
      </c>
      <c r="O2992" s="3">
        <v>43535</v>
      </c>
      <c r="P2992" s="15" t="s">
        <v>1978</v>
      </c>
      <c r="Q2992" s="2" t="s">
        <v>1977</v>
      </c>
    </row>
    <row r="2993" spans="9:17" x14ac:dyDescent="0.25">
      <c r="I2993" s="11">
        <v>43493</v>
      </c>
      <c r="J2993" s="19" t="s">
        <v>1979</v>
      </c>
      <c r="K2993" s="12">
        <v>570259</v>
      </c>
      <c r="L2993" s="13" t="s">
        <v>1623</v>
      </c>
      <c r="M2993" s="2" t="s">
        <v>1976</v>
      </c>
      <c r="N2993" s="3" t="s">
        <v>112</v>
      </c>
      <c r="O2993" s="3">
        <v>43535</v>
      </c>
      <c r="P2993" s="15" t="s">
        <v>1978</v>
      </c>
      <c r="Q2993" s="2" t="s">
        <v>1977</v>
      </c>
    </row>
    <row r="2994" spans="9:17" x14ac:dyDescent="0.25">
      <c r="I2994" s="11">
        <v>43493</v>
      </c>
      <c r="J2994" s="19" t="s">
        <v>1979</v>
      </c>
      <c r="K2994" s="12">
        <v>570260</v>
      </c>
      <c r="L2994" s="13" t="s">
        <v>1624</v>
      </c>
      <c r="M2994" s="2" t="s">
        <v>1976</v>
      </c>
      <c r="N2994" s="3" t="s">
        <v>112</v>
      </c>
      <c r="O2994" s="3">
        <v>43535</v>
      </c>
      <c r="P2994" s="15" t="s">
        <v>1978</v>
      </c>
      <c r="Q2994" s="2" t="s">
        <v>1977</v>
      </c>
    </row>
    <row r="2995" spans="9:17" x14ac:dyDescent="0.25">
      <c r="I2995" s="11">
        <v>43493</v>
      </c>
      <c r="J2995" s="19" t="s">
        <v>1979</v>
      </c>
      <c r="K2995" s="12">
        <v>570261</v>
      </c>
      <c r="L2995" s="13" t="s">
        <v>99</v>
      </c>
      <c r="M2995" s="2" t="s">
        <v>1976</v>
      </c>
      <c r="N2995" s="3" t="s">
        <v>112</v>
      </c>
      <c r="O2995" s="3">
        <v>43535</v>
      </c>
      <c r="P2995" s="15" t="s">
        <v>1978</v>
      </c>
      <c r="Q2995" s="2" t="s">
        <v>1977</v>
      </c>
    </row>
    <row r="2996" spans="9:17" x14ac:dyDescent="0.25">
      <c r="I2996" s="11">
        <v>43493</v>
      </c>
      <c r="J2996" s="19" t="s">
        <v>1979</v>
      </c>
      <c r="K2996" s="12">
        <v>570262</v>
      </c>
      <c r="L2996" s="13" t="s">
        <v>1625</v>
      </c>
      <c r="M2996" s="2" t="s">
        <v>1976</v>
      </c>
      <c r="N2996" s="3" t="s">
        <v>112</v>
      </c>
      <c r="O2996" s="3">
        <v>43535</v>
      </c>
      <c r="P2996" s="15" t="s">
        <v>1978</v>
      </c>
      <c r="Q2996" s="2" t="s">
        <v>1977</v>
      </c>
    </row>
    <row r="2997" spans="9:17" ht="90.75" x14ac:dyDescent="0.25">
      <c r="I2997" s="11">
        <v>43493</v>
      </c>
      <c r="J2997" s="19" t="s">
        <v>1979</v>
      </c>
      <c r="K2997" s="12">
        <v>570263</v>
      </c>
      <c r="L2997" s="14" t="s">
        <v>1626</v>
      </c>
      <c r="M2997" s="2" t="s">
        <v>1976</v>
      </c>
      <c r="N2997" s="3" t="s">
        <v>112</v>
      </c>
      <c r="O2997" s="3">
        <v>43535</v>
      </c>
      <c r="P2997" s="15" t="s">
        <v>1978</v>
      </c>
      <c r="Q2997" s="2" t="s">
        <v>1977</v>
      </c>
    </row>
    <row r="2998" spans="9:17" ht="135.75" x14ac:dyDescent="0.25">
      <c r="I2998" s="11">
        <v>43493</v>
      </c>
      <c r="J2998" s="19" t="s">
        <v>1979</v>
      </c>
      <c r="K2998" s="12">
        <v>570264</v>
      </c>
      <c r="L2998" s="14" t="s">
        <v>1627</v>
      </c>
      <c r="M2998" s="2" t="s">
        <v>1976</v>
      </c>
      <c r="N2998" s="3" t="s">
        <v>112</v>
      </c>
      <c r="O2998" s="3">
        <v>43535</v>
      </c>
      <c r="P2998" s="15" t="s">
        <v>1978</v>
      </c>
      <c r="Q2998" s="2" t="s">
        <v>1977</v>
      </c>
    </row>
    <row r="2999" spans="9:17" ht="90.75" x14ac:dyDescent="0.25">
      <c r="I2999" s="11">
        <v>43493</v>
      </c>
      <c r="J2999" s="19" t="s">
        <v>1979</v>
      </c>
      <c r="K2999" s="12">
        <v>570265</v>
      </c>
      <c r="L2999" s="14" t="s">
        <v>1628</v>
      </c>
      <c r="M2999" s="2" t="s">
        <v>1976</v>
      </c>
      <c r="N2999" s="3" t="s">
        <v>112</v>
      </c>
      <c r="O2999" s="3">
        <v>43535</v>
      </c>
      <c r="P2999" s="15" t="s">
        <v>1978</v>
      </c>
      <c r="Q2999" s="2" t="s">
        <v>1977</v>
      </c>
    </row>
    <row r="3000" spans="9:17" ht="102" x14ac:dyDescent="0.25">
      <c r="I3000" s="11">
        <v>43493</v>
      </c>
      <c r="J3000" s="19" t="s">
        <v>1979</v>
      </c>
      <c r="K3000" s="12">
        <v>570266</v>
      </c>
      <c r="L3000" s="14" t="s">
        <v>1629</v>
      </c>
      <c r="M3000" s="2" t="s">
        <v>1976</v>
      </c>
      <c r="N3000" s="3" t="s">
        <v>112</v>
      </c>
      <c r="O3000" s="3">
        <v>43535</v>
      </c>
      <c r="P3000" s="15" t="s">
        <v>1978</v>
      </c>
      <c r="Q3000" s="2" t="s">
        <v>1977</v>
      </c>
    </row>
    <row r="3001" spans="9:17" x14ac:dyDescent="0.25">
      <c r="I3001" s="11">
        <v>43493</v>
      </c>
      <c r="J3001" s="19" t="s">
        <v>1979</v>
      </c>
      <c r="K3001" s="12">
        <v>570267</v>
      </c>
      <c r="L3001" s="13" t="s">
        <v>1630</v>
      </c>
      <c r="M3001" s="2" t="s">
        <v>1976</v>
      </c>
      <c r="N3001" s="3" t="s">
        <v>112</v>
      </c>
      <c r="O3001" s="3">
        <v>43535</v>
      </c>
      <c r="P3001" s="15" t="s">
        <v>1978</v>
      </c>
      <c r="Q3001" s="2" t="s">
        <v>1977</v>
      </c>
    </row>
    <row r="3002" spans="9:17" x14ac:dyDescent="0.25">
      <c r="I3002" s="11">
        <v>43493</v>
      </c>
      <c r="J3002" s="19" t="s">
        <v>1979</v>
      </c>
      <c r="K3002" s="12">
        <v>570268</v>
      </c>
      <c r="L3002" s="13" t="s">
        <v>1631</v>
      </c>
      <c r="M3002" s="2" t="s">
        <v>1976</v>
      </c>
      <c r="N3002" s="3" t="s">
        <v>112</v>
      </c>
      <c r="O3002" s="3">
        <v>43535</v>
      </c>
      <c r="P3002" s="15" t="s">
        <v>1978</v>
      </c>
      <c r="Q3002" s="2" t="s">
        <v>1977</v>
      </c>
    </row>
    <row r="3003" spans="9:17" x14ac:dyDescent="0.25">
      <c r="I3003" s="11">
        <v>43493</v>
      </c>
      <c r="J3003" s="19" t="s">
        <v>1979</v>
      </c>
      <c r="K3003" s="12">
        <v>570269</v>
      </c>
      <c r="L3003" s="13" t="s">
        <v>1104</v>
      </c>
      <c r="M3003" s="2" t="s">
        <v>1976</v>
      </c>
      <c r="N3003" s="3" t="s">
        <v>112</v>
      </c>
      <c r="O3003" s="3">
        <v>43535</v>
      </c>
      <c r="P3003" s="15" t="s">
        <v>1978</v>
      </c>
      <c r="Q3003" s="2" t="s">
        <v>1977</v>
      </c>
    </row>
    <row r="3004" spans="9:17" x14ac:dyDescent="0.25">
      <c r="I3004" s="11">
        <v>43493</v>
      </c>
      <c r="J3004" s="19" t="s">
        <v>1979</v>
      </c>
      <c r="K3004" s="12">
        <v>570270</v>
      </c>
      <c r="L3004" s="13" t="s">
        <v>1632</v>
      </c>
      <c r="M3004" s="2" t="s">
        <v>1976</v>
      </c>
      <c r="N3004" s="3" t="s">
        <v>112</v>
      </c>
      <c r="O3004" s="3">
        <v>43535</v>
      </c>
      <c r="P3004" s="15" t="s">
        <v>1978</v>
      </c>
      <c r="Q3004" s="2" t="s">
        <v>1977</v>
      </c>
    </row>
    <row r="3005" spans="9:17" x14ac:dyDescent="0.25">
      <c r="I3005" s="11">
        <v>43493</v>
      </c>
      <c r="J3005" s="19" t="s">
        <v>1979</v>
      </c>
      <c r="K3005" s="12">
        <v>570271</v>
      </c>
      <c r="L3005" s="13" t="s">
        <v>1633</v>
      </c>
      <c r="M3005" s="2" t="s">
        <v>1976</v>
      </c>
      <c r="N3005" s="3" t="s">
        <v>112</v>
      </c>
      <c r="O3005" s="3">
        <v>43535</v>
      </c>
      <c r="P3005" s="15" t="s">
        <v>1978</v>
      </c>
      <c r="Q3005" s="2" t="s">
        <v>1977</v>
      </c>
    </row>
    <row r="3006" spans="9:17" x14ac:dyDescent="0.25">
      <c r="I3006" s="11">
        <v>43493</v>
      </c>
      <c r="J3006" s="19" t="s">
        <v>1979</v>
      </c>
      <c r="K3006" s="12">
        <v>570272</v>
      </c>
      <c r="L3006" s="13" t="s">
        <v>1420</v>
      </c>
      <c r="M3006" s="2" t="s">
        <v>1976</v>
      </c>
      <c r="N3006" s="3" t="s">
        <v>112</v>
      </c>
      <c r="O3006" s="3">
        <v>43535</v>
      </c>
      <c r="P3006" s="15" t="s">
        <v>1978</v>
      </c>
      <c r="Q3006" s="2" t="s">
        <v>1977</v>
      </c>
    </row>
    <row r="3007" spans="9:17" x14ac:dyDescent="0.25">
      <c r="I3007" s="11">
        <v>43493</v>
      </c>
      <c r="J3007" s="19" t="s">
        <v>1979</v>
      </c>
      <c r="K3007" s="12">
        <v>570273</v>
      </c>
      <c r="L3007" s="13" t="s">
        <v>1634</v>
      </c>
      <c r="M3007" s="2" t="s">
        <v>1976</v>
      </c>
      <c r="N3007" s="3" t="s">
        <v>112</v>
      </c>
      <c r="O3007" s="3">
        <v>43535</v>
      </c>
      <c r="P3007" s="15" t="s">
        <v>1978</v>
      </c>
      <c r="Q3007" s="2" t="s">
        <v>1977</v>
      </c>
    </row>
    <row r="3008" spans="9:17" x14ac:dyDescent="0.25">
      <c r="I3008" s="11">
        <v>43493</v>
      </c>
      <c r="J3008" s="19" t="s">
        <v>1979</v>
      </c>
      <c r="K3008" s="12">
        <v>570274</v>
      </c>
      <c r="L3008" s="13" t="s">
        <v>1635</v>
      </c>
      <c r="M3008" s="2" t="s">
        <v>1976</v>
      </c>
      <c r="N3008" s="3" t="s">
        <v>112</v>
      </c>
      <c r="O3008" s="3">
        <v>43535</v>
      </c>
      <c r="P3008" s="15" t="s">
        <v>1978</v>
      </c>
      <c r="Q3008" s="2" t="s">
        <v>1977</v>
      </c>
    </row>
    <row r="3009" spans="9:17" x14ac:dyDescent="0.25">
      <c r="I3009" s="11">
        <v>43493</v>
      </c>
      <c r="J3009" s="19" t="s">
        <v>1979</v>
      </c>
      <c r="K3009" s="12">
        <v>570275</v>
      </c>
      <c r="L3009" s="13" t="s">
        <v>1636</v>
      </c>
      <c r="M3009" s="2" t="s">
        <v>1976</v>
      </c>
      <c r="N3009" s="3" t="s">
        <v>112</v>
      </c>
      <c r="O3009" s="3">
        <v>43535</v>
      </c>
      <c r="P3009" s="15" t="s">
        <v>1978</v>
      </c>
      <c r="Q3009" s="2" t="s">
        <v>1977</v>
      </c>
    </row>
    <row r="3010" spans="9:17" x14ac:dyDescent="0.25">
      <c r="I3010" s="11">
        <v>43493</v>
      </c>
      <c r="J3010" s="19" t="s">
        <v>1979</v>
      </c>
      <c r="K3010" s="12">
        <v>570276</v>
      </c>
      <c r="L3010" s="13" t="s">
        <v>1637</v>
      </c>
      <c r="M3010" s="2" t="s">
        <v>1976</v>
      </c>
      <c r="N3010" s="3" t="s">
        <v>112</v>
      </c>
      <c r="O3010" s="3">
        <v>43535</v>
      </c>
      <c r="P3010" s="15" t="s">
        <v>1978</v>
      </c>
      <c r="Q3010" s="2" t="s">
        <v>1977</v>
      </c>
    </row>
    <row r="3011" spans="9:17" x14ac:dyDescent="0.25">
      <c r="I3011" s="11">
        <v>43493</v>
      </c>
      <c r="J3011" s="19" t="s">
        <v>1979</v>
      </c>
      <c r="K3011" s="12">
        <v>570277</v>
      </c>
      <c r="L3011" s="13" t="s">
        <v>109</v>
      </c>
      <c r="M3011" s="2" t="s">
        <v>1976</v>
      </c>
      <c r="N3011" s="3" t="s">
        <v>112</v>
      </c>
      <c r="O3011" s="3">
        <v>43535</v>
      </c>
      <c r="P3011" s="15" t="s">
        <v>1978</v>
      </c>
      <c r="Q3011" s="2" t="s">
        <v>1977</v>
      </c>
    </row>
    <row r="3012" spans="9:17" x14ac:dyDescent="0.25">
      <c r="I3012" s="11">
        <v>43493</v>
      </c>
      <c r="J3012" s="19" t="s">
        <v>1979</v>
      </c>
      <c r="K3012" s="12">
        <v>570278</v>
      </c>
      <c r="L3012" s="13" t="s">
        <v>1638</v>
      </c>
      <c r="M3012" s="2" t="s">
        <v>1976</v>
      </c>
      <c r="N3012" s="3" t="s">
        <v>112</v>
      </c>
      <c r="O3012" s="3">
        <v>43535</v>
      </c>
      <c r="P3012" s="15" t="s">
        <v>1978</v>
      </c>
      <c r="Q3012" s="2" t="s">
        <v>1977</v>
      </c>
    </row>
    <row r="3013" spans="9:17" x14ac:dyDescent="0.25">
      <c r="I3013" s="11">
        <v>43493</v>
      </c>
      <c r="J3013" s="19" t="s">
        <v>1979</v>
      </c>
      <c r="K3013" s="12">
        <v>570279</v>
      </c>
      <c r="L3013" s="13"/>
      <c r="M3013" s="2" t="s">
        <v>1976</v>
      </c>
      <c r="N3013" s="3" t="s">
        <v>112</v>
      </c>
      <c r="O3013" s="3">
        <v>43535</v>
      </c>
      <c r="P3013" s="15" t="s">
        <v>1978</v>
      </c>
      <c r="Q3013" s="2" t="s">
        <v>1977</v>
      </c>
    </row>
    <row r="3014" spans="9:17" ht="45.75" x14ac:dyDescent="0.25">
      <c r="I3014" s="11">
        <v>43493</v>
      </c>
      <c r="J3014" s="19" t="s">
        <v>1979</v>
      </c>
      <c r="K3014" s="12">
        <v>570280</v>
      </c>
      <c r="L3014" s="14" t="s">
        <v>92</v>
      </c>
      <c r="M3014" s="2" t="s">
        <v>1976</v>
      </c>
      <c r="N3014" s="3" t="s">
        <v>112</v>
      </c>
      <c r="O3014" s="3">
        <v>43535</v>
      </c>
      <c r="P3014" s="15" t="s">
        <v>1978</v>
      </c>
      <c r="Q3014" s="2" t="s">
        <v>1977</v>
      </c>
    </row>
    <row r="3015" spans="9:17" x14ac:dyDescent="0.25">
      <c r="I3015" s="11">
        <v>43493</v>
      </c>
      <c r="J3015" s="19" t="s">
        <v>1979</v>
      </c>
      <c r="K3015" s="12">
        <v>570281</v>
      </c>
      <c r="L3015" s="13"/>
      <c r="M3015" s="2" t="s">
        <v>1976</v>
      </c>
      <c r="N3015" s="3" t="s">
        <v>112</v>
      </c>
      <c r="O3015" s="3">
        <v>43535</v>
      </c>
      <c r="P3015" s="15" t="s">
        <v>1978</v>
      </c>
      <c r="Q3015" s="2" t="s">
        <v>1977</v>
      </c>
    </row>
    <row r="3016" spans="9:17" ht="34.5" x14ac:dyDescent="0.25">
      <c r="I3016" s="11">
        <v>43493</v>
      </c>
      <c r="J3016" s="19" t="s">
        <v>1979</v>
      </c>
      <c r="K3016" s="12">
        <v>570282</v>
      </c>
      <c r="L3016" s="14" t="s">
        <v>1639</v>
      </c>
      <c r="M3016" s="2" t="s">
        <v>1976</v>
      </c>
      <c r="N3016" s="3" t="s">
        <v>112</v>
      </c>
      <c r="O3016" s="3">
        <v>43535</v>
      </c>
      <c r="P3016" s="15" t="s">
        <v>1978</v>
      </c>
      <c r="Q3016" s="2" t="s">
        <v>1977</v>
      </c>
    </row>
    <row r="3017" spans="9:17" x14ac:dyDescent="0.25">
      <c r="I3017" s="11">
        <v>43493</v>
      </c>
      <c r="J3017" s="19" t="s">
        <v>1979</v>
      </c>
      <c r="K3017" s="12">
        <v>570283</v>
      </c>
      <c r="L3017" s="13" t="s">
        <v>1444</v>
      </c>
      <c r="M3017" s="2" t="s">
        <v>1976</v>
      </c>
      <c r="N3017" s="3" t="s">
        <v>112</v>
      </c>
      <c r="O3017" s="3">
        <v>43535</v>
      </c>
      <c r="P3017" s="15" t="s">
        <v>1978</v>
      </c>
      <c r="Q3017" s="2" t="s">
        <v>1977</v>
      </c>
    </row>
    <row r="3018" spans="9:17" x14ac:dyDescent="0.25">
      <c r="I3018" s="11">
        <v>43493</v>
      </c>
      <c r="J3018" s="19" t="s">
        <v>1979</v>
      </c>
      <c r="K3018" s="12">
        <v>570284</v>
      </c>
      <c r="L3018" s="13" t="s">
        <v>1344</v>
      </c>
      <c r="M3018" s="2" t="s">
        <v>1976</v>
      </c>
      <c r="N3018" s="3" t="s">
        <v>112</v>
      </c>
      <c r="O3018" s="3">
        <v>43535</v>
      </c>
      <c r="P3018" s="15" t="s">
        <v>1978</v>
      </c>
      <c r="Q3018" s="2" t="s">
        <v>1977</v>
      </c>
    </row>
    <row r="3019" spans="9:17" x14ac:dyDescent="0.25">
      <c r="I3019" s="11">
        <v>43493</v>
      </c>
      <c r="J3019" s="19" t="s">
        <v>1979</v>
      </c>
      <c r="K3019" s="12">
        <v>570285</v>
      </c>
      <c r="L3019" s="13" t="s">
        <v>1640</v>
      </c>
      <c r="M3019" s="2" t="s">
        <v>1976</v>
      </c>
      <c r="N3019" s="3" t="s">
        <v>112</v>
      </c>
      <c r="O3019" s="3">
        <v>43535</v>
      </c>
      <c r="P3019" s="15" t="s">
        <v>1978</v>
      </c>
      <c r="Q3019" s="2" t="s">
        <v>1977</v>
      </c>
    </row>
    <row r="3020" spans="9:17" x14ac:dyDescent="0.25">
      <c r="I3020" s="11">
        <v>43493</v>
      </c>
      <c r="J3020" s="19" t="s">
        <v>1979</v>
      </c>
      <c r="K3020" s="12">
        <v>570286</v>
      </c>
      <c r="L3020" s="13" t="s">
        <v>1641</v>
      </c>
      <c r="M3020" s="2" t="s">
        <v>1976</v>
      </c>
      <c r="N3020" s="3" t="s">
        <v>112</v>
      </c>
      <c r="O3020" s="3">
        <v>43535</v>
      </c>
      <c r="P3020" s="15" t="s">
        <v>1978</v>
      </c>
      <c r="Q3020" s="2" t="s">
        <v>1977</v>
      </c>
    </row>
    <row r="3021" spans="9:17" x14ac:dyDescent="0.25">
      <c r="I3021" s="11">
        <v>43493</v>
      </c>
      <c r="J3021" s="19" t="s">
        <v>1979</v>
      </c>
      <c r="K3021" s="12">
        <v>570287</v>
      </c>
      <c r="L3021" s="13" t="s">
        <v>1642</v>
      </c>
      <c r="M3021" s="2" t="s">
        <v>1976</v>
      </c>
      <c r="N3021" s="3" t="s">
        <v>112</v>
      </c>
      <c r="O3021" s="3">
        <v>43535</v>
      </c>
      <c r="P3021" s="15" t="s">
        <v>1978</v>
      </c>
      <c r="Q3021" s="2" t="s">
        <v>1977</v>
      </c>
    </row>
    <row r="3022" spans="9:17" x14ac:dyDescent="0.25">
      <c r="I3022" s="11">
        <v>43493</v>
      </c>
      <c r="J3022" s="19" t="s">
        <v>1979</v>
      </c>
      <c r="K3022" s="12">
        <v>570288</v>
      </c>
      <c r="L3022" s="13" t="s">
        <v>487</v>
      </c>
      <c r="M3022" s="2" t="s">
        <v>1976</v>
      </c>
      <c r="N3022" s="3" t="s">
        <v>112</v>
      </c>
      <c r="O3022" s="3">
        <v>43535</v>
      </c>
      <c r="P3022" s="15" t="s">
        <v>1978</v>
      </c>
      <c r="Q3022" s="2" t="s">
        <v>1977</v>
      </c>
    </row>
    <row r="3023" spans="9:17" x14ac:dyDescent="0.25">
      <c r="I3023" s="11">
        <v>43493</v>
      </c>
      <c r="J3023" s="19" t="s">
        <v>1979</v>
      </c>
      <c r="K3023" s="12">
        <v>570289</v>
      </c>
      <c r="L3023" s="13" t="s">
        <v>1297</v>
      </c>
      <c r="M3023" s="2" t="s">
        <v>1976</v>
      </c>
      <c r="N3023" s="3" t="s">
        <v>112</v>
      </c>
      <c r="O3023" s="3">
        <v>43535</v>
      </c>
      <c r="P3023" s="15" t="s">
        <v>1978</v>
      </c>
      <c r="Q3023" s="2" t="s">
        <v>1977</v>
      </c>
    </row>
    <row r="3024" spans="9:17" x14ac:dyDescent="0.25">
      <c r="I3024" s="11">
        <v>43493</v>
      </c>
      <c r="J3024" s="19" t="s">
        <v>1979</v>
      </c>
      <c r="K3024" s="12">
        <v>570290</v>
      </c>
      <c r="L3024" s="13" t="s">
        <v>460</v>
      </c>
      <c r="M3024" s="2" t="s">
        <v>1976</v>
      </c>
      <c r="N3024" s="3" t="s">
        <v>112</v>
      </c>
      <c r="O3024" s="3">
        <v>43535</v>
      </c>
      <c r="P3024" s="15" t="s">
        <v>1978</v>
      </c>
      <c r="Q3024" s="2" t="s">
        <v>1977</v>
      </c>
    </row>
    <row r="3025" spans="9:17" x14ac:dyDescent="0.25">
      <c r="I3025" s="11">
        <v>43493</v>
      </c>
      <c r="J3025" s="19" t="s">
        <v>1979</v>
      </c>
      <c r="K3025" s="12">
        <v>570291</v>
      </c>
      <c r="L3025" s="13" t="s">
        <v>1643</v>
      </c>
      <c r="M3025" s="2" t="s">
        <v>1976</v>
      </c>
      <c r="N3025" s="3" t="s">
        <v>112</v>
      </c>
      <c r="O3025" s="3">
        <v>43535</v>
      </c>
      <c r="P3025" s="15" t="s">
        <v>1978</v>
      </c>
      <c r="Q3025" s="2" t="s">
        <v>1977</v>
      </c>
    </row>
    <row r="3026" spans="9:17" x14ac:dyDescent="0.25">
      <c r="I3026" s="11">
        <v>43493</v>
      </c>
      <c r="J3026" s="19" t="s">
        <v>1979</v>
      </c>
      <c r="K3026" s="12">
        <v>570292</v>
      </c>
      <c r="L3026" s="13" t="s">
        <v>153</v>
      </c>
      <c r="M3026" s="2" t="s">
        <v>1976</v>
      </c>
      <c r="N3026" s="3" t="s">
        <v>112</v>
      </c>
      <c r="O3026" s="3">
        <v>43535</v>
      </c>
      <c r="P3026" s="15" t="s">
        <v>1978</v>
      </c>
      <c r="Q3026" s="2" t="s">
        <v>1977</v>
      </c>
    </row>
    <row r="3027" spans="9:17" x14ac:dyDescent="0.25">
      <c r="I3027" s="11">
        <v>43493</v>
      </c>
      <c r="J3027" s="19" t="s">
        <v>1979</v>
      </c>
      <c r="K3027" s="12">
        <v>570293</v>
      </c>
      <c r="L3027" s="13">
        <v>10932731</v>
      </c>
      <c r="M3027" s="2" t="s">
        <v>1976</v>
      </c>
      <c r="N3027" s="3" t="s">
        <v>112</v>
      </c>
      <c r="O3027" s="3">
        <v>43535</v>
      </c>
      <c r="P3027" s="15" t="s">
        <v>1978</v>
      </c>
      <c r="Q3027" s="2" t="s">
        <v>1977</v>
      </c>
    </row>
    <row r="3028" spans="9:17" x14ac:dyDescent="0.25">
      <c r="I3028" s="11">
        <v>43493</v>
      </c>
      <c r="J3028" s="19" t="s">
        <v>1979</v>
      </c>
      <c r="K3028" s="12">
        <v>570294</v>
      </c>
      <c r="L3028" s="13" t="s">
        <v>1644</v>
      </c>
      <c r="M3028" s="2" t="s">
        <v>1976</v>
      </c>
      <c r="N3028" s="3" t="s">
        <v>112</v>
      </c>
      <c r="O3028" s="3">
        <v>43535</v>
      </c>
      <c r="P3028" s="15" t="s">
        <v>1978</v>
      </c>
      <c r="Q3028" s="2" t="s">
        <v>1977</v>
      </c>
    </row>
    <row r="3029" spans="9:17" x14ac:dyDescent="0.25">
      <c r="I3029" s="11">
        <v>43493</v>
      </c>
      <c r="J3029" s="19" t="s">
        <v>1979</v>
      </c>
      <c r="K3029" s="12">
        <v>570295</v>
      </c>
      <c r="L3029" s="13" t="s">
        <v>1645</v>
      </c>
      <c r="M3029" s="2" t="s">
        <v>1976</v>
      </c>
      <c r="N3029" s="3" t="s">
        <v>112</v>
      </c>
      <c r="O3029" s="3">
        <v>43535</v>
      </c>
      <c r="P3029" s="15" t="s">
        <v>1978</v>
      </c>
      <c r="Q3029" s="2" t="s">
        <v>1977</v>
      </c>
    </row>
    <row r="3030" spans="9:17" x14ac:dyDescent="0.25">
      <c r="I3030" s="11">
        <v>43493</v>
      </c>
      <c r="J3030" s="19" t="s">
        <v>1979</v>
      </c>
      <c r="K3030" s="12">
        <v>570296</v>
      </c>
      <c r="L3030" s="13" t="s">
        <v>1646</v>
      </c>
      <c r="M3030" s="2" t="s">
        <v>1976</v>
      </c>
      <c r="N3030" s="3" t="s">
        <v>112</v>
      </c>
      <c r="O3030" s="3">
        <v>43535</v>
      </c>
      <c r="P3030" s="15" t="s">
        <v>1978</v>
      </c>
      <c r="Q3030" s="2" t="s">
        <v>1977</v>
      </c>
    </row>
    <row r="3031" spans="9:17" x14ac:dyDescent="0.25">
      <c r="I3031" s="11">
        <v>43493</v>
      </c>
      <c r="J3031" s="19" t="s">
        <v>1979</v>
      </c>
      <c r="K3031" s="12">
        <v>570297</v>
      </c>
      <c r="L3031" s="13"/>
      <c r="M3031" s="2" t="s">
        <v>1976</v>
      </c>
      <c r="N3031" s="3" t="s">
        <v>112</v>
      </c>
      <c r="O3031" s="3">
        <v>43535</v>
      </c>
      <c r="P3031" s="15" t="s">
        <v>1978</v>
      </c>
      <c r="Q3031" s="2" t="s">
        <v>1977</v>
      </c>
    </row>
    <row r="3032" spans="9:17" ht="45.75" x14ac:dyDescent="0.25">
      <c r="I3032" s="11">
        <v>43493</v>
      </c>
      <c r="J3032" s="19" t="s">
        <v>1979</v>
      </c>
      <c r="K3032" s="12">
        <v>570298</v>
      </c>
      <c r="L3032" s="14" t="s">
        <v>92</v>
      </c>
      <c r="M3032" s="2" t="s">
        <v>1976</v>
      </c>
      <c r="N3032" s="3" t="s">
        <v>112</v>
      </c>
      <c r="O3032" s="3">
        <v>43535</v>
      </c>
      <c r="P3032" s="15" t="s">
        <v>1978</v>
      </c>
      <c r="Q3032" s="2" t="s">
        <v>1977</v>
      </c>
    </row>
    <row r="3033" spans="9:17" x14ac:dyDescent="0.25">
      <c r="I3033" s="11">
        <v>43493</v>
      </c>
      <c r="J3033" s="19" t="s">
        <v>1979</v>
      </c>
      <c r="K3033" s="12">
        <v>570299</v>
      </c>
      <c r="L3033" s="13" t="s">
        <v>90</v>
      </c>
      <c r="M3033" s="2" t="s">
        <v>1976</v>
      </c>
      <c r="N3033" s="3" t="s">
        <v>112</v>
      </c>
      <c r="O3033" s="3">
        <v>43535</v>
      </c>
      <c r="P3033" s="15" t="s">
        <v>1978</v>
      </c>
      <c r="Q3033" s="2" t="s">
        <v>1977</v>
      </c>
    </row>
    <row r="3034" spans="9:17" x14ac:dyDescent="0.25">
      <c r="I3034" s="11">
        <v>43493</v>
      </c>
      <c r="J3034" s="19" t="s">
        <v>1979</v>
      </c>
      <c r="K3034" s="12">
        <v>570300</v>
      </c>
      <c r="L3034" s="13">
        <v>10932154</v>
      </c>
      <c r="M3034" s="2" t="s">
        <v>1976</v>
      </c>
      <c r="N3034" s="3" t="s">
        <v>112</v>
      </c>
      <c r="O3034" s="3">
        <v>43535</v>
      </c>
      <c r="P3034" s="15" t="s">
        <v>1978</v>
      </c>
      <c r="Q3034" s="2" t="s">
        <v>1977</v>
      </c>
    </row>
    <row r="3035" spans="9:17" x14ac:dyDescent="0.25">
      <c r="I3035" s="11">
        <v>43493</v>
      </c>
      <c r="J3035" s="19" t="s">
        <v>1979</v>
      </c>
      <c r="K3035" s="12">
        <v>570301</v>
      </c>
      <c r="L3035" s="13">
        <v>10932735</v>
      </c>
      <c r="M3035" s="2" t="s">
        <v>1976</v>
      </c>
      <c r="N3035" s="3" t="s">
        <v>112</v>
      </c>
      <c r="O3035" s="3">
        <v>43535</v>
      </c>
      <c r="P3035" s="15" t="s">
        <v>1978</v>
      </c>
      <c r="Q3035" s="2" t="s">
        <v>1977</v>
      </c>
    </row>
    <row r="3036" spans="9:17" x14ac:dyDescent="0.25">
      <c r="I3036" s="11">
        <v>43493</v>
      </c>
      <c r="J3036" s="19" t="s">
        <v>1979</v>
      </c>
      <c r="K3036" s="12">
        <v>570302</v>
      </c>
      <c r="L3036" s="13" t="s">
        <v>1647</v>
      </c>
      <c r="M3036" s="2" t="s">
        <v>1976</v>
      </c>
      <c r="N3036" s="3" t="s">
        <v>112</v>
      </c>
      <c r="O3036" s="3">
        <v>43535</v>
      </c>
      <c r="P3036" s="15" t="s">
        <v>1978</v>
      </c>
      <c r="Q3036" s="2" t="s">
        <v>1977</v>
      </c>
    </row>
    <row r="3037" spans="9:17" x14ac:dyDescent="0.25">
      <c r="I3037" s="11">
        <v>43493</v>
      </c>
      <c r="J3037" s="19" t="s">
        <v>1979</v>
      </c>
      <c r="K3037" s="12">
        <v>570303</v>
      </c>
      <c r="L3037" s="13" t="s">
        <v>1648</v>
      </c>
      <c r="M3037" s="2" t="s">
        <v>1976</v>
      </c>
      <c r="N3037" s="3" t="s">
        <v>112</v>
      </c>
      <c r="O3037" s="3">
        <v>43535</v>
      </c>
      <c r="P3037" s="15" t="s">
        <v>1978</v>
      </c>
      <c r="Q3037" s="2" t="s">
        <v>1977</v>
      </c>
    </row>
    <row r="3038" spans="9:17" ht="45.75" x14ac:dyDescent="0.25">
      <c r="I3038" s="11">
        <v>43493</v>
      </c>
      <c r="J3038" s="19" t="s">
        <v>1979</v>
      </c>
      <c r="K3038" s="12">
        <v>570304</v>
      </c>
      <c r="L3038" s="14" t="s">
        <v>92</v>
      </c>
      <c r="M3038" s="2" t="s">
        <v>1976</v>
      </c>
      <c r="N3038" s="3" t="s">
        <v>112</v>
      </c>
      <c r="O3038" s="3">
        <v>43535</v>
      </c>
      <c r="P3038" s="15" t="s">
        <v>1978</v>
      </c>
      <c r="Q3038" s="2" t="s">
        <v>1977</v>
      </c>
    </row>
    <row r="3039" spans="9:17" x14ac:dyDescent="0.25">
      <c r="I3039" s="11">
        <v>43493</v>
      </c>
      <c r="J3039" s="19" t="s">
        <v>1979</v>
      </c>
      <c r="K3039" s="12">
        <v>570305</v>
      </c>
      <c r="L3039" s="13" t="s">
        <v>1649</v>
      </c>
      <c r="M3039" s="2" t="s">
        <v>1976</v>
      </c>
      <c r="N3039" s="3" t="s">
        <v>112</v>
      </c>
      <c r="O3039" s="3">
        <v>43535</v>
      </c>
      <c r="P3039" s="15" t="s">
        <v>1978</v>
      </c>
      <c r="Q3039" s="2" t="s">
        <v>1977</v>
      </c>
    </row>
    <row r="3040" spans="9:17" x14ac:dyDescent="0.25">
      <c r="I3040" s="11">
        <v>43493</v>
      </c>
      <c r="J3040" s="19" t="s">
        <v>1979</v>
      </c>
      <c r="K3040" s="12">
        <v>570306</v>
      </c>
      <c r="L3040" s="13" t="s">
        <v>1650</v>
      </c>
      <c r="M3040" s="2" t="s">
        <v>1976</v>
      </c>
      <c r="N3040" s="3" t="s">
        <v>112</v>
      </c>
      <c r="O3040" s="3">
        <v>43535</v>
      </c>
      <c r="P3040" s="15" t="s">
        <v>1978</v>
      </c>
      <c r="Q3040" s="2" t="s">
        <v>1977</v>
      </c>
    </row>
    <row r="3041" spans="9:17" x14ac:dyDescent="0.25">
      <c r="I3041" s="11">
        <v>43493</v>
      </c>
      <c r="J3041" s="19" t="s">
        <v>1979</v>
      </c>
      <c r="K3041" s="12">
        <v>570307</v>
      </c>
      <c r="L3041" s="13"/>
      <c r="M3041" s="2" t="s">
        <v>1976</v>
      </c>
      <c r="N3041" s="3" t="s">
        <v>112</v>
      </c>
      <c r="O3041" s="3">
        <v>43535</v>
      </c>
      <c r="P3041" s="15" t="s">
        <v>1978</v>
      </c>
      <c r="Q3041" s="2" t="s">
        <v>1977</v>
      </c>
    </row>
    <row r="3042" spans="9:17" x14ac:dyDescent="0.25">
      <c r="I3042" s="11">
        <v>43493</v>
      </c>
      <c r="J3042" s="19" t="s">
        <v>1979</v>
      </c>
      <c r="K3042" s="12">
        <v>570308</v>
      </c>
      <c r="L3042" s="13" t="s">
        <v>487</v>
      </c>
      <c r="M3042" s="2" t="s">
        <v>1976</v>
      </c>
      <c r="N3042" s="3" t="s">
        <v>112</v>
      </c>
      <c r="O3042" s="3">
        <v>43535</v>
      </c>
      <c r="P3042" s="15" t="s">
        <v>1978</v>
      </c>
      <c r="Q3042" s="2" t="s">
        <v>1977</v>
      </c>
    </row>
    <row r="3043" spans="9:17" x14ac:dyDescent="0.25">
      <c r="I3043" s="11">
        <v>43493</v>
      </c>
      <c r="J3043" s="19" t="s">
        <v>1979</v>
      </c>
      <c r="K3043" s="12">
        <v>570309</v>
      </c>
      <c r="L3043" s="13" t="s">
        <v>460</v>
      </c>
      <c r="M3043" s="2" t="s">
        <v>1976</v>
      </c>
      <c r="N3043" s="3" t="s">
        <v>112</v>
      </c>
      <c r="O3043" s="3">
        <v>43535</v>
      </c>
      <c r="P3043" s="15" t="s">
        <v>1978</v>
      </c>
      <c r="Q3043" s="2" t="s">
        <v>1977</v>
      </c>
    </row>
    <row r="3044" spans="9:17" x14ac:dyDescent="0.25">
      <c r="I3044" s="11">
        <v>43493</v>
      </c>
      <c r="J3044" s="19" t="s">
        <v>1979</v>
      </c>
      <c r="K3044" s="12">
        <v>570310</v>
      </c>
      <c r="L3044" s="13" t="s">
        <v>1651</v>
      </c>
      <c r="M3044" s="2" t="s">
        <v>1976</v>
      </c>
      <c r="N3044" s="3" t="s">
        <v>112</v>
      </c>
      <c r="O3044" s="3">
        <v>43535</v>
      </c>
      <c r="P3044" s="15" t="s">
        <v>1978</v>
      </c>
      <c r="Q3044" s="2" t="s">
        <v>1977</v>
      </c>
    </row>
    <row r="3045" spans="9:17" x14ac:dyDescent="0.25">
      <c r="I3045" s="11">
        <v>43493</v>
      </c>
      <c r="J3045" s="19" t="s">
        <v>1979</v>
      </c>
      <c r="K3045" s="12">
        <v>570311</v>
      </c>
      <c r="L3045" s="13"/>
      <c r="M3045" s="2" t="s">
        <v>1976</v>
      </c>
      <c r="N3045" s="3" t="s">
        <v>112</v>
      </c>
      <c r="O3045" s="3">
        <v>43535</v>
      </c>
      <c r="P3045" s="15" t="s">
        <v>1978</v>
      </c>
      <c r="Q3045" s="2" t="s">
        <v>1977</v>
      </c>
    </row>
    <row r="3046" spans="9:17" x14ac:dyDescent="0.25">
      <c r="I3046" s="11">
        <v>43493</v>
      </c>
      <c r="J3046" s="19" t="s">
        <v>1979</v>
      </c>
      <c r="K3046" s="12">
        <v>570312</v>
      </c>
      <c r="L3046" s="13" t="s">
        <v>153</v>
      </c>
      <c r="M3046" s="2" t="s">
        <v>1976</v>
      </c>
      <c r="N3046" s="3" t="s">
        <v>112</v>
      </c>
      <c r="O3046" s="3">
        <v>43535</v>
      </c>
      <c r="P3046" s="15" t="s">
        <v>1978</v>
      </c>
      <c r="Q3046" s="2" t="s">
        <v>1977</v>
      </c>
    </row>
    <row r="3047" spans="9:17" x14ac:dyDescent="0.25">
      <c r="I3047" s="11">
        <v>43493</v>
      </c>
      <c r="J3047" s="19" t="s">
        <v>1979</v>
      </c>
      <c r="K3047" s="12">
        <v>570313</v>
      </c>
      <c r="L3047" s="13"/>
      <c r="M3047" s="2" t="s">
        <v>1976</v>
      </c>
      <c r="N3047" s="3" t="s">
        <v>112</v>
      </c>
      <c r="O3047" s="3">
        <v>43535</v>
      </c>
      <c r="P3047" s="15" t="s">
        <v>1978</v>
      </c>
      <c r="Q3047" s="2" t="s">
        <v>1977</v>
      </c>
    </row>
    <row r="3048" spans="9:17" x14ac:dyDescent="0.25">
      <c r="I3048" s="11">
        <v>43493</v>
      </c>
      <c r="J3048" s="19" t="s">
        <v>1979</v>
      </c>
      <c r="K3048" s="12">
        <v>570314</v>
      </c>
      <c r="L3048" s="13" t="s">
        <v>1652</v>
      </c>
      <c r="M3048" s="2" t="s">
        <v>1976</v>
      </c>
      <c r="N3048" s="3" t="s">
        <v>112</v>
      </c>
      <c r="O3048" s="3">
        <v>43535</v>
      </c>
      <c r="P3048" s="15" t="s">
        <v>1978</v>
      </c>
      <c r="Q3048" s="2" t="s">
        <v>1977</v>
      </c>
    </row>
    <row r="3049" spans="9:17" x14ac:dyDescent="0.25">
      <c r="I3049" s="11">
        <v>43493</v>
      </c>
      <c r="J3049" s="19" t="s">
        <v>1979</v>
      </c>
      <c r="K3049" s="12">
        <v>570315</v>
      </c>
      <c r="L3049" s="13" t="s">
        <v>1653</v>
      </c>
      <c r="M3049" s="2" t="s">
        <v>1976</v>
      </c>
      <c r="N3049" s="3" t="s">
        <v>112</v>
      </c>
      <c r="O3049" s="3">
        <v>43535</v>
      </c>
      <c r="P3049" s="15" t="s">
        <v>1978</v>
      </c>
      <c r="Q3049" s="2" t="s">
        <v>1977</v>
      </c>
    </row>
    <row r="3050" spans="9:17" x14ac:dyDescent="0.25">
      <c r="I3050" s="11">
        <v>43493</v>
      </c>
      <c r="J3050" s="19" t="s">
        <v>1979</v>
      </c>
      <c r="K3050" s="12">
        <v>570316</v>
      </c>
      <c r="L3050" s="13" t="s">
        <v>1654</v>
      </c>
      <c r="M3050" s="2" t="s">
        <v>1976</v>
      </c>
      <c r="N3050" s="3" t="s">
        <v>112</v>
      </c>
      <c r="O3050" s="3">
        <v>43535</v>
      </c>
      <c r="P3050" s="15" t="s">
        <v>1978</v>
      </c>
      <c r="Q3050" s="2" t="s">
        <v>1977</v>
      </c>
    </row>
    <row r="3051" spans="9:17" x14ac:dyDescent="0.25">
      <c r="I3051" s="11">
        <v>43493</v>
      </c>
      <c r="J3051" s="19" t="s">
        <v>1979</v>
      </c>
      <c r="K3051" s="12">
        <v>570317</v>
      </c>
      <c r="L3051" s="13"/>
      <c r="M3051" s="2" t="s">
        <v>1976</v>
      </c>
      <c r="N3051" s="3" t="s">
        <v>112</v>
      </c>
      <c r="O3051" s="3">
        <v>43535</v>
      </c>
      <c r="P3051" s="15" t="s">
        <v>1978</v>
      </c>
      <c r="Q3051" s="2" t="s">
        <v>1977</v>
      </c>
    </row>
    <row r="3052" spans="9:17" x14ac:dyDescent="0.25">
      <c r="I3052" s="11">
        <v>43493</v>
      </c>
      <c r="J3052" s="19" t="s">
        <v>1979</v>
      </c>
      <c r="K3052" s="12">
        <v>570318</v>
      </c>
      <c r="L3052" s="13"/>
      <c r="M3052" s="2" t="s">
        <v>1976</v>
      </c>
      <c r="N3052" s="3" t="s">
        <v>112</v>
      </c>
      <c r="O3052" s="3">
        <v>43535</v>
      </c>
      <c r="P3052" s="15" t="s">
        <v>1978</v>
      </c>
      <c r="Q3052" s="2" t="s">
        <v>1977</v>
      </c>
    </row>
    <row r="3053" spans="9:17" x14ac:dyDescent="0.25">
      <c r="I3053" s="11">
        <v>43493</v>
      </c>
      <c r="J3053" s="19" t="s">
        <v>1979</v>
      </c>
      <c r="K3053" s="12">
        <v>570319</v>
      </c>
      <c r="L3053" s="13" t="s">
        <v>1655</v>
      </c>
      <c r="M3053" s="2" t="s">
        <v>1976</v>
      </c>
      <c r="N3053" s="3" t="s">
        <v>112</v>
      </c>
      <c r="O3053" s="3">
        <v>43535</v>
      </c>
      <c r="P3053" s="15" t="s">
        <v>1978</v>
      </c>
      <c r="Q3053" s="2" t="s">
        <v>1977</v>
      </c>
    </row>
    <row r="3054" spans="9:17" x14ac:dyDescent="0.25">
      <c r="I3054" s="11">
        <v>43493</v>
      </c>
      <c r="J3054" s="19" t="s">
        <v>1979</v>
      </c>
      <c r="K3054" s="12">
        <v>570320</v>
      </c>
      <c r="L3054" s="13" t="s">
        <v>1656</v>
      </c>
      <c r="M3054" s="2" t="s">
        <v>1976</v>
      </c>
      <c r="N3054" s="3" t="s">
        <v>112</v>
      </c>
      <c r="O3054" s="3">
        <v>43535</v>
      </c>
      <c r="P3054" s="15" t="s">
        <v>1978</v>
      </c>
      <c r="Q3054" s="2" t="s">
        <v>1977</v>
      </c>
    </row>
    <row r="3055" spans="9:17" x14ac:dyDescent="0.25">
      <c r="I3055" s="11">
        <v>43493</v>
      </c>
      <c r="J3055" s="19" t="s">
        <v>1979</v>
      </c>
      <c r="K3055" s="12">
        <v>570321</v>
      </c>
      <c r="L3055" s="13" t="s">
        <v>103</v>
      </c>
      <c r="M3055" s="2" t="s">
        <v>1976</v>
      </c>
      <c r="N3055" s="3" t="s">
        <v>112</v>
      </c>
      <c r="O3055" s="3">
        <v>43535</v>
      </c>
      <c r="P3055" s="15" t="s">
        <v>1978</v>
      </c>
      <c r="Q3055" s="2" t="s">
        <v>1977</v>
      </c>
    </row>
    <row r="3056" spans="9:17" ht="45.75" x14ac:dyDescent="0.25">
      <c r="I3056" s="11">
        <v>43493</v>
      </c>
      <c r="J3056" s="19" t="s">
        <v>1979</v>
      </c>
      <c r="K3056" s="12">
        <v>570322</v>
      </c>
      <c r="L3056" s="14" t="s">
        <v>92</v>
      </c>
      <c r="M3056" s="2" t="s">
        <v>1976</v>
      </c>
      <c r="N3056" s="3" t="s">
        <v>112</v>
      </c>
      <c r="O3056" s="3">
        <v>43535</v>
      </c>
      <c r="P3056" s="15" t="s">
        <v>1978</v>
      </c>
      <c r="Q3056" s="2" t="s">
        <v>1977</v>
      </c>
    </row>
    <row r="3057" spans="9:17" x14ac:dyDescent="0.25">
      <c r="I3057" s="11">
        <v>43493</v>
      </c>
      <c r="J3057" s="19" t="s">
        <v>1979</v>
      </c>
      <c r="K3057" s="12">
        <v>570323</v>
      </c>
      <c r="L3057" s="13">
        <v>10932753</v>
      </c>
      <c r="M3057" s="2" t="s">
        <v>1976</v>
      </c>
      <c r="N3057" s="3" t="s">
        <v>112</v>
      </c>
      <c r="O3057" s="3">
        <v>43535</v>
      </c>
      <c r="P3057" s="15" t="s">
        <v>1978</v>
      </c>
      <c r="Q3057" s="2" t="s">
        <v>1977</v>
      </c>
    </row>
    <row r="3058" spans="9:17" x14ac:dyDescent="0.25">
      <c r="I3058" s="11">
        <v>43493</v>
      </c>
      <c r="J3058" s="19" t="s">
        <v>1979</v>
      </c>
      <c r="K3058" s="12">
        <v>570324</v>
      </c>
      <c r="L3058" s="13" t="s">
        <v>103</v>
      </c>
      <c r="M3058" s="2" t="s">
        <v>1976</v>
      </c>
      <c r="N3058" s="3" t="s">
        <v>112</v>
      </c>
      <c r="O3058" s="3">
        <v>43535</v>
      </c>
      <c r="P3058" s="15" t="s">
        <v>1978</v>
      </c>
      <c r="Q3058" s="2" t="s">
        <v>1977</v>
      </c>
    </row>
    <row r="3059" spans="9:17" ht="45.75" x14ac:dyDescent="0.25">
      <c r="I3059" s="11">
        <v>43493</v>
      </c>
      <c r="J3059" s="19" t="s">
        <v>1979</v>
      </c>
      <c r="K3059" s="12">
        <v>570325</v>
      </c>
      <c r="L3059" s="14" t="s">
        <v>104</v>
      </c>
      <c r="M3059" s="2" t="s">
        <v>1976</v>
      </c>
      <c r="N3059" s="3" t="s">
        <v>112</v>
      </c>
      <c r="O3059" s="3">
        <v>43535</v>
      </c>
      <c r="P3059" s="15" t="s">
        <v>1978</v>
      </c>
      <c r="Q3059" s="2" t="s">
        <v>1977</v>
      </c>
    </row>
    <row r="3060" spans="9:17" ht="45.75" x14ac:dyDescent="0.25">
      <c r="I3060" s="11">
        <v>43493</v>
      </c>
      <c r="J3060" s="19" t="s">
        <v>1979</v>
      </c>
      <c r="K3060" s="12">
        <v>570326</v>
      </c>
      <c r="L3060" s="14" t="s">
        <v>443</v>
      </c>
      <c r="M3060" s="2" t="s">
        <v>1976</v>
      </c>
      <c r="N3060" s="3" t="s">
        <v>112</v>
      </c>
      <c r="O3060" s="3">
        <v>43535</v>
      </c>
      <c r="P3060" s="15" t="s">
        <v>1978</v>
      </c>
      <c r="Q3060" s="2" t="s">
        <v>1977</v>
      </c>
    </row>
    <row r="3061" spans="9:17" x14ac:dyDescent="0.25">
      <c r="I3061" s="11">
        <v>43493</v>
      </c>
      <c r="J3061" s="19" t="s">
        <v>1979</v>
      </c>
      <c r="K3061" s="12">
        <v>570327</v>
      </c>
      <c r="L3061" s="13"/>
      <c r="M3061" s="2" t="s">
        <v>1976</v>
      </c>
      <c r="N3061" s="3" t="s">
        <v>112</v>
      </c>
      <c r="O3061" s="3">
        <v>43535</v>
      </c>
      <c r="P3061" s="15" t="s">
        <v>1978</v>
      </c>
      <c r="Q3061" s="2" t="s">
        <v>1977</v>
      </c>
    </row>
    <row r="3062" spans="9:17" x14ac:dyDescent="0.25">
      <c r="I3062" s="11">
        <v>43493</v>
      </c>
      <c r="J3062" s="19" t="s">
        <v>1979</v>
      </c>
      <c r="K3062" s="12">
        <v>570328</v>
      </c>
      <c r="L3062" s="13" t="s">
        <v>1657</v>
      </c>
      <c r="M3062" s="2" t="s">
        <v>1976</v>
      </c>
      <c r="N3062" s="3" t="s">
        <v>112</v>
      </c>
      <c r="O3062" s="3">
        <v>43535</v>
      </c>
      <c r="P3062" s="15" t="s">
        <v>1978</v>
      </c>
      <c r="Q3062" s="2" t="s">
        <v>1977</v>
      </c>
    </row>
    <row r="3063" spans="9:17" x14ac:dyDescent="0.25">
      <c r="I3063" s="11">
        <v>43493</v>
      </c>
      <c r="J3063" s="19" t="s">
        <v>1979</v>
      </c>
      <c r="K3063" s="12">
        <v>570329</v>
      </c>
      <c r="L3063" s="13" t="s">
        <v>1658</v>
      </c>
      <c r="M3063" s="2" t="s">
        <v>1976</v>
      </c>
      <c r="N3063" s="3" t="s">
        <v>112</v>
      </c>
      <c r="O3063" s="3">
        <v>43535</v>
      </c>
      <c r="P3063" s="15" t="s">
        <v>1978</v>
      </c>
      <c r="Q3063" s="2" t="s">
        <v>1977</v>
      </c>
    </row>
    <row r="3064" spans="9:17" x14ac:dyDescent="0.25">
      <c r="I3064" s="11">
        <v>43493</v>
      </c>
      <c r="J3064" s="19" t="s">
        <v>1979</v>
      </c>
      <c r="K3064" s="12">
        <v>570330</v>
      </c>
      <c r="L3064" s="13" t="s">
        <v>1659</v>
      </c>
      <c r="M3064" s="2" t="s">
        <v>1976</v>
      </c>
      <c r="N3064" s="3" t="s">
        <v>112</v>
      </c>
      <c r="O3064" s="3">
        <v>43535</v>
      </c>
      <c r="P3064" s="15" t="s">
        <v>1978</v>
      </c>
      <c r="Q3064" s="2" t="s">
        <v>1977</v>
      </c>
    </row>
    <row r="3065" spans="9:17" x14ac:dyDescent="0.25">
      <c r="I3065" s="11">
        <v>43493</v>
      </c>
      <c r="J3065" s="19" t="s">
        <v>1979</v>
      </c>
      <c r="K3065" s="12">
        <v>570331</v>
      </c>
      <c r="L3065" s="13"/>
      <c r="M3065" s="2" t="s">
        <v>1976</v>
      </c>
      <c r="N3065" s="3" t="s">
        <v>112</v>
      </c>
      <c r="O3065" s="3">
        <v>43535</v>
      </c>
      <c r="P3065" s="15" t="s">
        <v>1978</v>
      </c>
      <c r="Q3065" s="2" t="s">
        <v>1977</v>
      </c>
    </row>
    <row r="3066" spans="9:17" x14ac:dyDescent="0.25">
      <c r="I3066" s="11">
        <v>43493</v>
      </c>
      <c r="J3066" s="19" t="s">
        <v>1979</v>
      </c>
      <c r="K3066" s="12">
        <v>570332</v>
      </c>
      <c r="L3066" s="13"/>
      <c r="M3066" s="2" t="s">
        <v>1976</v>
      </c>
      <c r="N3066" s="3" t="s">
        <v>112</v>
      </c>
      <c r="O3066" s="3">
        <v>43535</v>
      </c>
      <c r="P3066" s="15" t="s">
        <v>1978</v>
      </c>
      <c r="Q3066" s="2" t="s">
        <v>1977</v>
      </c>
    </row>
    <row r="3067" spans="9:17" x14ac:dyDescent="0.25">
      <c r="I3067" s="11">
        <v>43493</v>
      </c>
      <c r="J3067" s="19" t="s">
        <v>1979</v>
      </c>
      <c r="K3067" s="12">
        <v>570333</v>
      </c>
      <c r="L3067" s="13"/>
      <c r="M3067" s="2" t="s">
        <v>1976</v>
      </c>
      <c r="N3067" s="3" t="s">
        <v>112</v>
      </c>
      <c r="O3067" s="3">
        <v>43535</v>
      </c>
      <c r="P3067" s="15" t="s">
        <v>1978</v>
      </c>
      <c r="Q3067" s="2" t="s">
        <v>1977</v>
      </c>
    </row>
    <row r="3068" spans="9:17" x14ac:dyDescent="0.25">
      <c r="I3068" s="11">
        <v>43493</v>
      </c>
      <c r="J3068" s="19" t="s">
        <v>1979</v>
      </c>
      <c r="K3068" s="12">
        <v>570334</v>
      </c>
      <c r="L3068" s="13" t="s">
        <v>1660</v>
      </c>
      <c r="M3068" s="2" t="s">
        <v>1976</v>
      </c>
      <c r="N3068" s="3" t="s">
        <v>112</v>
      </c>
      <c r="O3068" s="3">
        <v>43535</v>
      </c>
      <c r="P3068" s="15" t="s">
        <v>1978</v>
      </c>
      <c r="Q3068" s="2" t="s">
        <v>1977</v>
      </c>
    </row>
    <row r="3069" spans="9:17" x14ac:dyDescent="0.25">
      <c r="I3069" s="11">
        <v>43493</v>
      </c>
      <c r="J3069" s="19" t="s">
        <v>1979</v>
      </c>
      <c r="K3069" s="12">
        <v>570335</v>
      </c>
      <c r="L3069" s="13" t="s">
        <v>487</v>
      </c>
      <c r="M3069" s="2" t="s">
        <v>1976</v>
      </c>
      <c r="N3069" s="3" t="s">
        <v>112</v>
      </c>
      <c r="O3069" s="3">
        <v>43535</v>
      </c>
      <c r="P3069" s="15" t="s">
        <v>1978</v>
      </c>
      <c r="Q3069" s="2" t="s">
        <v>1977</v>
      </c>
    </row>
    <row r="3070" spans="9:17" x14ac:dyDescent="0.25">
      <c r="I3070" s="11">
        <v>43493</v>
      </c>
      <c r="J3070" s="19" t="s">
        <v>1979</v>
      </c>
      <c r="K3070" s="12">
        <v>570336</v>
      </c>
      <c r="L3070" s="13"/>
      <c r="M3070" s="2" t="s">
        <v>1976</v>
      </c>
      <c r="N3070" s="3" t="s">
        <v>112</v>
      </c>
      <c r="O3070" s="3">
        <v>43535</v>
      </c>
      <c r="P3070" s="15" t="s">
        <v>1978</v>
      </c>
      <c r="Q3070" s="2" t="s">
        <v>1977</v>
      </c>
    </row>
    <row r="3071" spans="9:17" x14ac:dyDescent="0.25">
      <c r="I3071" s="11">
        <v>43493</v>
      </c>
      <c r="J3071" s="19" t="s">
        <v>1979</v>
      </c>
      <c r="K3071" s="12">
        <v>570337</v>
      </c>
      <c r="L3071" s="13" t="s">
        <v>487</v>
      </c>
      <c r="M3071" s="2" t="s">
        <v>1976</v>
      </c>
      <c r="N3071" s="3" t="s">
        <v>112</v>
      </c>
      <c r="O3071" s="3">
        <v>43535</v>
      </c>
      <c r="P3071" s="15" t="s">
        <v>1978</v>
      </c>
      <c r="Q3071" s="2" t="s">
        <v>1977</v>
      </c>
    </row>
    <row r="3072" spans="9:17" x14ac:dyDescent="0.25">
      <c r="I3072" s="11">
        <v>43493</v>
      </c>
      <c r="J3072" s="19" t="s">
        <v>1979</v>
      </c>
      <c r="K3072" s="12">
        <v>570338</v>
      </c>
      <c r="L3072" s="13" t="s">
        <v>460</v>
      </c>
      <c r="M3072" s="2" t="s">
        <v>1976</v>
      </c>
      <c r="N3072" s="3" t="s">
        <v>112</v>
      </c>
      <c r="O3072" s="3">
        <v>43535</v>
      </c>
      <c r="P3072" s="15" t="s">
        <v>1978</v>
      </c>
      <c r="Q3072" s="2" t="s">
        <v>1977</v>
      </c>
    </row>
    <row r="3073" spans="9:17" x14ac:dyDescent="0.25">
      <c r="I3073" s="11">
        <v>43493</v>
      </c>
      <c r="J3073" s="19" t="s">
        <v>1979</v>
      </c>
      <c r="K3073" s="12">
        <v>570339</v>
      </c>
      <c r="L3073" s="13">
        <v>10932765</v>
      </c>
      <c r="M3073" s="2" t="s">
        <v>1976</v>
      </c>
      <c r="N3073" s="3" t="s">
        <v>112</v>
      </c>
      <c r="O3073" s="3">
        <v>43535</v>
      </c>
      <c r="P3073" s="15" t="s">
        <v>1978</v>
      </c>
      <c r="Q3073" s="2" t="s">
        <v>1977</v>
      </c>
    </row>
    <row r="3074" spans="9:17" x14ac:dyDescent="0.25">
      <c r="I3074" s="11">
        <v>43493</v>
      </c>
      <c r="J3074" s="19" t="s">
        <v>1979</v>
      </c>
      <c r="K3074" s="12">
        <v>570340</v>
      </c>
      <c r="L3074" s="13">
        <v>108932766</v>
      </c>
      <c r="M3074" s="2" t="s">
        <v>1976</v>
      </c>
      <c r="N3074" s="3" t="s">
        <v>112</v>
      </c>
      <c r="O3074" s="3">
        <v>43535</v>
      </c>
      <c r="P3074" s="15" t="s">
        <v>1978</v>
      </c>
      <c r="Q3074" s="2" t="s">
        <v>1977</v>
      </c>
    </row>
    <row r="3075" spans="9:17" x14ac:dyDescent="0.25">
      <c r="I3075" s="11">
        <v>43493</v>
      </c>
      <c r="J3075" s="19" t="s">
        <v>1979</v>
      </c>
      <c r="K3075" s="12">
        <v>570341</v>
      </c>
      <c r="L3075" s="13"/>
      <c r="M3075" s="2" t="s">
        <v>1976</v>
      </c>
      <c r="N3075" s="3" t="s">
        <v>112</v>
      </c>
      <c r="O3075" s="3">
        <v>43535</v>
      </c>
      <c r="P3075" s="15" t="s">
        <v>1978</v>
      </c>
      <c r="Q3075" s="2" t="s">
        <v>1977</v>
      </c>
    </row>
    <row r="3076" spans="9:17" x14ac:dyDescent="0.25">
      <c r="I3076" s="11">
        <v>43493</v>
      </c>
      <c r="J3076" s="19" t="s">
        <v>1979</v>
      </c>
      <c r="K3076" s="12">
        <v>570342</v>
      </c>
      <c r="L3076" s="13" t="s">
        <v>1661</v>
      </c>
      <c r="M3076" s="2" t="s">
        <v>1976</v>
      </c>
      <c r="N3076" s="3" t="s">
        <v>112</v>
      </c>
      <c r="O3076" s="3">
        <v>43535</v>
      </c>
      <c r="P3076" s="15" t="s">
        <v>1978</v>
      </c>
      <c r="Q3076" s="2" t="s">
        <v>1977</v>
      </c>
    </row>
    <row r="3077" spans="9:17" x14ac:dyDescent="0.25">
      <c r="I3077" s="11">
        <v>43493</v>
      </c>
      <c r="J3077" s="19" t="s">
        <v>1979</v>
      </c>
      <c r="K3077" s="12">
        <v>570343</v>
      </c>
      <c r="L3077" s="13" t="s">
        <v>1662</v>
      </c>
      <c r="M3077" s="2" t="s">
        <v>1976</v>
      </c>
      <c r="N3077" s="3" t="s">
        <v>112</v>
      </c>
      <c r="O3077" s="3">
        <v>43535</v>
      </c>
      <c r="P3077" s="15" t="s">
        <v>1978</v>
      </c>
      <c r="Q3077" s="2" t="s">
        <v>1977</v>
      </c>
    </row>
    <row r="3078" spans="9:17" x14ac:dyDescent="0.25">
      <c r="I3078" s="11">
        <v>43493</v>
      </c>
      <c r="J3078" s="19" t="s">
        <v>1979</v>
      </c>
      <c r="K3078" s="12">
        <v>570344</v>
      </c>
      <c r="L3078" s="13"/>
      <c r="M3078" s="2" t="s">
        <v>1976</v>
      </c>
      <c r="N3078" s="3" t="s">
        <v>112</v>
      </c>
      <c r="O3078" s="3">
        <v>43535</v>
      </c>
      <c r="P3078" s="15" t="s">
        <v>1978</v>
      </c>
      <c r="Q3078" s="2" t="s">
        <v>1977</v>
      </c>
    </row>
    <row r="3079" spans="9:17" x14ac:dyDescent="0.25">
      <c r="I3079" s="11">
        <v>43493</v>
      </c>
      <c r="J3079" s="19" t="s">
        <v>1979</v>
      </c>
      <c r="K3079" s="12">
        <v>570345</v>
      </c>
      <c r="L3079" s="13"/>
      <c r="M3079" s="2" t="s">
        <v>1976</v>
      </c>
      <c r="N3079" s="3" t="s">
        <v>112</v>
      </c>
      <c r="O3079" s="3">
        <v>43535</v>
      </c>
      <c r="P3079" s="15" t="s">
        <v>1978</v>
      </c>
      <c r="Q3079" s="2" t="s">
        <v>1977</v>
      </c>
    </row>
    <row r="3080" spans="9:17" x14ac:dyDescent="0.25">
      <c r="I3080" s="11">
        <v>43493</v>
      </c>
      <c r="J3080" s="19" t="s">
        <v>1979</v>
      </c>
      <c r="K3080" s="12">
        <v>570346</v>
      </c>
      <c r="L3080" s="13" t="s">
        <v>1663</v>
      </c>
      <c r="M3080" s="2" t="s">
        <v>1976</v>
      </c>
      <c r="N3080" s="3" t="s">
        <v>112</v>
      </c>
      <c r="O3080" s="3">
        <v>43535</v>
      </c>
      <c r="P3080" s="15" t="s">
        <v>1978</v>
      </c>
      <c r="Q3080" s="2" t="s">
        <v>1977</v>
      </c>
    </row>
    <row r="3081" spans="9:17" x14ac:dyDescent="0.25">
      <c r="I3081" s="11">
        <v>43493</v>
      </c>
      <c r="J3081" s="19" t="s">
        <v>1979</v>
      </c>
      <c r="K3081" s="12">
        <v>570347</v>
      </c>
      <c r="L3081" s="13" t="s">
        <v>1664</v>
      </c>
      <c r="M3081" s="2" t="s">
        <v>1976</v>
      </c>
      <c r="N3081" s="3" t="s">
        <v>112</v>
      </c>
      <c r="O3081" s="3">
        <v>43535</v>
      </c>
      <c r="P3081" s="15" t="s">
        <v>1978</v>
      </c>
      <c r="Q3081" s="2" t="s">
        <v>1977</v>
      </c>
    </row>
    <row r="3082" spans="9:17" x14ac:dyDescent="0.25">
      <c r="I3082" s="11">
        <v>43493</v>
      </c>
      <c r="J3082" s="19" t="s">
        <v>1979</v>
      </c>
      <c r="K3082" s="12">
        <v>570348</v>
      </c>
      <c r="L3082" s="13" t="s">
        <v>1665</v>
      </c>
      <c r="M3082" s="2" t="s">
        <v>1976</v>
      </c>
      <c r="N3082" s="3" t="s">
        <v>112</v>
      </c>
      <c r="O3082" s="3">
        <v>43535</v>
      </c>
      <c r="P3082" s="15" t="s">
        <v>1978</v>
      </c>
      <c r="Q3082" s="2" t="s">
        <v>1977</v>
      </c>
    </row>
    <row r="3083" spans="9:17" x14ac:dyDescent="0.25">
      <c r="I3083" s="11">
        <v>43493</v>
      </c>
      <c r="J3083" s="19" t="s">
        <v>1979</v>
      </c>
      <c r="K3083" s="12">
        <v>570349</v>
      </c>
      <c r="L3083" s="13">
        <v>10932779</v>
      </c>
      <c r="M3083" s="2" t="s">
        <v>1976</v>
      </c>
      <c r="N3083" s="3" t="s">
        <v>112</v>
      </c>
      <c r="O3083" s="3">
        <v>43535</v>
      </c>
      <c r="P3083" s="15" t="s">
        <v>1978</v>
      </c>
      <c r="Q3083" s="2" t="s">
        <v>1977</v>
      </c>
    </row>
    <row r="3084" spans="9:17" x14ac:dyDescent="0.25">
      <c r="I3084" s="11">
        <v>43493</v>
      </c>
      <c r="J3084" s="19" t="s">
        <v>1979</v>
      </c>
      <c r="K3084" s="12">
        <v>570350</v>
      </c>
      <c r="L3084" s="13" t="s">
        <v>1666</v>
      </c>
      <c r="M3084" s="2" t="s">
        <v>1976</v>
      </c>
      <c r="N3084" s="3" t="s">
        <v>112</v>
      </c>
      <c r="O3084" s="3">
        <v>43535</v>
      </c>
      <c r="P3084" s="15" t="s">
        <v>1978</v>
      </c>
      <c r="Q3084" s="2" t="s">
        <v>1977</v>
      </c>
    </row>
    <row r="3085" spans="9:17" x14ac:dyDescent="0.25">
      <c r="I3085" s="11">
        <v>43493</v>
      </c>
      <c r="J3085" s="19" t="s">
        <v>1979</v>
      </c>
      <c r="K3085" s="12">
        <v>570351</v>
      </c>
      <c r="L3085" s="13">
        <v>10932780</v>
      </c>
      <c r="M3085" s="2" t="s">
        <v>1976</v>
      </c>
      <c r="N3085" s="3" t="s">
        <v>112</v>
      </c>
      <c r="O3085" s="3">
        <v>43535</v>
      </c>
      <c r="P3085" s="15" t="s">
        <v>1978</v>
      </c>
      <c r="Q3085" s="2" t="s">
        <v>1977</v>
      </c>
    </row>
    <row r="3086" spans="9:17" x14ac:dyDescent="0.25">
      <c r="I3086" s="11">
        <v>43493</v>
      </c>
      <c r="J3086" s="19" t="s">
        <v>1979</v>
      </c>
      <c r="K3086" s="12">
        <v>570352</v>
      </c>
      <c r="L3086" s="13">
        <v>10932781</v>
      </c>
      <c r="M3086" s="2" t="s">
        <v>1976</v>
      </c>
      <c r="N3086" s="3" t="s">
        <v>112</v>
      </c>
      <c r="O3086" s="3">
        <v>43535</v>
      </c>
      <c r="P3086" s="15" t="s">
        <v>1978</v>
      </c>
      <c r="Q3086" s="2" t="s">
        <v>1977</v>
      </c>
    </row>
    <row r="3087" spans="9:17" x14ac:dyDescent="0.25">
      <c r="I3087" s="11">
        <v>43493</v>
      </c>
      <c r="J3087" s="19" t="s">
        <v>1979</v>
      </c>
      <c r="K3087" s="12">
        <v>570353</v>
      </c>
      <c r="L3087" s="13">
        <v>10932782</v>
      </c>
      <c r="M3087" s="2" t="s">
        <v>1976</v>
      </c>
      <c r="N3087" s="3" t="s">
        <v>112</v>
      </c>
      <c r="O3087" s="3">
        <v>43535</v>
      </c>
      <c r="P3087" s="15" t="s">
        <v>1978</v>
      </c>
      <c r="Q3087" s="2" t="s">
        <v>1977</v>
      </c>
    </row>
    <row r="3088" spans="9:17" x14ac:dyDescent="0.25">
      <c r="I3088" s="11">
        <v>43493</v>
      </c>
      <c r="J3088" s="19" t="s">
        <v>1979</v>
      </c>
      <c r="K3088" s="12">
        <v>570354</v>
      </c>
      <c r="L3088" s="13"/>
      <c r="M3088" s="2" t="s">
        <v>1976</v>
      </c>
      <c r="N3088" s="3" t="s">
        <v>112</v>
      </c>
      <c r="O3088" s="3">
        <v>43535</v>
      </c>
      <c r="P3088" s="15" t="s">
        <v>1978</v>
      </c>
      <c r="Q3088" s="2" t="s">
        <v>1977</v>
      </c>
    </row>
    <row r="3089" spans="9:17" x14ac:dyDescent="0.25">
      <c r="I3089" s="11">
        <v>43493</v>
      </c>
      <c r="J3089" s="19" t="s">
        <v>1979</v>
      </c>
      <c r="K3089" s="12">
        <v>570355</v>
      </c>
      <c r="L3089" s="13"/>
      <c r="M3089" s="2" t="s">
        <v>1976</v>
      </c>
      <c r="N3089" s="3" t="s">
        <v>112</v>
      </c>
      <c r="O3089" s="3">
        <v>43535</v>
      </c>
      <c r="P3089" s="15" t="s">
        <v>1978</v>
      </c>
      <c r="Q3089" s="2" t="s">
        <v>1977</v>
      </c>
    </row>
    <row r="3090" spans="9:17" x14ac:dyDescent="0.25">
      <c r="I3090" s="11">
        <v>43493</v>
      </c>
      <c r="J3090" s="19" t="s">
        <v>1979</v>
      </c>
      <c r="K3090" s="12">
        <v>570356</v>
      </c>
      <c r="L3090" s="13">
        <v>10932783</v>
      </c>
      <c r="M3090" s="2" t="s">
        <v>1976</v>
      </c>
      <c r="N3090" s="3" t="s">
        <v>112</v>
      </c>
      <c r="O3090" s="3">
        <v>43535</v>
      </c>
      <c r="P3090" s="15" t="s">
        <v>1978</v>
      </c>
      <c r="Q3090" s="2" t="s">
        <v>1977</v>
      </c>
    </row>
    <row r="3091" spans="9:17" x14ac:dyDescent="0.25">
      <c r="I3091" s="11">
        <v>43493</v>
      </c>
      <c r="J3091" s="19" t="s">
        <v>1979</v>
      </c>
      <c r="K3091" s="12">
        <v>570357</v>
      </c>
      <c r="L3091" s="13" t="s">
        <v>513</v>
      </c>
      <c r="M3091" s="2" t="s">
        <v>1976</v>
      </c>
      <c r="N3091" s="3" t="s">
        <v>112</v>
      </c>
      <c r="O3091" s="3">
        <v>43535</v>
      </c>
      <c r="P3091" s="15" t="s">
        <v>1978</v>
      </c>
      <c r="Q3091" s="2" t="s">
        <v>1977</v>
      </c>
    </row>
    <row r="3092" spans="9:17" x14ac:dyDescent="0.25">
      <c r="I3092" s="11">
        <v>43493</v>
      </c>
      <c r="J3092" s="19" t="s">
        <v>1979</v>
      </c>
      <c r="K3092" s="12">
        <v>570358</v>
      </c>
      <c r="L3092" s="13" t="s">
        <v>1667</v>
      </c>
      <c r="M3092" s="2" t="s">
        <v>1976</v>
      </c>
      <c r="N3092" s="3" t="s">
        <v>112</v>
      </c>
      <c r="O3092" s="3">
        <v>43535</v>
      </c>
      <c r="P3092" s="15" t="s">
        <v>1978</v>
      </c>
      <c r="Q3092" s="2" t="s">
        <v>1977</v>
      </c>
    </row>
    <row r="3093" spans="9:17" ht="45.75" x14ac:dyDescent="0.25">
      <c r="I3093" s="11">
        <v>43493</v>
      </c>
      <c r="J3093" s="19" t="s">
        <v>1979</v>
      </c>
      <c r="K3093" s="12">
        <v>570359</v>
      </c>
      <c r="L3093" s="14" t="s">
        <v>98</v>
      </c>
      <c r="M3093" s="2" t="s">
        <v>1976</v>
      </c>
      <c r="N3093" s="3" t="s">
        <v>112</v>
      </c>
      <c r="O3093" s="3">
        <v>43535</v>
      </c>
      <c r="P3093" s="15" t="s">
        <v>1978</v>
      </c>
      <c r="Q3093" s="2" t="s">
        <v>1977</v>
      </c>
    </row>
    <row r="3094" spans="9:17" x14ac:dyDescent="0.25">
      <c r="I3094" s="11">
        <v>43493</v>
      </c>
      <c r="J3094" s="19" t="s">
        <v>1979</v>
      </c>
      <c r="K3094" s="12">
        <v>570360</v>
      </c>
      <c r="L3094" s="13">
        <v>10932784</v>
      </c>
      <c r="M3094" s="2" t="s">
        <v>1976</v>
      </c>
      <c r="N3094" s="3" t="s">
        <v>112</v>
      </c>
      <c r="O3094" s="3">
        <v>43535</v>
      </c>
      <c r="P3094" s="15" t="s">
        <v>1978</v>
      </c>
      <c r="Q3094" s="2" t="s">
        <v>1977</v>
      </c>
    </row>
    <row r="3095" spans="9:17" x14ac:dyDescent="0.25">
      <c r="I3095" s="11">
        <v>43493</v>
      </c>
      <c r="J3095" s="19" t="s">
        <v>1979</v>
      </c>
      <c r="K3095" s="12">
        <v>570361</v>
      </c>
      <c r="L3095" s="13"/>
      <c r="M3095" s="2" t="s">
        <v>1976</v>
      </c>
      <c r="N3095" s="3" t="s">
        <v>112</v>
      </c>
      <c r="O3095" s="3">
        <v>43535</v>
      </c>
      <c r="P3095" s="15" t="s">
        <v>1978</v>
      </c>
      <c r="Q3095" s="2" t="s">
        <v>1977</v>
      </c>
    </row>
    <row r="3096" spans="9:17" x14ac:dyDescent="0.25">
      <c r="I3096" s="11">
        <v>43493</v>
      </c>
      <c r="J3096" s="19" t="s">
        <v>1979</v>
      </c>
      <c r="K3096" s="12">
        <v>570362</v>
      </c>
      <c r="L3096" s="13" t="s">
        <v>94</v>
      </c>
      <c r="M3096" s="2" t="s">
        <v>1976</v>
      </c>
      <c r="N3096" s="3" t="s">
        <v>112</v>
      </c>
      <c r="O3096" s="3">
        <v>43535</v>
      </c>
      <c r="P3096" s="15" t="s">
        <v>1978</v>
      </c>
      <c r="Q3096" s="2" t="s">
        <v>1977</v>
      </c>
    </row>
    <row r="3097" spans="9:17" x14ac:dyDescent="0.25">
      <c r="I3097" s="11">
        <v>43493</v>
      </c>
      <c r="J3097" s="19" t="s">
        <v>1979</v>
      </c>
      <c r="K3097" s="12">
        <v>570363</v>
      </c>
      <c r="L3097" s="13" t="s">
        <v>1668</v>
      </c>
      <c r="M3097" s="2" t="s">
        <v>1976</v>
      </c>
      <c r="N3097" s="3" t="s">
        <v>112</v>
      </c>
      <c r="O3097" s="3">
        <v>43535</v>
      </c>
      <c r="P3097" s="15" t="s">
        <v>1978</v>
      </c>
      <c r="Q3097" s="2" t="s">
        <v>1977</v>
      </c>
    </row>
    <row r="3098" spans="9:17" x14ac:dyDescent="0.25">
      <c r="I3098" s="11">
        <v>43493</v>
      </c>
      <c r="J3098" s="19" t="s">
        <v>1979</v>
      </c>
      <c r="K3098" s="12">
        <v>570364</v>
      </c>
      <c r="L3098" s="13">
        <v>108932787</v>
      </c>
      <c r="M3098" s="2" t="s">
        <v>1976</v>
      </c>
      <c r="N3098" s="3" t="s">
        <v>112</v>
      </c>
      <c r="O3098" s="3">
        <v>43535</v>
      </c>
      <c r="P3098" s="15" t="s">
        <v>1978</v>
      </c>
      <c r="Q3098" s="2" t="s">
        <v>1977</v>
      </c>
    </row>
    <row r="3099" spans="9:17" x14ac:dyDescent="0.25">
      <c r="I3099" s="11">
        <v>43493</v>
      </c>
      <c r="J3099" s="19" t="s">
        <v>1979</v>
      </c>
      <c r="K3099" s="12">
        <v>570365</v>
      </c>
      <c r="L3099" s="13"/>
      <c r="M3099" s="2" t="s">
        <v>1976</v>
      </c>
      <c r="N3099" s="3" t="s">
        <v>112</v>
      </c>
      <c r="O3099" s="3">
        <v>43535</v>
      </c>
      <c r="P3099" s="15" t="s">
        <v>1978</v>
      </c>
      <c r="Q3099" s="2" t="s">
        <v>1977</v>
      </c>
    </row>
    <row r="3100" spans="9:17" x14ac:dyDescent="0.25">
      <c r="I3100" s="11">
        <v>43493</v>
      </c>
      <c r="J3100" s="19" t="s">
        <v>1979</v>
      </c>
      <c r="K3100" s="12">
        <v>570366</v>
      </c>
      <c r="L3100" s="13" t="s">
        <v>1669</v>
      </c>
      <c r="M3100" s="2" t="s">
        <v>1976</v>
      </c>
      <c r="N3100" s="3" t="s">
        <v>112</v>
      </c>
      <c r="O3100" s="3">
        <v>43535</v>
      </c>
      <c r="P3100" s="15" t="s">
        <v>1978</v>
      </c>
      <c r="Q3100" s="2" t="s">
        <v>1977</v>
      </c>
    </row>
    <row r="3101" spans="9:17" x14ac:dyDescent="0.25">
      <c r="I3101" s="11">
        <v>43493</v>
      </c>
      <c r="J3101" s="19" t="s">
        <v>1979</v>
      </c>
      <c r="K3101" s="12">
        <v>570367</v>
      </c>
      <c r="L3101" s="13"/>
      <c r="M3101" s="2" t="s">
        <v>1976</v>
      </c>
      <c r="N3101" s="3" t="s">
        <v>112</v>
      </c>
      <c r="O3101" s="3">
        <v>43535</v>
      </c>
      <c r="P3101" s="15" t="s">
        <v>1978</v>
      </c>
      <c r="Q3101" s="2" t="s">
        <v>1977</v>
      </c>
    </row>
    <row r="3102" spans="9:17" x14ac:dyDescent="0.25">
      <c r="I3102" s="11">
        <v>43493</v>
      </c>
      <c r="J3102" s="19" t="s">
        <v>1979</v>
      </c>
      <c r="K3102" s="12">
        <v>570368</v>
      </c>
      <c r="L3102" s="13" t="s">
        <v>1670</v>
      </c>
      <c r="M3102" s="2" t="s">
        <v>1976</v>
      </c>
      <c r="N3102" s="3" t="s">
        <v>112</v>
      </c>
      <c r="O3102" s="3">
        <v>43535</v>
      </c>
      <c r="P3102" s="15" t="s">
        <v>1978</v>
      </c>
      <c r="Q3102" s="2" t="s">
        <v>1977</v>
      </c>
    </row>
    <row r="3103" spans="9:17" x14ac:dyDescent="0.25">
      <c r="I3103" s="11">
        <v>43493</v>
      </c>
      <c r="J3103" s="19" t="s">
        <v>1979</v>
      </c>
      <c r="K3103" s="12">
        <v>570369</v>
      </c>
      <c r="L3103" s="13" t="s">
        <v>1671</v>
      </c>
      <c r="M3103" s="2" t="s">
        <v>1976</v>
      </c>
      <c r="N3103" s="3" t="s">
        <v>112</v>
      </c>
      <c r="O3103" s="3">
        <v>43535</v>
      </c>
      <c r="P3103" s="15" t="s">
        <v>1978</v>
      </c>
      <c r="Q3103" s="2" t="s">
        <v>1977</v>
      </c>
    </row>
    <row r="3104" spans="9:17" x14ac:dyDescent="0.25">
      <c r="I3104" s="11">
        <v>43493</v>
      </c>
      <c r="J3104" s="19" t="s">
        <v>1979</v>
      </c>
      <c r="K3104" s="12">
        <v>570370</v>
      </c>
      <c r="L3104" s="13"/>
      <c r="M3104" s="2" t="s">
        <v>1976</v>
      </c>
      <c r="N3104" s="3" t="s">
        <v>112</v>
      </c>
      <c r="O3104" s="3">
        <v>43535</v>
      </c>
      <c r="P3104" s="15" t="s">
        <v>1978</v>
      </c>
      <c r="Q3104" s="2" t="s">
        <v>1977</v>
      </c>
    </row>
    <row r="3105" spans="9:17" x14ac:dyDescent="0.25">
      <c r="I3105" s="11">
        <v>43493</v>
      </c>
      <c r="J3105" s="19" t="s">
        <v>1979</v>
      </c>
      <c r="K3105" s="12">
        <v>570371</v>
      </c>
      <c r="L3105" s="13"/>
      <c r="M3105" s="2" t="s">
        <v>1976</v>
      </c>
      <c r="N3105" s="3" t="s">
        <v>112</v>
      </c>
      <c r="O3105" s="3">
        <v>43535</v>
      </c>
      <c r="P3105" s="15" t="s">
        <v>1978</v>
      </c>
      <c r="Q3105" s="2" t="s">
        <v>1977</v>
      </c>
    </row>
    <row r="3106" spans="9:17" x14ac:dyDescent="0.25">
      <c r="I3106" s="11">
        <v>43493</v>
      </c>
      <c r="J3106" s="19" t="s">
        <v>1979</v>
      </c>
      <c r="K3106" s="12">
        <v>570372</v>
      </c>
      <c r="L3106" s="13">
        <v>10932789</v>
      </c>
      <c r="M3106" s="2" t="s">
        <v>1976</v>
      </c>
      <c r="N3106" s="3" t="s">
        <v>112</v>
      </c>
      <c r="O3106" s="3">
        <v>43535</v>
      </c>
      <c r="P3106" s="15" t="s">
        <v>1978</v>
      </c>
      <c r="Q3106" s="2" t="s">
        <v>1977</v>
      </c>
    </row>
    <row r="3107" spans="9:17" x14ac:dyDescent="0.25">
      <c r="I3107" s="11">
        <v>43493</v>
      </c>
      <c r="J3107" s="19" t="s">
        <v>1979</v>
      </c>
      <c r="K3107" s="12">
        <v>570373</v>
      </c>
      <c r="L3107" s="13">
        <v>10932790</v>
      </c>
      <c r="M3107" s="2" t="s">
        <v>1976</v>
      </c>
      <c r="N3107" s="3" t="s">
        <v>112</v>
      </c>
      <c r="O3107" s="3">
        <v>43535</v>
      </c>
      <c r="P3107" s="15" t="s">
        <v>1978</v>
      </c>
      <c r="Q3107" s="2" t="s">
        <v>1977</v>
      </c>
    </row>
    <row r="3108" spans="9:17" ht="45.75" x14ac:dyDescent="0.25">
      <c r="I3108" s="11">
        <v>43493</v>
      </c>
      <c r="J3108" s="19" t="s">
        <v>1979</v>
      </c>
      <c r="K3108" s="12">
        <v>570374</v>
      </c>
      <c r="L3108" s="14" t="s">
        <v>92</v>
      </c>
      <c r="M3108" s="2" t="s">
        <v>1976</v>
      </c>
      <c r="N3108" s="3" t="s">
        <v>112</v>
      </c>
      <c r="O3108" s="3">
        <v>43535</v>
      </c>
      <c r="P3108" s="15" t="s">
        <v>1978</v>
      </c>
      <c r="Q3108" s="2" t="s">
        <v>1977</v>
      </c>
    </row>
    <row r="3109" spans="9:17" x14ac:dyDescent="0.25">
      <c r="I3109" s="11">
        <v>43493</v>
      </c>
      <c r="J3109" s="19" t="s">
        <v>1979</v>
      </c>
      <c r="K3109" s="12">
        <v>570375</v>
      </c>
      <c r="L3109" s="13">
        <v>10932791</v>
      </c>
      <c r="M3109" s="2" t="s">
        <v>1976</v>
      </c>
      <c r="N3109" s="3" t="s">
        <v>112</v>
      </c>
      <c r="O3109" s="3">
        <v>43535</v>
      </c>
      <c r="P3109" s="15" t="s">
        <v>1978</v>
      </c>
      <c r="Q3109" s="2" t="s">
        <v>1977</v>
      </c>
    </row>
    <row r="3110" spans="9:17" ht="192" x14ac:dyDescent="0.25">
      <c r="I3110" s="11">
        <v>43493</v>
      </c>
      <c r="J3110" s="19" t="s">
        <v>1979</v>
      </c>
      <c r="K3110" s="12">
        <v>570376</v>
      </c>
      <c r="L3110" s="14" t="s">
        <v>1672</v>
      </c>
      <c r="M3110" s="2" t="s">
        <v>1976</v>
      </c>
      <c r="N3110" s="3" t="s">
        <v>112</v>
      </c>
      <c r="O3110" s="3">
        <v>43535</v>
      </c>
      <c r="P3110" s="15" t="s">
        <v>1978</v>
      </c>
      <c r="Q3110" s="2" t="s">
        <v>1977</v>
      </c>
    </row>
    <row r="3111" spans="9:17" x14ac:dyDescent="0.25">
      <c r="I3111" s="11">
        <v>43493</v>
      </c>
      <c r="J3111" s="19" t="s">
        <v>1979</v>
      </c>
      <c r="K3111" s="12">
        <v>570377</v>
      </c>
      <c r="L3111" s="13" t="s">
        <v>487</v>
      </c>
      <c r="M3111" s="2" t="s">
        <v>1976</v>
      </c>
      <c r="N3111" s="3" t="s">
        <v>112</v>
      </c>
      <c r="O3111" s="3">
        <v>43535</v>
      </c>
      <c r="P3111" s="15" t="s">
        <v>1978</v>
      </c>
      <c r="Q3111" s="2" t="s">
        <v>1977</v>
      </c>
    </row>
    <row r="3112" spans="9:17" x14ac:dyDescent="0.25">
      <c r="I3112" s="11">
        <v>43493</v>
      </c>
      <c r="J3112" s="19" t="s">
        <v>1979</v>
      </c>
      <c r="K3112" s="12">
        <v>570378</v>
      </c>
      <c r="L3112" s="13" t="s">
        <v>460</v>
      </c>
      <c r="M3112" s="2" t="s">
        <v>1976</v>
      </c>
      <c r="N3112" s="3" t="s">
        <v>112</v>
      </c>
      <c r="O3112" s="3">
        <v>43535</v>
      </c>
      <c r="P3112" s="15" t="s">
        <v>1978</v>
      </c>
      <c r="Q3112" s="2" t="s">
        <v>1977</v>
      </c>
    </row>
    <row r="3113" spans="9:17" x14ac:dyDescent="0.25">
      <c r="I3113" s="11">
        <v>43493</v>
      </c>
      <c r="J3113" s="19" t="s">
        <v>1979</v>
      </c>
      <c r="K3113" s="12">
        <v>570379</v>
      </c>
      <c r="L3113" s="13" t="s">
        <v>1673</v>
      </c>
      <c r="M3113" s="2" t="s">
        <v>1976</v>
      </c>
      <c r="N3113" s="3" t="s">
        <v>112</v>
      </c>
      <c r="O3113" s="3">
        <v>43535</v>
      </c>
      <c r="P3113" s="15" t="s">
        <v>1978</v>
      </c>
      <c r="Q3113" s="2" t="s">
        <v>1977</v>
      </c>
    </row>
    <row r="3114" spans="9:17" x14ac:dyDescent="0.25">
      <c r="I3114" s="11">
        <v>43493</v>
      </c>
      <c r="J3114" s="19" t="s">
        <v>1979</v>
      </c>
      <c r="K3114" s="12">
        <v>570380</v>
      </c>
      <c r="L3114" s="13">
        <v>10932796</v>
      </c>
      <c r="M3114" s="2" t="s">
        <v>1976</v>
      </c>
      <c r="N3114" s="3" t="s">
        <v>112</v>
      </c>
      <c r="O3114" s="3">
        <v>43535</v>
      </c>
      <c r="P3114" s="15" t="s">
        <v>1978</v>
      </c>
      <c r="Q3114" s="2" t="s">
        <v>1977</v>
      </c>
    </row>
    <row r="3115" spans="9:17" x14ac:dyDescent="0.25">
      <c r="I3115" s="11">
        <v>43493</v>
      </c>
      <c r="J3115" s="19" t="s">
        <v>1979</v>
      </c>
      <c r="K3115" s="12">
        <v>570381</v>
      </c>
      <c r="L3115" s="13">
        <v>10932165</v>
      </c>
      <c r="M3115" s="2" t="s">
        <v>1976</v>
      </c>
      <c r="N3115" s="3" t="s">
        <v>112</v>
      </c>
      <c r="O3115" s="3">
        <v>43535</v>
      </c>
      <c r="P3115" s="15" t="s">
        <v>1978</v>
      </c>
      <c r="Q3115" s="2" t="s">
        <v>1977</v>
      </c>
    </row>
    <row r="3116" spans="9:17" x14ac:dyDescent="0.25">
      <c r="I3116" s="11">
        <v>43493</v>
      </c>
      <c r="J3116" s="19" t="s">
        <v>1979</v>
      </c>
      <c r="K3116" s="12">
        <v>570382</v>
      </c>
      <c r="L3116" s="13">
        <v>10932166</v>
      </c>
      <c r="M3116" s="2" t="s">
        <v>1976</v>
      </c>
      <c r="N3116" s="3" t="s">
        <v>112</v>
      </c>
      <c r="O3116" s="3">
        <v>43535</v>
      </c>
      <c r="P3116" s="15" t="s">
        <v>1978</v>
      </c>
      <c r="Q3116" s="2" t="s">
        <v>1977</v>
      </c>
    </row>
    <row r="3117" spans="9:17" x14ac:dyDescent="0.25">
      <c r="I3117" s="11">
        <v>43493</v>
      </c>
      <c r="J3117" s="19" t="s">
        <v>1979</v>
      </c>
      <c r="K3117" s="12">
        <v>570383</v>
      </c>
      <c r="L3117" s="13" t="s">
        <v>460</v>
      </c>
      <c r="M3117" s="2" t="s">
        <v>1976</v>
      </c>
      <c r="N3117" s="3" t="s">
        <v>112</v>
      </c>
      <c r="O3117" s="3">
        <v>43535</v>
      </c>
      <c r="P3117" s="15" t="s">
        <v>1978</v>
      </c>
      <c r="Q3117" s="2" t="s">
        <v>1977</v>
      </c>
    </row>
    <row r="3118" spans="9:17" x14ac:dyDescent="0.25">
      <c r="I3118" s="11">
        <v>43493</v>
      </c>
      <c r="J3118" s="19" t="s">
        <v>1979</v>
      </c>
      <c r="K3118" s="12">
        <v>570384</v>
      </c>
      <c r="L3118" s="13">
        <v>10932797</v>
      </c>
      <c r="M3118" s="2" t="s">
        <v>1976</v>
      </c>
      <c r="N3118" s="3" t="s">
        <v>112</v>
      </c>
      <c r="O3118" s="3">
        <v>43535</v>
      </c>
      <c r="P3118" s="15" t="s">
        <v>1978</v>
      </c>
      <c r="Q3118" s="2" t="s">
        <v>1977</v>
      </c>
    </row>
    <row r="3119" spans="9:17" x14ac:dyDescent="0.25">
      <c r="I3119" s="11">
        <v>43493</v>
      </c>
      <c r="J3119" s="19" t="s">
        <v>1979</v>
      </c>
      <c r="K3119" s="12">
        <v>570385</v>
      </c>
      <c r="L3119" s="13">
        <v>10932798</v>
      </c>
      <c r="M3119" s="2" t="s">
        <v>1976</v>
      </c>
      <c r="N3119" s="3" t="s">
        <v>112</v>
      </c>
      <c r="O3119" s="3">
        <v>43535</v>
      </c>
      <c r="P3119" s="15" t="s">
        <v>1978</v>
      </c>
      <c r="Q3119" s="2" t="s">
        <v>1977</v>
      </c>
    </row>
    <row r="3120" spans="9:17" x14ac:dyDescent="0.25">
      <c r="I3120" s="11">
        <v>43493</v>
      </c>
      <c r="J3120" s="19" t="s">
        <v>1979</v>
      </c>
      <c r="K3120" s="12">
        <v>570386</v>
      </c>
      <c r="L3120" s="13">
        <v>10932799</v>
      </c>
      <c r="M3120" s="2" t="s">
        <v>1976</v>
      </c>
      <c r="N3120" s="3" t="s">
        <v>112</v>
      </c>
      <c r="O3120" s="3">
        <v>43535</v>
      </c>
      <c r="P3120" s="15" t="s">
        <v>1978</v>
      </c>
      <c r="Q3120" s="2" t="s">
        <v>1977</v>
      </c>
    </row>
    <row r="3121" spans="9:17" ht="237" x14ac:dyDescent="0.25">
      <c r="I3121" s="11">
        <v>43493</v>
      </c>
      <c r="J3121" s="19" t="s">
        <v>1979</v>
      </c>
      <c r="K3121" s="12">
        <v>570387</v>
      </c>
      <c r="L3121" s="14" t="s">
        <v>1674</v>
      </c>
      <c r="M3121" s="2" t="s">
        <v>1976</v>
      </c>
      <c r="N3121" s="3" t="s">
        <v>112</v>
      </c>
      <c r="O3121" s="3">
        <v>43535</v>
      </c>
      <c r="P3121" s="15" t="s">
        <v>1978</v>
      </c>
      <c r="Q3121" s="2" t="s">
        <v>1977</v>
      </c>
    </row>
    <row r="3122" spans="9:17" x14ac:dyDescent="0.25">
      <c r="I3122" s="11">
        <v>43493</v>
      </c>
      <c r="J3122" s="19" t="s">
        <v>1979</v>
      </c>
      <c r="K3122" s="12">
        <v>570388</v>
      </c>
      <c r="L3122" s="13" t="s">
        <v>101</v>
      </c>
      <c r="M3122" s="2" t="s">
        <v>1976</v>
      </c>
      <c r="N3122" s="3" t="s">
        <v>112</v>
      </c>
      <c r="O3122" s="3">
        <v>43535</v>
      </c>
      <c r="P3122" s="15" t="s">
        <v>1978</v>
      </c>
      <c r="Q3122" s="2" t="s">
        <v>1977</v>
      </c>
    </row>
    <row r="3123" spans="9:17" x14ac:dyDescent="0.25">
      <c r="I3123" s="11">
        <v>43493</v>
      </c>
      <c r="J3123" s="19" t="s">
        <v>1979</v>
      </c>
      <c r="K3123" s="12">
        <v>570389</v>
      </c>
      <c r="L3123" s="13" t="s">
        <v>223</v>
      </c>
      <c r="M3123" s="2" t="s">
        <v>1976</v>
      </c>
      <c r="N3123" s="3" t="s">
        <v>112</v>
      </c>
      <c r="O3123" s="3">
        <v>43535</v>
      </c>
      <c r="P3123" s="15" t="s">
        <v>1978</v>
      </c>
      <c r="Q3123" s="2" t="s">
        <v>1977</v>
      </c>
    </row>
    <row r="3124" spans="9:17" x14ac:dyDescent="0.25">
      <c r="I3124" s="11">
        <v>43493</v>
      </c>
      <c r="J3124" s="19" t="s">
        <v>1979</v>
      </c>
      <c r="K3124" s="12">
        <v>570390</v>
      </c>
      <c r="L3124" s="13" t="s">
        <v>173</v>
      </c>
      <c r="M3124" s="2" t="s">
        <v>1976</v>
      </c>
      <c r="N3124" s="3" t="s">
        <v>112</v>
      </c>
      <c r="O3124" s="3">
        <v>43535</v>
      </c>
      <c r="P3124" s="15" t="s">
        <v>1978</v>
      </c>
      <c r="Q3124" s="2" t="s">
        <v>1977</v>
      </c>
    </row>
    <row r="3125" spans="9:17" ht="34.5" x14ac:dyDescent="0.25">
      <c r="I3125" s="11">
        <v>43493</v>
      </c>
      <c r="J3125" s="19" t="s">
        <v>1979</v>
      </c>
      <c r="K3125" s="12">
        <v>570391</v>
      </c>
      <c r="L3125" s="14" t="s">
        <v>1675</v>
      </c>
      <c r="M3125" s="2" t="s">
        <v>1976</v>
      </c>
      <c r="N3125" s="3" t="s">
        <v>112</v>
      </c>
      <c r="O3125" s="3">
        <v>43535</v>
      </c>
      <c r="P3125" s="15" t="s">
        <v>1978</v>
      </c>
      <c r="Q3125" s="2" t="s">
        <v>1977</v>
      </c>
    </row>
    <row r="3126" spans="9:17" x14ac:dyDescent="0.25">
      <c r="I3126" s="11">
        <v>43493</v>
      </c>
      <c r="J3126" s="19" t="s">
        <v>1979</v>
      </c>
      <c r="K3126" s="12">
        <v>570392</v>
      </c>
      <c r="L3126" s="13">
        <v>10932168</v>
      </c>
      <c r="M3126" s="2" t="s">
        <v>1976</v>
      </c>
      <c r="N3126" s="3" t="s">
        <v>112</v>
      </c>
      <c r="O3126" s="3">
        <v>43535</v>
      </c>
      <c r="P3126" s="15" t="s">
        <v>1978</v>
      </c>
      <c r="Q3126" s="2" t="s">
        <v>1977</v>
      </c>
    </row>
    <row r="3127" spans="9:17" x14ac:dyDescent="0.25">
      <c r="I3127" s="11">
        <v>43493</v>
      </c>
      <c r="J3127" s="19" t="s">
        <v>1979</v>
      </c>
      <c r="K3127" s="12">
        <v>570393</v>
      </c>
      <c r="L3127" s="13" t="s">
        <v>1676</v>
      </c>
      <c r="M3127" s="2" t="s">
        <v>1976</v>
      </c>
      <c r="N3127" s="3" t="s">
        <v>112</v>
      </c>
      <c r="O3127" s="3">
        <v>43535</v>
      </c>
      <c r="P3127" s="15" t="s">
        <v>1978</v>
      </c>
      <c r="Q3127" s="2" t="s">
        <v>1977</v>
      </c>
    </row>
    <row r="3128" spans="9:17" x14ac:dyDescent="0.25">
      <c r="I3128" s="11">
        <v>43493</v>
      </c>
      <c r="J3128" s="19" t="s">
        <v>1979</v>
      </c>
      <c r="K3128" s="12">
        <v>570394</v>
      </c>
      <c r="L3128" s="13">
        <v>10932802</v>
      </c>
      <c r="M3128" s="2" t="s">
        <v>1976</v>
      </c>
      <c r="N3128" s="3" t="s">
        <v>112</v>
      </c>
      <c r="O3128" s="3">
        <v>43535</v>
      </c>
      <c r="P3128" s="15" t="s">
        <v>1978</v>
      </c>
      <c r="Q3128" s="2" t="s">
        <v>1977</v>
      </c>
    </row>
    <row r="3129" spans="9:17" x14ac:dyDescent="0.25">
      <c r="I3129" s="11">
        <v>43493</v>
      </c>
      <c r="J3129" s="19" t="s">
        <v>1979</v>
      </c>
      <c r="K3129" s="12">
        <v>570395</v>
      </c>
      <c r="L3129" s="13" t="s">
        <v>460</v>
      </c>
      <c r="M3129" s="2" t="s">
        <v>1976</v>
      </c>
      <c r="N3129" s="3" t="s">
        <v>112</v>
      </c>
      <c r="O3129" s="3">
        <v>43535</v>
      </c>
      <c r="P3129" s="15" t="s">
        <v>1978</v>
      </c>
      <c r="Q3129" s="2" t="s">
        <v>1977</v>
      </c>
    </row>
    <row r="3130" spans="9:17" ht="409.6" x14ac:dyDescent="0.25">
      <c r="I3130" s="11">
        <v>43493</v>
      </c>
      <c r="J3130" s="19" t="s">
        <v>1979</v>
      </c>
      <c r="K3130" s="12">
        <v>570396</v>
      </c>
      <c r="L3130" s="14" t="s">
        <v>1677</v>
      </c>
      <c r="M3130" s="2" t="s">
        <v>1976</v>
      </c>
      <c r="N3130" s="3" t="s">
        <v>112</v>
      </c>
      <c r="O3130" s="3">
        <v>43535</v>
      </c>
      <c r="P3130" s="15" t="s">
        <v>1978</v>
      </c>
      <c r="Q3130" s="2" t="s">
        <v>1977</v>
      </c>
    </row>
    <row r="3131" spans="9:17" x14ac:dyDescent="0.25">
      <c r="I3131" s="11">
        <v>43493</v>
      </c>
      <c r="J3131" s="19" t="s">
        <v>1979</v>
      </c>
      <c r="K3131" s="12">
        <v>570397</v>
      </c>
      <c r="L3131" s="13" t="s">
        <v>1678</v>
      </c>
      <c r="M3131" s="2" t="s">
        <v>1976</v>
      </c>
      <c r="N3131" s="3" t="s">
        <v>112</v>
      </c>
      <c r="O3131" s="3">
        <v>43535</v>
      </c>
      <c r="P3131" s="15" t="s">
        <v>1978</v>
      </c>
      <c r="Q3131" s="2" t="s">
        <v>1977</v>
      </c>
    </row>
    <row r="3132" spans="9:17" x14ac:dyDescent="0.25">
      <c r="I3132" s="11">
        <v>43493</v>
      </c>
      <c r="J3132" s="19" t="s">
        <v>1979</v>
      </c>
      <c r="K3132" s="12">
        <v>570398</v>
      </c>
      <c r="L3132" s="13" t="s">
        <v>487</v>
      </c>
      <c r="M3132" s="2" t="s">
        <v>1976</v>
      </c>
      <c r="N3132" s="3" t="s">
        <v>112</v>
      </c>
      <c r="O3132" s="3">
        <v>43535</v>
      </c>
      <c r="P3132" s="15" t="s">
        <v>1978</v>
      </c>
      <c r="Q3132" s="2" t="s">
        <v>1977</v>
      </c>
    </row>
    <row r="3133" spans="9:17" x14ac:dyDescent="0.25">
      <c r="I3133" s="11">
        <v>43493</v>
      </c>
      <c r="J3133" s="19" t="s">
        <v>1979</v>
      </c>
      <c r="K3133" s="12">
        <v>570399</v>
      </c>
      <c r="L3133" s="13">
        <v>10932169</v>
      </c>
      <c r="M3133" s="2" t="s">
        <v>1976</v>
      </c>
      <c r="N3133" s="3" t="s">
        <v>112</v>
      </c>
      <c r="O3133" s="3">
        <v>43535</v>
      </c>
      <c r="P3133" s="15" t="s">
        <v>1978</v>
      </c>
      <c r="Q3133" s="2" t="s">
        <v>1977</v>
      </c>
    </row>
    <row r="3134" spans="9:17" x14ac:dyDescent="0.25">
      <c r="I3134" s="11">
        <v>43493</v>
      </c>
      <c r="J3134" s="19" t="s">
        <v>1979</v>
      </c>
      <c r="K3134" s="12">
        <v>570400</v>
      </c>
      <c r="L3134" s="13"/>
      <c r="M3134" s="2" t="s">
        <v>1976</v>
      </c>
      <c r="N3134" s="3" t="s">
        <v>112</v>
      </c>
      <c r="O3134" s="3">
        <v>43535</v>
      </c>
      <c r="P3134" s="15" t="s">
        <v>1978</v>
      </c>
      <c r="Q3134" s="2" t="s">
        <v>1977</v>
      </c>
    </row>
    <row r="3135" spans="9:17" ht="45.75" x14ac:dyDescent="0.25">
      <c r="I3135" s="11">
        <v>43493</v>
      </c>
      <c r="J3135" s="19" t="s">
        <v>1979</v>
      </c>
      <c r="K3135" s="12">
        <v>570401</v>
      </c>
      <c r="L3135" s="14" t="s">
        <v>1679</v>
      </c>
      <c r="M3135" s="2" t="s">
        <v>1976</v>
      </c>
      <c r="N3135" s="3" t="s">
        <v>112</v>
      </c>
      <c r="O3135" s="3">
        <v>43535</v>
      </c>
      <c r="P3135" s="15" t="s">
        <v>1978</v>
      </c>
      <c r="Q3135" s="2" t="s">
        <v>1977</v>
      </c>
    </row>
    <row r="3136" spans="9:17" x14ac:dyDescent="0.25">
      <c r="I3136" s="11">
        <v>43493</v>
      </c>
      <c r="J3136" s="19" t="s">
        <v>1979</v>
      </c>
      <c r="K3136" s="12">
        <v>570402</v>
      </c>
      <c r="L3136" s="13"/>
      <c r="M3136" s="2" t="s">
        <v>1976</v>
      </c>
      <c r="N3136" s="3" t="s">
        <v>112</v>
      </c>
      <c r="O3136" s="3">
        <v>43535</v>
      </c>
      <c r="P3136" s="15" t="s">
        <v>1978</v>
      </c>
      <c r="Q3136" s="2" t="s">
        <v>1977</v>
      </c>
    </row>
    <row r="3137" spans="9:17" x14ac:dyDescent="0.25">
      <c r="I3137" s="11">
        <v>43493</v>
      </c>
      <c r="J3137" s="19" t="s">
        <v>1979</v>
      </c>
      <c r="K3137" s="12">
        <v>570403</v>
      </c>
      <c r="L3137" s="13" t="s">
        <v>101</v>
      </c>
      <c r="M3137" s="2" t="s">
        <v>1976</v>
      </c>
      <c r="N3137" s="3" t="s">
        <v>112</v>
      </c>
      <c r="O3137" s="3">
        <v>43535</v>
      </c>
      <c r="P3137" s="15" t="s">
        <v>1978</v>
      </c>
      <c r="Q3137" s="2" t="s">
        <v>1977</v>
      </c>
    </row>
    <row r="3138" spans="9:17" x14ac:dyDescent="0.25">
      <c r="I3138" s="11">
        <v>43493</v>
      </c>
      <c r="J3138" s="19" t="s">
        <v>1979</v>
      </c>
      <c r="K3138" s="12">
        <v>570404</v>
      </c>
      <c r="L3138" s="13" t="s">
        <v>1680</v>
      </c>
      <c r="M3138" s="2" t="s">
        <v>1976</v>
      </c>
      <c r="N3138" s="3" t="s">
        <v>112</v>
      </c>
      <c r="O3138" s="3">
        <v>43535</v>
      </c>
      <c r="P3138" s="15" t="s">
        <v>1978</v>
      </c>
      <c r="Q3138" s="2" t="s">
        <v>1977</v>
      </c>
    </row>
    <row r="3139" spans="9:17" x14ac:dyDescent="0.25">
      <c r="I3139" s="11">
        <v>43493</v>
      </c>
      <c r="J3139" s="19" t="s">
        <v>1979</v>
      </c>
      <c r="K3139" s="12">
        <v>570405</v>
      </c>
      <c r="L3139" s="13" t="s">
        <v>487</v>
      </c>
      <c r="M3139" s="2" t="s">
        <v>1976</v>
      </c>
      <c r="N3139" s="3" t="s">
        <v>112</v>
      </c>
      <c r="O3139" s="3">
        <v>43535</v>
      </c>
      <c r="P3139" s="15" t="s">
        <v>1978</v>
      </c>
      <c r="Q3139" s="2" t="s">
        <v>1977</v>
      </c>
    </row>
    <row r="3140" spans="9:17" x14ac:dyDescent="0.25">
      <c r="I3140" s="11">
        <v>43493</v>
      </c>
      <c r="J3140" s="19" t="s">
        <v>1979</v>
      </c>
      <c r="K3140" s="12">
        <v>570406</v>
      </c>
      <c r="L3140" s="13" t="s">
        <v>460</v>
      </c>
      <c r="M3140" s="2" t="s">
        <v>1976</v>
      </c>
      <c r="N3140" s="3" t="s">
        <v>112</v>
      </c>
      <c r="O3140" s="3">
        <v>43535</v>
      </c>
      <c r="P3140" s="15" t="s">
        <v>1978</v>
      </c>
      <c r="Q3140" s="2" t="s">
        <v>1977</v>
      </c>
    </row>
    <row r="3141" spans="9:17" x14ac:dyDescent="0.25">
      <c r="I3141" s="11">
        <v>43493</v>
      </c>
      <c r="J3141" s="19" t="s">
        <v>1979</v>
      </c>
      <c r="K3141" s="12">
        <v>570407</v>
      </c>
      <c r="L3141" s="13" t="s">
        <v>460</v>
      </c>
      <c r="M3141" s="2" t="s">
        <v>1976</v>
      </c>
      <c r="N3141" s="3" t="s">
        <v>112</v>
      </c>
      <c r="O3141" s="3">
        <v>43535</v>
      </c>
      <c r="P3141" s="15" t="s">
        <v>1978</v>
      </c>
      <c r="Q3141" s="2" t="s">
        <v>1977</v>
      </c>
    </row>
    <row r="3142" spans="9:17" x14ac:dyDescent="0.25">
      <c r="I3142" s="11">
        <v>43493</v>
      </c>
      <c r="J3142" s="19" t="s">
        <v>1979</v>
      </c>
      <c r="K3142" s="12">
        <v>570408</v>
      </c>
      <c r="L3142" s="13" t="s">
        <v>1681</v>
      </c>
      <c r="M3142" s="2" t="s">
        <v>1976</v>
      </c>
      <c r="N3142" s="3" t="s">
        <v>112</v>
      </c>
      <c r="O3142" s="3">
        <v>43535</v>
      </c>
      <c r="P3142" s="15" t="s">
        <v>1978</v>
      </c>
      <c r="Q3142" s="2" t="s">
        <v>1977</v>
      </c>
    </row>
    <row r="3143" spans="9:17" x14ac:dyDescent="0.25">
      <c r="I3143" s="11">
        <v>43493</v>
      </c>
      <c r="J3143" s="19" t="s">
        <v>1979</v>
      </c>
      <c r="K3143" s="12">
        <v>570409</v>
      </c>
      <c r="L3143" s="13" t="s">
        <v>1682</v>
      </c>
      <c r="M3143" s="2" t="s">
        <v>1976</v>
      </c>
      <c r="N3143" s="3" t="s">
        <v>112</v>
      </c>
      <c r="O3143" s="3">
        <v>43535</v>
      </c>
      <c r="P3143" s="15" t="s">
        <v>1978</v>
      </c>
      <c r="Q3143" s="2" t="s">
        <v>1977</v>
      </c>
    </row>
    <row r="3144" spans="9:17" x14ac:dyDescent="0.25">
      <c r="I3144" s="11">
        <v>43493</v>
      </c>
      <c r="J3144" s="19" t="s">
        <v>1979</v>
      </c>
      <c r="K3144" s="12">
        <v>570410</v>
      </c>
      <c r="L3144" s="13" t="s">
        <v>1683</v>
      </c>
      <c r="M3144" s="2" t="s">
        <v>1976</v>
      </c>
      <c r="N3144" s="3" t="s">
        <v>112</v>
      </c>
      <c r="O3144" s="3">
        <v>43535</v>
      </c>
      <c r="P3144" s="15" t="s">
        <v>1978</v>
      </c>
      <c r="Q3144" s="2" t="s">
        <v>1977</v>
      </c>
    </row>
    <row r="3145" spans="9:17" x14ac:dyDescent="0.25">
      <c r="I3145" s="11">
        <v>43493</v>
      </c>
      <c r="J3145" s="19" t="s">
        <v>1979</v>
      </c>
      <c r="K3145" s="12">
        <v>570411</v>
      </c>
      <c r="L3145" s="13">
        <v>10932811</v>
      </c>
      <c r="M3145" s="2" t="s">
        <v>1976</v>
      </c>
      <c r="N3145" s="3" t="s">
        <v>112</v>
      </c>
      <c r="O3145" s="3">
        <v>43535</v>
      </c>
      <c r="P3145" s="15" t="s">
        <v>1978</v>
      </c>
      <c r="Q3145" s="2" t="s">
        <v>1977</v>
      </c>
    </row>
    <row r="3146" spans="9:17" x14ac:dyDescent="0.25">
      <c r="I3146" s="11">
        <v>43493</v>
      </c>
      <c r="J3146" s="19" t="s">
        <v>1979</v>
      </c>
      <c r="K3146" s="12">
        <v>570412</v>
      </c>
      <c r="L3146" s="13" t="s">
        <v>1684</v>
      </c>
      <c r="M3146" s="2" t="s">
        <v>1976</v>
      </c>
      <c r="N3146" s="3" t="s">
        <v>112</v>
      </c>
      <c r="O3146" s="3">
        <v>43535</v>
      </c>
      <c r="P3146" s="15" t="s">
        <v>1978</v>
      </c>
      <c r="Q3146" s="2" t="s">
        <v>1977</v>
      </c>
    </row>
    <row r="3147" spans="9:17" x14ac:dyDescent="0.25">
      <c r="I3147" s="11">
        <v>43493</v>
      </c>
      <c r="J3147" s="19" t="s">
        <v>1979</v>
      </c>
      <c r="K3147" s="12">
        <v>570413</v>
      </c>
      <c r="L3147" s="13" t="s">
        <v>1685</v>
      </c>
      <c r="M3147" s="2" t="s">
        <v>1976</v>
      </c>
      <c r="N3147" s="3" t="s">
        <v>112</v>
      </c>
      <c r="O3147" s="3">
        <v>43535</v>
      </c>
      <c r="P3147" s="15" t="s">
        <v>1978</v>
      </c>
      <c r="Q3147" s="2" t="s">
        <v>1977</v>
      </c>
    </row>
    <row r="3148" spans="9:17" ht="45.75" x14ac:dyDescent="0.25">
      <c r="I3148" s="11">
        <v>43493</v>
      </c>
      <c r="J3148" s="19" t="s">
        <v>1979</v>
      </c>
      <c r="K3148" s="12">
        <v>570414</v>
      </c>
      <c r="L3148" s="14" t="s">
        <v>1686</v>
      </c>
      <c r="M3148" s="2" t="s">
        <v>1976</v>
      </c>
      <c r="N3148" s="3" t="s">
        <v>112</v>
      </c>
      <c r="O3148" s="3">
        <v>43535</v>
      </c>
      <c r="P3148" s="15" t="s">
        <v>1978</v>
      </c>
      <c r="Q3148" s="2" t="s">
        <v>1977</v>
      </c>
    </row>
    <row r="3149" spans="9:17" x14ac:dyDescent="0.25">
      <c r="I3149" s="11">
        <v>43493</v>
      </c>
      <c r="J3149" s="19" t="s">
        <v>1979</v>
      </c>
      <c r="K3149" s="12">
        <v>570415</v>
      </c>
      <c r="L3149" s="13"/>
      <c r="M3149" s="2" t="s">
        <v>1976</v>
      </c>
      <c r="N3149" s="3" t="s">
        <v>112</v>
      </c>
      <c r="O3149" s="3">
        <v>43535</v>
      </c>
      <c r="P3149" s="15" t="s">
        <v>1978</v>
      </c>
      <c r="Q3149" s="2" t="s">
        <v>1977</v>
      </c>
    </row>
    <row r="3150" spans="9:17" x14ac:dyDescent="0.25">
      <c r="I3150" s="11">
        <v>43493</v>
      </c>
      <c r="J3150" s="19" t="s">
        <v>1979</v>
      </c>
      <c r="K3150" s="12">
        <v>570416</v>
      </c>
      <c r="L3150" s="13">
        <v>10932816</v>
      </c>
      <c r="M3150" s="2" t="s">
        <v>1976</v>
      </c>
      <c r="N3150" s="3" t="s">
        <v>112</v>
      </c>
      <c r="O3150" s="3">
        <v>43535</v>
      </c>
      <c r="P3150" s="15" t="s">
        <v>1978</v>
      </c>
      <c r="Q3150" s="2" t="s">
        <v>1977</v>
      </c>
    </row>
    <row r="3151" spans="9:17" x14ac:dyDescent="0.25">
      <c r="I3151" s="11">
        <v>43493</v>
      </c>
      <c r="J3151" s="19" t="s">
        <v>1979</v>
      </c>
      <c r="K3151" s="12">
        <v>570417</v>
      </c>
      <c r="L3151" s="13" t="s">
        <v>1687</v>
      </c>
      <c r="M3151" s="2" t="s">
        <v>1976</v>
      </c>
      <c r="N3151" s="3" t="s">
        <v>112</v>
      </c>
      <c r="O3151" s="3">
        <v>43535</v>
      </c>
      <c r="P3151" s="15" t="s">
        <v>1978</v>
      </c>
      <c r="Q3151" s="2" t="s">
        <v>1977</v>
      </c>
    </row>
    <row r="3152" spans="9:17" x14ac:dyDescent="0.25">
      <c r="I3152" s="11">
        <v>43493</v>
      </c>
      <c r="J3152" s="19" t="s">
        <v>1979</v>
      </c>
      <c r="K3152" s="12">
        <v>570418</v>
      </c>
      <c r="L3152" s="13" t="s">
        <v>101</v>
      </c>
      <c r="M3152" s="2" t="s">
        <v>1976</v>
      </c>
      <c r="N3152" s="3" t="s">
        <v>112</v>
      </c>
      <c r="O3152" s="3">
        <v>43535</v>
      </c>
      <c r="P3152" s="15" t="s">
        <v>1978</v>
      </c>
      <c r="Q3152" s="2" t="s">
        <v>1977</v>
      </c>
    </row>
    <row r="3153" spans="9:17" x14ac:dyDescent="0.25">
      <c r="I3153" s="11">
        <v>43493</v>
      </c>
      <c r="J3153" s="19" t="s">
        <v>1979</v>
      </c>
      <c r="K3153" s="12">
        <v>570419</v>
      </c>
      <c r="L3153" s="13" t="s">
        <v>1688</v>
      </c>
      <c r="M3153" s="2" t="s">
        <v>1976</v>
      </c>
      <c r="N3153" s="3" t="s">
        <v>112</v>
      </c>
      <c r="O3153" s="3">
        <v>43535</v>
      </c>
      <c r="P3153" s="15" t="s">
        <v>1978</v>
      </c>
      <c r="Q3153" s="2" t="s">
        <v>1977</v>
      </c>
    </row>
    <row r="3154" spans="9:17" x14ac:dyDescent="0.25">
      <c r="I3154" s="11">
        <v>43493</v>
      </c>
      <c r="J3154" s="19" t="s">
        <v>1979</v>
      </c>
      <c r="K3154" s="12">
        <v>570420</v>
      </c>
      <c r="L3154" s="13" t="s">
        <v>487</v>
      </c>
      <c r="M3154" s="2" t="s">
        <v>1976</v>
      </c>
      <c r="N3154" s="3" t="s">
        <v>112</v>
      </c>
      <c r="O3154" s="3">
        <v>43535</v>
      </c>
      <c r="P3154" s="15" t="s">
        <v>1978</v>
      </c>
      <c r="Q3154" s="2" t="s">
        <v>1977</v>
      </c>
    </row>
    <row r="3155" spans="9:17" x14ac:dyDescent="0.25">
      <c r="I3155" s="11">
        <v>43493</v>
      </c>
      <c r="J3155" s="19" t="s">
        <v>1979</v>
      </c>
      <c r="K3155" s="12">
        <v>570421</v>
      </c>
      <c r="L3155" s="13"/>
      <c r="M3155" s="2" t="s">
        <v>1976</v>
      </c>
      <c r="N3155" s="3" t="s">
        <v>112</v>
      </c>
      <c r="O3155" s="3">
        <v>43535</v>
      </c>
      <c r="P3155" s="15" t="s">
        <v>1978</v>
      </c>
      <c r="Q3155" s="2" t="s">
        <v>1977</v>
      </c>
    </row>
    <row r="3156" spans="9:17" x14ac:dyDescent="0.25">
      <c r="I3156" s="11">
        <v>43493</v>
      </c>
      <c r="J3156" s="19" t="s">
        <v>1979</v>
      </c>
      <c r="K3156" s="12">
        <v>570422</v>
      </c>
      <c r="L3156" s="13" t="s">
        <v>891</v>
      </c>
      <c r="M3156" s="2" t="s">
        <v>1976</v>
      </c>
      <c r="N3156" s="3" t="s">
        <v>112</v>
      </c>
      <c r="O3156" s="3">
        <v>43535</v>
      </c>
      <c r="P3156" s="15" t="s">
        <v>1978</v>
      </c>
      <c r="Q3156" s="2" t="s">
        <v>1977</v>
      </c>
    </row>
    <row r="3157" spans="9:17" x14ac:dyDescent="0.25">
      <c r="I3157" s="11">
        <v>43493</v>
      </c>
      <c r="J3157" s="19" t="s">
        <v>1979</v>
      </c>
      <c r="K3157" s="12">
        <v>570423</v>
      </c>
      <c r="L3157" s="13"/>
      <c r="M3157" s="2" t="s">
        <v>1976</v>
      </c>
      <c r="N3157" s="3" t="s">
        <v>112</v>
      </c>
      <c r="O3157" s="3">
        <v>43535</v>
      </c>
      <c r="P3157" s="15" t="s">
        <v>1978</v>
      </c>
      <c r="Q3157" s="2" t="s">
        <v>1977</v>
      </c>
    </row>
    <row r="3158" spans="9:17" x14ac:dyDescent="0.25">
      <c r="I3158" s="11">
        <v>43493</v>
      </c>
      <c r="J3158" s="19" t="s">
        <v>1979</v>
      </c>
      <c r="K3158" s="12">
        <v>570424</v>
      </c>
      <c r="L3158" s="13"/>
      <c r="M3158" s="2" t="s">
        <v>1976</v>
      </c>
      <c r="N3158" s="3" t="s">
        <v>112</v>
      </c>
      <c r="O3158" s="3">
        <v>43535</v>
      </c>
      <c r="P3158" s="15" t="s">
        <v>1978</v>
      </c>
      <c r="Q3158" s="2" t="s">
        <v>1977</v>
      </c>
    </row>
    <row r="3159" spans="9:17" x14ac:dyDescent="0.25">
      <c r="I3159" s="11">
        <v>43493</v>
      </c>
      <c r="J3159" s="19" t="s">
        <v>1979</v>
      </c>
      <c r="K3159" s="12">
        <v>570425</v>
      </c>
      <c r="L3159" s="13" t="s">
        <v>460</v>
      </c>
      <c r="M3159" s="2" t="s">
        <v>1976</v>
      </c>
      <c r="N3159" s="3" t="s">
        <v>112</v>
      </c>
      <c r="O3159" s="3">
        <v>43535</v>
      </c>
      <c r="P3159" s="15" t="s">
        <v>1978</v>
      </c>
      <c r="Q3159" s="2" t="s">
        <v>1977</v>
      </c>
    </row>
    <row r="3160" spans="9:17" x14ac:dyDescent="0.25">
      <c r="I3160" s="11">
        <v>43493</v>
      </c>
      <c r="J3160" s="19" t="s">
        <v>1979</v>
      </c>
      <c r="K3160" s="12">
        <v>570426</v>
      </c>
      <c r="L3160" s="13" t="s">
        <v>1344</v>
      </c>
      <c r="M3160" s="2" t="s">
        <v>1976</v>
      </c>
      <c r="N3160" s="3" t="s">
        <v>112</v>
      </c>
      <c r="O3160" s="3">
        <v>43535</v>
      </c>
      <c r="P3160" s="15" t="s">
        <v>1978</v>
      </c>
      <c r="Q3160" s="2" t="s">
        <v>1977</v>
      </c>
    </row>
    <row r="3161" spans="9:17" ht="57" x14ac:dyDescent="0.25">
      <c r="I3161" s="11">
        <v>43493</v>
      </c>
      <c r="J3161" s="19" t="s">
        <v>1979</v>
      </c>
      <c r="K3161" s="12">
        <v>570427</v>
      </c>
      <c r="L3161" s="14" t="s">
        <v>1395</v>
      </c>
      <c r="M3161" s="2" t="s">
        <v>1976</v>
      </c>
      <c r="N3161" s="3" t="s">
        <v>112</v>
      </c>
      <c r="O3161" s="3">
        <v>43535</v>
      </c>
      <c r="P3161" s="15" t="s">
        <v>1978</v>
      </c>
      <c r="Q3161" s="2" t="s">
        <v>1977</v>
      </c>
    </row>
    <row r="3162" spans="9:17" x14ac:dyDescent="0.25">
      <c r="I3162" s="11">
        <v>43493</v>
      </c>
      <c r="J3162" s="19" t="s">
        <v>1979</v>
      </c>
      <c r="K3162" s="12">
        <v>570428</v>
      </c>
      <c r="L3162" s="13"/>
      <c r="M3162" s="2" t="s">
        <v>1976</v>
      </c>
      <c r="N3162" s="3" t="s">
        <v>112</v>
      </c>
      <c r="O3162" s="3">
        <v>43535</v>
      </c>
      <c r="P3162" s="15" t="s">
        <v>1978</v>
      </c>
      <c r="Q3162" s="2" t="s">
        <v>1977</v>
      </c>
    </row>
    <row r="3163" spans="9:17" x14ac:dyDescent="0.25">
      <c r="I3163" s="11">
        <v>43493</v>
      </c>
      <c r="J3163" s="19" t="s">
        <v>1979</v>
      </c>
      <c r="K3163" s="12">
        <v>570429</v>
      </c>
      <c r="L3163" s="13" t="s">
        <v>1689</v>
      </c>
      <c r="M3163" s="2" t="s">
        <v>1976</v>
      </c>
      <c r="N3163" s="3" t="s">
        <v>112</v>
      </c>
      <c r="O3163" s="3">
        <v>43535</v>
      </c>
      <c r="P3163" s="15" t="s">
        <v>1978</v>
      </c>
      <c r="Q3163" s="2" t="s">
        <v>1977</v>
      </c>
    </row>
    <row r="3164" spans="9:17" x14ac:dyDescent="0.25">
      <c r="I3164" s="11">
        <v>43493</v>
      </c>
      <c r="J3164" s="19" t="s">
        <v>1979</v>
      </c>
      <c r="K3164" s="12">
        <v>570430</v>
      </c>
      <c r="L3164" s="13" t="s">
        <v>1690</v>
      </c>
      <c r="M3164" s="2" t="s">
        <v>1976</v>
      </c>
      <c r="N3164" s="3" t="s">
        <v>112</v>
      </c>
      <c r="O3164" s="3">
        <v>43535</v>
      </c>
      <c r="P3164" s="15" t="s">
        <v>1978</v>
      </c>
      <c r="Q3164" s="2" t="s">
        <v>1977</v>
      </c>
    </row>
    <row r="3165" spans="9:17" x14ac:dyDescent="0.25">
      <c r="I3165" s="11">
        <v>43493</v>
      </c>
      <c r="J3165" s="19" t="s">
        <v>1979</v>
      </c>
      <c r="K3165" s="12">
        <v>570431</v>
      </c>
      <c r="L3165" s="13">
        <v>10932818</v>
      </c>
      <c r="M3165" s="2" t="s">
        <v>1976</v>
      </c>
      <c r="N3165" s="3" t="s">
        <v>112</v>
      </c>
      <c r="O3165" s="3">
        <v>43535</v>
      </c>
      <c r="P3165" s="15" t="s">
        <v>1978</v>
      </c>
      <c r="Q3165" s="2" t="s">
        <v>1977</v>
      </c>
    </row>
    <row r="3166" spans="9:17" x14ac:dyDescent="0.25">
      <c r="I3166" s="11">
        <v>43494</v>
      </c>
      <c r="J3166" s="19" t="s">
        <v>1979</v>
      </c>
      <c r="K3166" s="12">
        <v>570432</v>
      </c>
      <c r="L3166" s="13" t="s">
        <v>1691</v>
      </c>
      <c r="M3166" s="2" t="s">
        <v>1976</v>
      </c>
      <c r="N3166" s="3" t="s">
        <v>112</v>
      </c>
      <c r="O3166" s="3">
        <v>43535</v>
      </c>
      <c r="P3166" s="15" t="s">
        <v>1978</v>
      </c>
      <c r="Q3166" s="2" t="s">
        <v>1977</v>
      </c>
    </row>
    <row r="3167" spans="9:17" x14ac:dyDescent="0.25">
      <c r="I3167" s="11">
        <v>43494</v>
      </c>
      <c r="J3167" s="19" t="s">
        <v>1979</v>
      </c>
      <c r="K3167" s="12">
        <v>570433</v>
      </c>
      <c r="L3167" s="13">
        <v>109232157</v>
      </c>
      <c r="M3167" s="2" t="s">
        <v>1976</v>
      </c>
      <c r="N3167" s="3" t="s">
        <v>112</v>
      </c>
      <c r="O3167" s="3">
        <v>43535</v>
      </c>
      <c r="P3167" s="15" t="s">
        <v>1978</v>
      </c>
      <c r="Q3167" s="2" t="s">
        <v>1977</v>
      </c>
    </row>
    <row r="3168" spans="9:17" x14ac:dyDescent="0.25">
      <c r="I3168" s="11">
        <v>43494</v>
      </c>
      <c r="J3168" s="19" t="s">
        <v>1979</v>
      </c>
      <c r="K3168" s="12">
        <v>570434</v>
      </c>
      <c r="L3168" s="13" t="s">
        <v>1692</v>
      </c>
      <c r="M3168" s="2" t="s">
        <v>1976</v>
      </c>
      <c r="N3168" s="3" t="s">
        <v>112</v>
      </c>
      <c r="O3168" s="3">
        <v>43535</v>
      </c>
      <c r="P3168" s="15" t="s">
        <v>1978</v>
      </c>
      <c r="Q3168" s="2" t="s">
        <v>1977</v>
      </c>
    </row>
    <row r="3169" spans="9:17" x14ac:dyDescent="0.25">
      <c r="I3169" s="11">
        <v>43494</v>
      </c>
      <c r="J3169" s="19" t="s">
        <v>1979</v>
      </c>
      <c r="K3169" s="12">
        <v>570435</v>
      </c>
      <c r="L3169" s="13">
        <v>10932820</v>
      </c>
      <c r="M3169" s="2" t="s">
        <v>1976</v>
      </c>
      <c r="N3169" s="3" t="s">
        <v>112</v>
      </c>
      <c r="O3169" s="3">
        <v>43535</v>
      </c>
      <c r="P3169" s="15" t="s">
        <v>1978</v>
      </c>
      <c r="Q3169" s="2" t="s">
        <v>1977</v>
      </c>
    </row>
    <row r="3170" spans="9:17" x14ac:dyDescent="0.25">
      <c r="I3170" s="11">
        <v>43494</v>
      </c>
      <c r="J3170" s="19" t="s">
        <v>1979</v>
      </c>
      <c r="K3170" s="12">
        <v>570436</v>
      </c>
      <c r="L3170" s="13" t="s">
        <v>1693</v>
      </c>
      <c r="M3170" s="2" t="s">
        <v>1976</v>
      </c>
      <c r="N3170" s="3" t="s">
        <v>112</v>
      </c>
      <c r="O3170" s="3">
        <v>43535</v>
      </c>
      <c r="P3170" s="15" t="s">
        <v>1978</v>
      </c>
      <c r="Q3170" s="2" t="s">
        <v>1977</v>
      </c>
    </row>
    <row r="3171" spans="9:17" x14ac:dyDescent="0.25">
      <c r="I3171" s="11">
        <v>43494</v>
      </c>
      <c r="J3171" s="19" t="s">
        <v>1979</v>
      </c>
      <c r="K3171" s="12">
        <v>570437</v>
      </c>
      <c r="L3171" s="13" t="s">
        <v>1694</v>
      </c>
      <c r="M3171" s="2" t="s">
        <v>1976</v>
      </c>
      <c r="N3171" s="3" t="s">
        <v>112</v>
      </c>
      <c r="O3171" s="3">
        <v>43535</v>
      </c>
      <c r="P3171" s="15" t="s">
        <v>1978</v>
      </c>
      <c r="Q3171" s="2" t="s">
        <v>1977</v>
      </c>
    </row>
    <row r="3172" spans="9:17" x14ac:dyDescent="0.25">
      <c r="I3172" s="11">
        <v>43494</v>
      </c>
      <c r="J3172" s="19" t="s">
        <v>1979</v>
      </c>
      <c r="K3172" s="12">
        <v>570438</v>
      </c>
      <c r="L3172" s="13" t="s">
        <v>1695</v>
      </c>
      <c r="M3172" s="2" t="s">
        <v>1976</v>
      </c>
      <c r="N3172" s="3" t="s">
        <v>112</v>
      </c>
      <c r="O3172" s="3">
        <v>43535</v>
      </c>
      <c r="P3172" s="15" t="s">
        <v>1978</v>
      </c>
      <c r="Q3172" s="2" t="s">
        <v>1977</v>
      </c>
    </row>
    <row r="3173" spans="9:17" x14ac:dyDescent="0.25">
      <c r="I3173" s="11">
        <v>43494</v>
      </c>
      <c r="J3173" s="19" t="s">
        <v>1979</v>
      </c>
      <c r="K3173" s="12">
        <v>570439</v>
      </c>
      <c r="L3173" s="13" t="s">
        <v>460</v>
      </c>
      <c r="M3173" s="2" t="s">
        <v>1976</v>
      </c>
      <c r="N3173" s="3" t="s">
        <v>112</v>
      </c>
      <c r="O3173" s="3">
        <v>43535</v>
      </c>
      <c r="P3173" s="15" t="s">
        <v>1978</v>
      </c>
      <c r="Q3173" s="2" t="s">
        <v>1977</v>
      </c>
    </row>
    <row r="3174" spans="9:17" x14ac:dyDescent="0.25">
      <c r="I3174" s="11">
        <v>43494</v>
      </c>
      <c r="J3174" s="19" t="s">
        <v>1979</v>
      </c>
      <c r="K3174" s="12">
        <v>570440</v>
      </c>
      <c r="L3174" s="13" t="s">
        <v>487</v>
      </c>
      <c r="M3174" s="2" t="s">
        <v>1976</v>
      </c>
      <c r="N3174" s="3" t="s">
        <v>112</v>
      </c>
      <c r="O3174" s="3">
        <v>43535</v>
      </c>
      <c r="P3174" s="15" t="s">
        <v>1978</v>
      </c>
      <c r="Q3174" s="2" t="s">
        <v>1977</v>
      </c>
    </row>
    <row r="3175" spans="9:17" x14ac:dyDescent="0.25">
      <c r="I3175" s="11">
        <v>43494</v>
      </c>
      <c r="J3175" s="19" t="s">
        <v>1979</v>
      </c>
      <c r="K3175" s="12">
        <v>570441</v>
      </c>
      <c r="L3175" s="13" t="s">
        <v>1696</v>
      </c>
      <c r="M3175" s="2" t="s">
        <v>1976</v>
      </c>
      <c r="N3175" s="3" t="s">
        <v>112</v>
      </c>
      <c r="O3175" s="3">
        <v>43535</v>
      </c>
      <c r="P3175" s="15" t="s">
        <v>1978</v>
      </c>
      <c r="Q3175" s="2" t="s">
        <v>1977</v>
      </c>
    </row>
    <row r="3176" spans="9:17" x14ac:dyDescent="0.25">
      <c r="I3176" s="11">
        <v>43494</v>
      </c>
      <c r="J3176" s="19" t="s">
        <v>1979</v>
      </c>
      <c r="K3176" s="12">
        <v>570442</v>
      </c>
      <c r="L3176" s="13" t="s">
        <v>1697</v>
      </c>
      <c r="M3176" s="2" t="s">
        <v>1976</v>
      </c>
      <c r="N3176" s="3" t="s">
        <v>112</v>
      </c>
      <c r="O3176" s="3">
        <v>43535</v>
      </c>
      <c r="P3176" s="15" t="s">
        <v>1978</v>
      </c>
      <c r="Q3176" s="2" t="s">
        <v>1977</v>
      </c>
    </row>
    <row r="3177" spans="9:17" x14ac:dyDescent="0.25">
      <c r="I3177" s="11">
        <v>43494</v>
      </c>
      <c r="J3177" s="19" t="s">
        <v>1979</v>
      </c>
      <c r="K3177" s="12">
        <v>570443</v>
      </c>
      <c r="L3177" s="13" t="s">
        <v>1698</v>
      </c>
      <c r="M3177" s="2" t="s">
        <v>1976</v>
      </c>
      <c r="N3177" s="3" t="s">
        <v>112</v>
      </c>
      <c r="O3177" s="3">
        <v>43535</v>
      </c>
      <c r="P3177" s="15" t="s">
        <v>1978</v>
      </c>
      <c r="Q3177" s="2" t="s">
        <v>1977</v>
      </c>
    </row>
    <row r="3178" spans="9:17" x14ac:dyDescent="0.25">
      <c r="I3178" s="11">
        <v>43494</v>
      </c>
      <c r="J3178" s="19" t="s">
        <v>1979</v>
      </c>
      <c r="K3178" s="12">
        <v>570444</v>
      </c>
      <c r="L3178" s="13" t="s">
        <v>460</v>
      </c>
      <c r="M3178" s="2" t="s">
        <v>1976</v>
      </c>
      <c r="N3178" s="3" t="s">
        <v>112</v>
      </c>
      <c r="O3178" s="3">
        <v>43535</v>
      </c>
      <c r="P3178" s="15" t="s">
        <v>1978</v>
      </c>
      <c r="Q3178" s="2" t="s">
        <v>1977</v>
      </c>
    </row>
    <row r="3179" spans="9:17" x14ac:dyDescent="0.25">
      <c r="I3179" s="11">
        <v>43494</v>
      </c>
      <c r="J3179" s="19" t="s">
        <v>1979</v>
      </c>
      <c r="K3179" s="12">
        <v>570445</v>
      </c>
      <c r="L3179" s="13" t="s">
        <v>460</v>
      </c>
      <c r="M3179" s="2" t="s">
        <v>1976</v>
      </c>
      <c r="N3179" s="3" t="s">
        <v>112</v>
      </c>
      <c r="O3179" s="3">
        <v>43535</v>
      </c>
      <c r="P3179" s="15" t="s">
        <v>1978</v>
      </c>
      <c r="Q3179" s="2" t="s">
        <v>1977</v>
      </c>
    </row>
    <row r="3180" spans="9:17" x14ac:dyDescent="0.25">
      <c r="I3180" s="11">
        <v>43494</v>
      </c>
      <c r="J3180" s="19" t="s">
        <v>1979</v>
      </c>
      <c r="K3180" s="12">
        <v>570446</v>
      </c>
      <c r="L3180" s="13" t="s">
        <v>460</v>
      </c>
      <c r="M3180" s="2" t="s">
        <v>1976</v>
      </c>
      <c r="N3180" s="3" t="s">
        <v>112</v>
      </c>
      <c r="O3180" s="3">
        <v>43535</v>
      </c>
      <c r="P3180" s="15" t="s">
        <v>1978</v>
      </c>
      <c r="Q3180" s="2" t="s">
        <v>1977</v>
      </c>
    </row>
    <row r="3181" spans="9:17" x14ac:dyDescent="0.25">
      <c r="I3181" s="11">
        <v>43494</v>
      </c>
      <c r="J3181" s="19" t="s">
        <v>1979</v>
      </c>
      <c r="K3181" s="12">
        <v>570447</v>
      </c>
      <c r="L3181" s="13">
        <v>10932178</v>
      </c>
      <c r="M3181" s="2" t="s">
        <v>1976</v>
      </c>
      <c r="N3181" s="3" t="s">
        <v>112</v>
      </c>
      <c r="O3181" s="3">
        <v>43535</v>
      </c>
      <c r="P3181" s="15" t="s">
        <v>1978</v>
      </c>
      <c r="Q3181" s="2" t="s">
        <v>1977</v>
      </c>
    </row>
    <row r="3182" spans="9:17" x14ac:dyDescent="0.25">
      <c r="I3182" s="11">
        <v>43494</v>
      </c>
      <c r="J3182" s="19" t="s">
        <v>1979</v>
      </c>
      <c r="K3182" s="12">
        <v>570448</v>
      </c>
      <c r="L3182" s="13" t="s">
        <v>1699</v>
      </c>
      <c r="M3182" s="2" t="s">
        <v>1976</v>
      </c>
      <c r="N3182" s="3" t="s">
        <v>112</v>
      </c>
      <c r="O3182" s="3">
        <v>43535</v>
      </c>
      <c r="P3182" s="15" t="s">
        <v>1978</v>
      </c>
      <c r="Q3182" s="2" t="s">
        <v>1977</v>
      </c>
    </row>
    <row r="3183" spans="9:17" x14ac:dyDescent="0.25">
      <c r="I3183" s="11">
        <v>43494</v>
      </c>
      <c r="J3183" s="19" t="s">
        <v>1979</v>
      </c>
      <c r="K3183" s="12">
        <v>570449</v>
      </c>
      <c r="L3183" s="13">
        <v>10932834</v>
      </c>
      <c r="M3183" s="2" t="s">
        <v>1976</v>
      </c>
      <c r="N3183" s="3" t="s">
        <v>112</v>
      </c>
      <c r="O3183" s="3">
        <v>43535</v>
      </c>
      <c r="P3183" s="15" t="s">
        <v>1978</v>
      </c>
      <c r="Q3183" s="2" t="s">
        <v>1977</v>
      </c>
    </row>
    <row r="3184" spans="9:17" x14ac:dyDescent="0.25">
      <c r="I3184" s="11">
        <v>43494</v>
      </c>
      <c r="J3184" s="19" t="s">
        <v>1979</v>
      </c>
      <c r="K3184" s="12">
        <v>570450</v>
      </c>
      <c r="L3184" s="13" t="s">
        <v>1700</v>
      </c>
      <c r="M3184" s="2" t="s">
        <v>1976</v>
      </c>
      <c r="N3184" s="3" t="s">
        <v>112</v>
      </c>
      <c r="O3184" s="3">
        <v>43535</v>
      </c>
      <c r="P3184" s="15" t="s">
        <v>1978</v>
      </c>
      <c r="Q3184" s="2" t="s">
        <v>1977</v>
      </c>
    </row>
    <row r="3185" spans="9:17" x14ac:dyDescent="0.25">
      <c r="I3185" s="11">
        <v>43494</v>
      </c>
      <c r="J3185" s="19" t="s">
        <v>1979</v>
      </c>
      <c r="K3185" s="12">
        <v>570451</v>
      </c>
      <c r="L3185" s="13" t="s">
        <v>1701</v>
      </c>
      <c r="M3185" s="2" t="s">
        <v>1976</v>
      </c>
      <c r="N3185" s="3" t="s">
        <v>112</v>
      </c>
      <c r="O3185" s="3">
        <v>43535</v>
      </c>
      <c r="P3185" s="15" t="s">
        <v>1978</v>
      </c>
      <c r="Q3185" s="2" t="s">
        <v>1977</v>
      </c>
    </row>
    <row r="3186" spans="9:17" x14ac:dyDescent="0.25">
      <c r="I3186" s="11">
        <v>43494</v>
      </c>
      <c r="J3186" s="19" t="s">
        <v>1979</v>
      </c>
      <c r="K3186" s="12">
        <v>570452</v>
      </c>
      <c r="L3186" s="13">
        <v>10932838</v>
      </c>
      <c r="M3186" s="2" t="s">
        <v>1976</v>
      </c>
      <c r="N3186" s="3" t="s">
        <v>112</v>
      </c>
      <c r="O3186" s="3">
        <v>43535</v>
      </c>
      <c r="P3186" s="15" t="s">
        <v>1978</v>
      </c>
      <c r="Q3186" s="2" t="s">
        <v>1977</v>
      </c>
    </row>
    <row r="3187" spans="9:17" ht="45.75" x14ac:dyDescent="0.25">
      <c r="I3187" s="11">
        <v>43494</v>
      </c>
      <c r="J3187" s="19" t="s">
        <v>1979</v>
      </c>
      <c r="K3187" s="12">
        <v>570453</v>
      </c>
      <c r="L3187" s="14" t="s">
        <v>92</v>
      </c>
      <c r="M3187" s="2" t="s">
        <v>1976</v>
      </c>
      <c r="N3187" s="3" t="s">
        <v>112</v>
      </c>
      <c r="O3187" s="3">
        <v>43535</v>
      </c>
      <c r="P3187" s="15" t="s">
        <v>1978</v>
      </c>
      <c r="Q3187" s="2" t="s">
        <v>1977</v>
      </c>
    </row>
    <row r="3188" spans="9:17" x14ac:dyDescent="0.25">
      <c r="I3188" s="11">
        <v>43494</v>
      </c>
      <c r="J3188" s="19" t="s">
        <v>1979</v>
      </c>
      <c r="K3188" s="12">
        <v>570454</v>
      </c>
      <c r="L3188" s="13"/>
      <c r="M3188" s="2" t="s">
        <v>1976</v>
      </c>
      <c r="N3188" s="3" t="s">
        <v>112</v>
      </c>
      <c r="O3188" s="3">
        <v>43535</v>
      </c>
      <c r="P3188" s="15" t="s">
        <v>1978</v>
      </c>
      <c r="Q3188" s="2" t="s">
        <v>1977</v>
      </c>
    </row>
    <row r="3189" spans="9:17" ht="45.75" x14ac:dyDescent="0.25">
      <c r="I3189" s="11">
        <v>43494</v>
      </c>
      <c r="J3189" s="19" t="s">
        <v>1979</v>
      </c>
      <c r="K3189" s="12">
        <v>570455</v>
      </c>
      <c r="L3189" s="14" t="s">
        <v>92</v>
      </c>
      <c r="M3189" s="2" t="s">
        <v>1976</v>
      </c>
      <c r="N3189" s="3" t="s">
        <v>112</v>
      </c>
      <c r="O3189" s="3">
        <v>43535</v>
      </c>
      <c r="P3189" s="15" t="s">
        <v>1978</v>
      </c>
      <c r="Q3189" s="2" t="s">
        <v>1977</v>
      </c>
    </row>
    <row r="3190" spans="9:17" x14ac:dyDescent="0.25">
      <c r="I3190" s="11">
        <v>43494</v>
      </c>
      <c r="J3190" s="19" t="s">
        <v>1979</v>
      </c>
      <c r="K3190" s="12">
        <v>570456</v>
      </c>
      <c r="L3190" s="13" t="s">
        <v>1702</v>
      </c>
      <c r="M3190" s="2" t="s">
        <v>1976</v>
      </c>
      <c r="N3190" s="3" t="s">
        <v>112</v>
      </c>
      <c r="O3190" s="3">
        <v>43535</v>
      </c>
      <c r="P3190" s="15" t="s">
        <v>1978</v>
      </c>
      <c r="Q3190" s="2" t="s">
        <v>1977</v>
      </c>
    </row>
    <row r="3191" spans="9:17" x14ac:dyDescent="0.25">
      <c r="I3191" s="11">
        <v>43494</v>
      </c>
      <c r="J3191" s="19" t="s">
        <v>1979</v>
      </c>
      <c r="K3191" s="12">
        <v>570457</v>
      </c>
      <c r="L3191" s="13" t="s">
        <v>1703</v>
      </c>
      <c r="M3191" s="2" t="s">
        <v>1976</v>
      </c>
      <c r="N3191" s="3" t="s">
        <v>112</v>
      </c>
      <c r="O3191" s="3">
        <v>43535</v>
      </c>
      <c r="P3191" s="15" t="s">
        <v>1978</v>
      </c>
      <c r="Q3191" s="2" t="s">
        <v>1977</v>
      </c>
    </row>
    <row r="3192" spans="9:17" x14ac:dyDescent="0.25">
      <c r="I3192" s="11">
        <v>43494</v>
      </c>
      <c r="J3192" s="19" t="s">
        <v>1979</v>
      </c>
      <c r="K3192" s="12">
        <v>570458</v>
      </c>
      <c r="L3192" s="13"/>
      <c r="M3192" s="2" t="s">
        <v>1976</v>
      </c>
      <c r="N3192" s="3" t="s">
        <v>112</v>
      </c>
      <c r="O3192" s="3">
        <v>43535</v>
      </c>
      <c r="P3192" s="15" t="s">
        <v>1978</v>
      </c>
      <c r="Q3192" s="2" t="s">
        <v>1977</v>
      </c>
    </row>
    <row r="3193" spans="9:17" x14ac:dyDescent="0.25">
      <c r="I3193" s="11">
        <v>43494</v>
      </c>
      <c r="J3193" s="19" t="s">
        <v>1979</v>
      </c>
      <c r="K3193" s="12">
        <v>570459</v>
      </c>
      <c r="L3193" s="13" t="s">
        <v>1704</v>
      </c>
      <c r="M3193" s="2" t="s">
        <v>1976</v>
      </c>
      <c r="N3193" s="3" t="s">
        <v>112</v>
      </c>
      <c r="O3193" s="3">
        <v>43535</v>
      </c>
      <c r="P3193" s="15" t="s">
        <v>1978</v>
      </c>
      <c r="Q3193" s="2" t="s">
        <v>1977</v>
      </c>
    </row>
    <row r="3194" spans="9:17" x14ac:dyDescent="0.25">
      <c r="I3194" s="11">
        <v>43494</v>
      </c>
      <c r="J3194" s="19" t="s">
        <v>1979</v>
      </c>
      <c r="K3194" s="12">
        <v>570460</v>
      </c>
      <c r="L3194" s="13">
        <v>108932839</v>
      </c>
      <c r="M3194" s="2" t="s">
        <v>1976</v>
      </c>
      <c r="N3194" s="3" t="s">
        <v>112</v>
      </c>
      <c r="O3194" s="3">
        <v>43535</v>
      </c>
      <c r="P3194" s="15" t="s">
        <v>1978</v>
      </c>
      <c r="Q3194" s="2" t="s">
        <v>1977</v>
      </c>
    </row>
    <row r="3195" spans="9:17" x14ac:dyDescent="0.25">
      <c r="I3195" s="11">
        <v>43494</v>
      </c>
      <c r="J3195" s="19" t="s">
        <v>1979</v>
      </c>
      <c r="K3195" s="12">
        <v>570461</v>
      </c>
      <c r="L3195" s="13"/>
      <c r="M3195" s="2" t="s">
        <v>1976</v>
      </c>
      <c r="N3195" s="3" t="s">
        <v>112</v>
      </c>
      <c r="O3195" s="3">
        <v>43535</v>
      </c>
      <c r="P3195" s="15" t="s">
        <v>1978</v>
      </c>
      <c r="Q3195" s="2" t="s">
        <v>1977</v>
      </c>
    </row>
    <row r="3196" spans="9:17" x14ac:dyDescent="0.25">
      <c r="I3196" s="11">
        <v>43494</v>
      </c>
      <c r="J3196" s="19" t="s">
        <v>1979</v>
      </c>
      <c r="K3196" s="12">
        <v>570462</v>
      </c>
      <c r="L3196" s="13" t="s">
        <v>1705</v>
      </c>
      <c r="M3196" s="2" t="s">
        <v>1976</v>
      </c>
      <c r="N3196" s="3" t="s">
        <v>112</v>
      </c>
      <c r="O3196" s="3">
        <v>43535</v>
      </c>
      <c r="P3196" s="15" t="s">
        <v>1978</v>
      </c>
      <c r="Q3196" s="2" t="s">
        <v>1977</v>
      </c>
    </row>
    <row r="3197" spans="9:17" x14ac:dyDescent="0.25">
      <c r="I3197" s="11">
        <v>43494</v>
      </c>
      <c r="J3197" s="19" t="s">
        <v>1979</v>
      </c>
      <c r="K3197" s="12">
        <v>570463</v>
      </c>
      <c r="L3197" s="13" t="s">
        <v>1706</v>
      </c>
      <c r="M3197" s="2" t="s">
        <v>1976</v>
      </c>
      <c r="N3197" s="3" t="s">
        <v>112</v>
      </c>
      <c r="O3197" s="3">
        <v>43535</v>
      </c>
      <c r="P3197" s="15" t="s">
        <v>1978</v>
      </c>
      <c r="Q3197" s="2" t="s">
        <v>1977</v>
      </c>
    </row>
    <row r="3198" spans="9:17" x14ac:dyDescent="0.25">
      <c r="I3198" s="11">
        <v>43494</v>
      </c>
      <c r="J3198" s="19" t="s">
        <v>1979</v>
      </c>
      <c r="K3198" s="12">
        <v>570464</v>
      </c>
      <c r="L3198" s="13">
        <v>10932840</v>
      </c>
      <c r="M3198" s="2" t="s">
        <v>1976</v>
      </c>
      <c r="N3198" s="3" t="s">
        <v>112</v>
      </c>
      <c r="O3198" s="3">
        <v>43535</v>
      </c>
      <c r="P3198" s="15" t="s">
        <v>1978</v>
      </c>
      <c r="Q3198" s="2" t="s">
        <v>1977</v>
      </c>
    </row>
    <row r="3199" spans="9:17" ht="45.75" x14ac:dyDescent="0.25">
      <c r="I3199" s="11">
        <v>43494</v>
      </c>
      <c r="J3199" s="19" t="s">
        <v>1979</v>
      </c>
      <c r="K3199" s="12">
        <v>570465</v>
      </c>
      <c r="L3199" s="14" t="s">
        <v>92</v>
      </c>
      <c r="M3199" s="2" t="s">
        <v>1976</v>
      </c>
      <c r="N3199" s="3" t="s">
        <v>112</v>
      </c>
      <c r="O3199" s="3">
        <v>43535</v>
      </c>
      <c r="P3199" s="15" t="s">
        <v>1978</v>
      </c>
      <c r="Q3199" s="2" t="s">
        <v>1977</v>
      </c>
    </row>
    <row r="3200" spans="9:17" x14ac:dyDescent="0.25">
      <c r="I3200" s="11">
        <v>43494</v>
      </c>
      <c r="J3200" s="19" t="s">
        <v>1979</v>
      </c>
      <c r="K3200" s="12">
        <v>570466</v>
      </c>
      <c r="L3200" s="13" t="s">
        <v>1707</v>
      </c>
      <c r="M3200" s="2" t="s">
        <v>1976</v>
      </c>
      <c r="N3200" s="3" t="s">
        <v>112</v>
      </c>
      <c r="O3200" s="3">
        <v>43535</v>
      </c>
      <c r="P3200" s="15" t="s">
        <v>1978</v>
      </c>
      <c r="Q3200" s="2" t="s">
        <v>1977</v>
      </c>
    </row>
    <row r="3201" spans="9:17" x14ac:dyDescent="0.25">
      <c r="I3201" s="11">
        <v>43494</v>
      </c>
      <c r="J3201" s="19" t="s">
        <v>1979</v>
      </c>
      <c r="K3201" s="12">
        <v>570467</v>
      </c>
      <c r="L3201" s="13"/>
      <c r="M3201" s="2" t="s">
        <v>1976</v>
      </c>
      <c r="N3201" s="3" t="s">
        <v>112</v>
      </c>
      <c r="O3201" s="3">
        <v>43535</v>
      </c>
      <c r="P3201" s="15" t="s">
        <v>1978</v>
      </c>
      <c r="Q3201" s="2" t="s">
        <v>1977</v>
      </c>
    </row>
    <row r="3202" spans="9:17" x14ac:dyDescent="0.25">
      <c r="I3202" s="11">
        <v>43494</v>
      </c>
      <c r="J3202" s="19" t="s">
        <v>1979</v>
      </c>
      <c r="K3202" s="12">
        <v>570468</v>
      </c>
      <c r="L3202" s="13" t="s">
        <v>1708</v>
      </c>
      <c r="M3202" s="2" t="s">
        <v>1976</v>
      </c>
      <c r="N3202" s="3" t="s">
        <v>112</v>
      </c>
      <c r="O3202" s="3">
        <v>43535</v>
      </c>
      <c r="P3202" s="15" t="s">
        <v>1978</v>
      </c>
      <c r="Q3202" s="2" t="s">
        <v>1977</v>
      </c>
    </row>
    <row r="3203" spans="9:17" x14ac:dyDescent="0.25">
      <c r="I3203" s="11">
        <v>43494</v>
      </c>
      <c r="J3203" s="19" t="s">
        <v>1979</v>
      </c>
      <c r="K3203" s="12">
        <v>570469</v>
      </c>
      <c r="L3203" s="13" t="s">
        <v>1709</v>
      </c>
      <c r="M3203" s="2" t="s">
        <v>1976</v>
      </c>
      <c r="N3203" s="3" t="s">
        <v>112</v>
      </c>
      <c r="O3203" s="3">
        <v>43535</v>
      </c>
      <c r="P3203" s="15" t="s">
        <v>1978</v>
      </c>
      <c r="Q3203" s="2" t="s">
        <v>1977</v>
      </c>
    </row>
    <row r="3204" spans="9:17" x14ac:dyDescent="0.25">
      <c r="I3204" s="11">
        <v>43494</v>
      </c>
      <c r="J3204" s="19" t="s">
        <v>1979</v>
      </c>
      <c r="K3204" s="12">
        <v>570470</v>
      </c>
      <c r="L3204" s="13">
        <v>10932844</v>
      </c>
      <c r="M3204" s="2" t="s">
        <v>1976</v>
      </c>
      <c r="N3204" s="3" t="s">
        <v>112</v>
      </c>
      <c r="O3204" s="3">
        <v>43535</v>
      </c>
      <c r="P3204" s="15" t="s">
        <v>1978</v>
      </c>
      <c r="Q3204" s="2" t="s">
        <v>1977</v>
      </c>
    </row>
    <row r="3205" spans="9:17" ht="45.75" x14ac:dyDescent="0.25">
      <c r="I3205" s="11">
        <v>43494</v>
      </c>
      <c r="J3205" s="19" t="s">
        <v>1979</v>
      </c>
      <c r="K3205" s="12">
        <v>570471</v>
      </c>
      <c r="L3205" s="14" t="s">
        <v>1710</v>
      </c>
      <c r="M3205" s="2" t="s">
        <v>1976</v>
      </c>
      <c r="N3205" s="3" t="s">
        <v>112</v>
      </c>
      <c r="O3205" s="3">
        <v>43535</v>
      </c>
      <c r="P3205" s="15" t="s">
        <v>1978</v>
      </c>
      <c r="Q3205" s="2" t="s">
        <v>1977</v>
      </c>
    </row>
    <row r="3206" spans="9:17" x14ac:dyDescent="0.25">
      <c r="I3206" s="11">
        <v>43494</v>
      </c>
      <c r="J3206" s="19" t="s">
        <v>1979</v>
      </c>
      <c r="K3206" s="12">
        <v>570472</v>
      </c>
      <c r="L3206" s="13"/>
      <c r="M3206" s="2" t="s">
        <v>1976</v>
      </c>
      <c r="N3206" s="3" t="s">
        <v>112</v>
      </c>
      <c r="O3206" s="3">
        <v>43535</v>
      </c>
      <c r="P3206" s="15" t="s">
        <v>1978</v>
      </c>
      <c r="Q3206" s="2" t="s">
        <v>1977</v>
      </c>
    </row>
    <row r="3207" spans="9:17" x14ac:dyDescent="0.25">
      <c r="I3207" s="11">
        <v>43494</v>
      </c>
      <c r="J3207" s="19" t="s">
        <v>1979</v>
      </c>
      <c r="K3207" s="12">
        <v>570473</v>
      </c>
      <c r="L3207" s="13">
        <v>10932845</v>
      </c>
      <c r="M3207" s="2" t="s">
        <v>1976</v>
      </c>
      <c r="N3207" s="3" t="s">
        <v>112</v>
      </c>
      <c r="O3207" s="3">
        <v>43535</v>
      </c>
      <c r="P3207" s="15" t="s">
        <v>1978</v>
      </c>
      <c r="Q3207" s="2" t="s">
        <v>1977</v>
      </c>
    </row>
    <row r="3208" spans="9:17" x14ac:dyDescent="0.25">
      <c r="I3208" s="11">
        <v>43494</v>
      </c>
      <c r="J3208" s="19" t="s">
        <v>1979</v>
      </c>
      <c r="K3208" s="12">
        <v>570474</v>
      </c>
      <c r="L3208" s="13"/>
      <c r="M3208" s="2" t="s">
        <v>1976</v>
      </c>
      <c r="N3208" s="3" t="s">
        <v>112</v>
      </c>
      <c r="O3208" s="3">
        <v>43535</v>
      </c>
      <c r="P3208" s="15" t="s">
        <v>1978</v>
      </c>
      <c r="Q3208" s="2" t="s">
        <v>1977</v>
      </c>
    </row>
    <row r="3209" spans="9:17" x14ac:dyDescent="0.25">
      <c r="I3209" s="11">
        <v>43494</v>
      </c>
      <c r="J3209" s="19" t="s">
        <v>1979</v>
      </c>
      <c r="K3209" s="12">
        <v>570475</v>
      </c>
      <c r="L3209" s="13" t="s">
        <v>1711</v>
      </c>
      <c r="M3209" s="2" t="s">
        <v>1976</v>
      </c>
      <c r="N3209" s="3" t="s">
        <v>112</v>
      </c>
      <c r="O3209" s="3">
        <v>43535</v>
      </c>
      <c r="P3209" s="15" t="s">
        <v>1978</v>
      </c>
      <c r="Q3209" s="2" t="s">
        <v>1977</v>
      </c>
    </row>
    <row r="3210" spans="9:17" x14ac:dyDescent="0.25">
      <c r="I3210" s="11">
        <v>43494</v>
      </c>
      <c r="J3210" s="19" t="s">
        <v>1979</v>
      </c>
      <c r="K3210" s="12">
        <v>570476</v>
      </c>
      <c r="L3210" s="13" t="s">
        <v>487</v>
      </c>
      <c r="M3210" s="2" t="s">
        <v>1976</v>
      </c>
      <c r="N3210" s="3" t="s">
        <v>112</v>
      </c>
      <c r="O3210" s="3">
        <v>43535</v>
      </c>
      <c r="P3210" s="15" t="s">
        <v>1978</v>
      </c>
      <c r="Q3210" s="2" t="s">
        <v>1977</v>
      </c>
    </row>
    <row r="3211" spans="9:17" x14ac:dyDescent="0.25">
      <c r="I3211" s="11">
        <v>43494</v>
      </c>
      <c r="J3211" s="19" t="s">
        <v>1979</v>
      </c>
      <c r="K3211" s="12">
        <v>570477</v>
      </c>
      <c r="L3211" s="13" t="s">
        <v>460</v>
      </c>
      <c r="M3211" s="2" t="s">
        <v>1976</v>
      </c>
      <c r="N3211" s="3" t="s">
        <v>112</v>
      </c>
      <c r="O3211" s="3">
        <v>43535</v>
      </c>
      <c r="P3211" s="15" t="s">
        <v>1978</v>
      </c>
      <c r="Q3211" s="2" t="s">
        <v>1977</v>
      </c>
    </row>
    <row r="3212" spans="9:17" x14ac:dyDescent="0.25">
      <c r="I3212" s="11">
        <v>43494</v>
      </c>
      <c r="J3212" s="19" t="s">
        <v>1979</v>
      </c>
      <c r="K3212" s="12">
        <v>570478</v>
      </c>
      <c r="L3212" s="13" t="s">
        <v>1712</v>
      </c>
      <c r="M3212" s="2" t="s">
        <v>1976</v>
      </c>
      <c r="N3212" s="3" t="s">
        <v>112</v>
      </c>
      <c r="O3212" s="3">
        <v>43535</v>
      </c>
      <c r="P3212" s="15" t="s">
        <v>1978</v>
      </c>
      <c r="Q3212" s="2" t="s">
        <v>1977</v>
      </c>
    </row>
    <row r="3213" spans="9:17" x14ac:dyDescent="0.25">
      <c r="I3213" s="11">
        <v>43494</v>
      </c>
      <c r="J3213" s="19" t="s">
        <v>1979</v>
      </c>
      <c r="K3213" s="12">
        <v>570479</v>
      </c>
      <c r="L3213" s="13" t="s">
        <v>1054</v>
      </c>
      <c r="M3213" s="2" t="s">
        <v>1976</v>
      </c>
      <c r="N3213" s="3" t="s">
        <v>112</v>
      </c>
      <c r="O3213" s="3">
        <v>43535</v>
      </c>
      <c r="P3213" s="15" t="s">
        <v>1978</v>
      </c>
      <c r="Q3213" s="2" t="s">
        <v>1977</v>
      </c>
    </row>
    <row r="3214" spans="9:17" x14ac:dyDescent="0.25">
      <c r="I3214" s="11">
        <v>43494</v>
      </c>
      <c r="J3214" s="19" t="s">
        <v>1979</v>
      </c>
      <c r="K3214" s="12">
        <v>570480</v>
      </c>
      <c r="L3214" s="13" t="s">
        <v>1713</v>
      </c>
      <c r="M3214" s="2" t="s">
        <v>1976</v>
      </c>
      <c r="N3214" s="3" t="s">
        <v>112</v>
      </c>
      <c r="O3214" s="3">
        <v>43535</v>
      </c>
      <c r="P3214" s="15" t="s">
        <v>1978</v>
      </c>
      <c r="Q3214" s="2" t="s">
        <v>1977</v>
      </c>
    </row>
    <row r="3215" spans="9:17" x14ac:dyDescent="0.25">
      <c r="I3215" s="11">
        <v>43494</v>
      </c>
      <c r="J3215" s="19" t="s">
        <v>1979</v>
      </c>
      <c r="K3215" s="12">
        <v>570481</v>
      </c>
      <c r="L3215" s="13" t="s">
        <v>487</v>
      </c>
      <c r="M3215" s="2" t="s">
        <v>1976</v>
      </c>
      <c r="N3215" s="3" t="s">
        <v>112</v>
      </c>
      <c r="O3215" s="3">
        <v>43535</v>
      </c>
      <c r="P3215" s="15" t="s">
        <v>1978</v>
      </c>
      <c r="Q3215" s="2" t="s">
        <v>1977</v>
      </c>
    </row>
    <row r="3216" spans="9:17" x14ac:dyDescent="0.25">
      <c r="I3216" s="11">
        <v>43494</v>
      </c>
      <c r="J3216" s="19" t="s">
        <v>1979</v>
      </c>
      <c r="K3216" s="12">
        <v>570482</v>
      </c>
      <c r="L3216" s="13" t="s">
        <v>487</v>
      </c>
      <c r="M3216" s="2" t="s">
        <v>1976</v>
      </c>
      <c r="N3216" s="3" t="s">
        <v>112</v>
      </c>
      <c r="O3216" s="3">
        <v>43535</v>
      </c>
      <c r="P3216" s="15" t="s">
        <v>1978</v>
      </c>
      <c r="Q3216" s="2" t="s">
        <v>1977</v>
      </c>
    </row>
    <row r="3217" spans="9:17" x14ac:dyDescent="0.25">
      <c r="I3217" s="11">
        <v>43494</v>
      </c>
      <c r="J3217" s="19" t="s">
        <v>1979</v>
      </c>
      <c r="K3217" s="12">
        <v>570483</v>
      </c>
      <c r="L3217" s="13" t="s">
        <v>460</v>
      </c>
      <c r="M3217" s="2" t="s">
        <v>1976</v>
      </c>
      <c r="N3217" s="3" t="s">
        <v>112</v>
      </c>
      <c r="O3217" s="3">
        <v>43535</v>
      </c>
      <c r="P3217" s="15" t="s">
        <v>1978</v>
      </c>
      <c r="Q3217" s="2" t="s">
        <v>1977</v>
      </c>
    </row>
    <row r="3218" spans="9:17" x14ac:dyDescent="0.25">
      <c r="I3218" s="11">
        <v>43494</v>
      </c>
      <c r="J3218" s="19" t="s">
        <v>1979</v>
      </c>
      <c r="K3218" s="12">
        <v>570484</v>
      </c>
      <c r="L3218" s="13" t="s">
        <v>487</v>
      </c>
      <c r="M3218" s="2" t="s">
        <v>1976</v>
      </c>
      <c r="N3218" s="3" t="s">
        <v>112</v>
      </c>
      <c r="O3218" s="3">
        <v>43535</v>
      </c>
      <c r="P3218" s="15" t="s">
        <v>1978</v>
      </c>
      <c r="Q3218" s="2" t="s">
        <v>1977</v>
      </c>
    </row>
    <row r="3219" spans="9:17" x14ac:dyDescent="0.25">
      <c r="I3219" s="11">
        <v>43494</v>
      </c>
      <c r="J3219" s="19" t="s">
        <v>1979</v>
      </c>
      <c r="K3219" s="12">
        <v>570485</v>
      </c>
      <c r="L3219" s="13" t="s">
        <v>460</v>
      </c>
      <c r="M3219" s="2" t="s">
        <v>1976</v>
      </c>
      <c r="N3219" s="3" t="s">
        <v>112</v>
      </c>
      <c r="O3219" s="3">
        <v>43535</v>
      </c>
      <c r="P3219" s="15" t="s">
        <v>1978</v>
      </c>
      <c r="Q3219" s="2" t="s">
        <v>1977</v>
      </c>
    </row>
    <row r="3220" spans="9:17" x14ac:dyDescent="0.25">
      <c r="I3220" s="11">
        <v>43494</v>
      </c>
      <c r="J3220" s="19" t="s">
        <v>1979</v>
      </c>
      <c r="K3220" s="12">
        <v>570486</v>
      </c>
      <c r="L3220" s="13" t="s">
        <v>1476</v>
      </c>
      <c r="M3220" s="2" t="s">
        <v>1976</v>
      </c>
      <c r="N3220" s="3" t="s">
        <v>112</v>
      </c>
      <c r="O3220" s="3">
        <v>43535</v>
      </c>
      <c r="P3220" s="15" t="s">
        <v>1978</v>
      </c>
      <c r="Q3220" s="2" t="s">
        <v>1977</v>
      </c>
    </row>
    <row r="3221" spans="9:17" x14ac:dyDescent="0.25">
      <c r="I3221" s="11">
        <v>43494</v>
      </c>
      <c r="J3221" s="19" t="s">
        <v>1979</v>
      </c>
      <c r="K3221" s="12">
        <v>570487</v>
      </c>
      <c r="L3221" s="13" t="s">
        <v>487</v>
      </c>
      <c r="M3221" s="2" t="s">
        <v>1976</v>
      </c>
      <c r="N3221" s="3" t="s">
        <v>112</v>
      </c>
      <c r="O3221" s="3">
        <v>43535</v>
      </c>
      <c r="P3221" s="15" t="s">
        <v>1978</v>
      </c>
      <c r="Q3221" s="2" t="s">
        <v>1977</v>
      </c>
    </row>
    <row r="3222" spans="9:17" x14ac:dyDescent="0.25">
      <c r="I3222" s="11">
        <v>43494</v>
      </c>
      <c r="J3222" s="19" t="s">
        <v>1979</v>
      </c>
      <c r="K3222" s="12">
        <v>570488</v>
      </c>
      <c r="L3222" s="13">
        <v>10932847</v>
      </c>
      <c r="M3222" s="2" t="s">
        <v>1976</v>
      </c>
      <c r="N3222" s="3" t="s">
        <v>112</v>
      </c>
      <c r="O3222" s="3">
        <v>43535</v>
      </c>
      <c r="P3222" s="15" t="s">
        <v>1978</v>
      </c>
      <c r="Q3222" s="2" t="s">
        <v>1977</v>
      </c>
    </row>
    <row r="3223" spans="9:17" x14ac:dyDescent="0.25">
      <c r="I3223" s="11">
        <v>43494</v>
      </c>
      <c r="J3223" s="19" t="s">
        <v>1979</v>
      </c>
      <c r="K3223" s="12">
        <v>570489</v>
      </c>
      <c r="L3223" s="13">
        <v>10932848</v>
      </c>
      <c r="M3223" s="2" t="s">
        <v>1976</v>
      </c>
      <c r="N3223" s="3" t="s">
        <v>112</v>
      </c>
      <c r="O3223" s="3">
        <v>43535</v>
      </c>
      <c r="P3223" s="15" t="s">
        <v>1978</v>
      </c>
      <c r="Q3223" s="2" t="s">
        <v>1977</v>
      </c>
    </row>
    <row r="3224" spans="9:17" x14ac:dyDescent="0.25">
      <c r="I3224" s="11">
        <v>43494</v>
      </c>
      <c r="J3224" s="19" t="s">
        <v>1979</v>
      </c>
      <c r="K3224" s="12">
        <v>570490</v>
      </c>
      <c r="L3224" s="13" t="s">
        <v>1714</v>
      </c>
      <c r="M3224" s="2" t="s">
        <v>1976</v>
      </c>
      <c r="N3224" s="3" t="s">
        <v>112</v>
      </c>
      <c r="O3224" s="3">
        <v>43535</v>
      </c>
      <c r="P3224" s="15" t="s">
        <v>1978</v>
      </c>
      <c r="Q3224" s="2" t="s">
        <v>1977</v>
      </c>
    </row>
    <row r="3225" spans="9:17" x14ac:dyDescent="0.25">
      <c r="I3225" s="11">
        <v>43494</v>
      </c>
      <c r="J3225" s="19" t="s">
        <v>1979</v>
      </c>
      <c r="K3225" s="12">
        <v>570491</v>
      </c>
      <c r="L3225" s="13" t="s">
        <v>177</v>
      </c>
      <c r="M3225" s="2" t="s">
        <v>1976</v>
      </c>
      <c r="N3225" s="3" t="s">
        <v>112</v>
      </c>
      <c r="O3225" s="3">
        <v>43535</v>
      </c>
      <c r="P3225" s="15" t="s">
        <v>1978</v>
      </c>
      <c r="Q3225" s="2" t="s">
        <v>1977</v>
      </c>
    </row>
    <row r="3226" spans="9:17" x14ac:dyDescent="0.25">
      <c r="I3226" s="11">
        <v>43494</v>
      </c>
      <c r="J3226" s="19" t="s">
        <v>1979</v>
      </c>
      <c r="K3226" s="12">
        <v>570492</v>
      </c>
      <c r="L3226" s="13" t="s">
        <v>1715</v>
      </c>
      <c r="M3226" s="2" t="s">
        <v>1976</v>
      </c>
      <c r="N3226" s="3" t="s">
        <v>112</v>
      </c>
      <c r="O3226" s="3">
        <v>43535</v>
      </c>
      <c r="P3226" s="15" t="s">
        <v>1978</v>
      </c>
      <c r="Q3226" s="2" t="s">
        <v>1977</v>
      </c>
    </row>
    <row r="3227" spans="9:17" x14ac:dyDescent="0.25">
      <c r="I3227" s="11">
        <v>43494</v>
      </c>
      <c r="J3227" s="19" t="s">
        <v>1979</v>
      </c>
      <c r="K3227" s="12">
        <v>570493</v>
      </c>
      <c r="L3227" s="13" t="s">
        <v>1716</v>
      </c>
      <c r="M3227" s="2" t="s">
        <v>1976</v>
      </c>
      <c r="N3227" s="3" t="s">
        <v>112</v>
      </c>
      <c r="O3227" s="3">
        <v>43535</v>
      </c>
      <c r="P3227" s="15" t="s">
        <v>1978</v>
      </c>
      <c r="Q3227" s="2" t="s">
        <v>1977</v>
      </c>
    </row>
    <row r="3228" spans="9:17" x14ac:dyDescent="0.25">
      <c r="I3228" s="11">
        <v>43494</v>
      </c>
      <c r="J3228" s="19" t="s">
        <v>1979</v>
      </c>
      <c r="K3228" s="12">
        <v>570494</v>
      </c>
      <c r="L3228" s="13" t="s">
        <v>1717</v>
      </c>
      <c r="M3228" s="2" t="s">
        <v>1976</v>
      </c>
      <c r="N3228" s="3" t="s">
        <v>112</v>
      </c>
      <c r="O3228" s="3">
        <v>43535</v>
      </c>
      <c r="P3228" s="15" t="s">
        <v>1978</v>
      </c>
      <c r="Q3228" s="2" t="s">
        <v>1977</v>
      </c>
    </row>
    <row r="3229" spans="9:17" x14ac:dyDescent="0.25">
      <c r="I3229" s="11">
        <v>43494</v>
      </c>
      <c r="J3229" s="19" t="s">
        <v>1979</v>
      </c>
      <c r="K3229" s="12">
        <v>570495</v>
      </c>
      <c r="L3229" s="13" t="s">
        <v>1718</v>
      </c>
      <c r="M3229" s="2" t="s">
        <v>1976</v>
      </c>
      <c r="N3229" s="3" t="s">
        <v>112</v>
      </c>
      <c r="O3229" s="3">
        <v>43535</v>
      </c>
      <c r="P3229" s="15" t="s">
        <v>1978</v>
      </c>
      <c r="Q3229" s="2" t="s">
        <v>1977</v>
      </c>
    </row>
    <row r="3230" spans="9:17" x14ac:dyDescent="0.25">
      <c r="I3230" s="11">
        <v>43494</v>
      </c>
      <c r="J3230" s="19" t="s">
        <v>1979</v>
      </c>
      <c r="K3230" s="12">
        <v>570496</v>
      </c>
      <c r="L3230" s="13">
        <v>10932860</v>
      </c>
      <c r="M3230" s="2" t="s">
        <v>1976</v>
      </c>
      <c r="N3230" s="3" t="s">
        <v>112</v>
      </c>
      <c r="O3230" s="3">
        <v>43535</v>
      </c>
      <c r="P3230" s="15" t="s">
        <v>1978</v>
      </c>
      <c r="Q3230" s="2" t="s">
        <v>1977</v>
      </c>
    </row>
    <row r="3231" spans="9:17" x14ac:dyDescent="0.25">
      <c r="I3231" s="11">
        <v>43494</v>
      </c>
      <c r="J3231" s="19" t="s">
        <v>1979</v>
      </c>
      <c r="K3231" s="12">
        <v>570497</v>
      </c>
      <c r="L3231" s="13" t="s">
        <v>1719</v>
      </c>
      <c r="M3231" s="2" t="s">
        <v>1976</v>
      </c>
      <c r="N3231" s="3" t="s">
        <v>112</v>
      </c>
      <c r="O3231" s="3">
        <v>43535</v>
      </c>
      <c r="P3231" s="15" t="s">
        <v>1978</v>
      </c>
      <c r="Q3231" s="2" t="s">
        <v>1977</v>
      </c>
    </row>
    <row r="3232" spans="9:17" x14ac:dyDescent="0.25">
      <c r="I3232" s="11">
        <v>43494</v>
      </c>
      <c r="J3232" s="19" t="s">
        <v>1979</v>
      </c>
      <c r="K3232" s="12">
        <v>570498</v>
      </c>
      <c r="L3232" s="13" t="s">
        <v>1720</v>
      </c>
      <c r="M3232" s="2" t="s">
        <v>1976</v>
      </c>
      <c r="N3232" s="3" t="s">
        <v>112</v>
      </c>
      <c r="O3232" s="3">
        <v>43535</v>
      </c>
      <c r="P3232" s="15" t="s">
        <v>1978</v>
      </c>
      <c r="Q3232" s="2" t="s">
        <v>1977</v>
      </c>
    </row>
    <row r="3233" spans="9:17" x14ac:dyDescent="0.25">
      <c r="I3233" s="11">
        <v>43494</v>
      </c>
      <c r="J3233" s="19" t="s">
        <v>1979</v>
      </c>
      <c r="K3233" s="12">
        <v>570499</v>
      </c>
      <c r="L3233" s="13">
        <v>10932186</v>
      </c>
      <c r="M3233" s="2" t="s">
        <v>1976</v>
      </c>
      <c r="N3233" s="3" t="s">
        <v>112</v>
      </c>
      <c r="O3233" s="3">
        <v>43535</v>
      </c>
      <c r="P3233" s="15" t="s">
        <v>1978</v>
      </c>
      <c r="Q3233" s="2" t="s">
        <v>1977</v>
      </c>
    </row>
    <row r="3234" spans="9:17" x14ac:dyDescent="0.25">
      <c r="I3234" s="11">
        <v>43494</v>
      </c>
      <c r="J3234" s="19" t="s">
        <v>1979</v>
      </c>
      <c r="K3234" s="12">
        <v>570500</v>
      </c>
      <c r="L3234" s="13" t="s">
        <v>1721</v>
      </c>
      <c r="M3234" s="2" t="s">
        <v>1976</v>
      </c>
      <c r="N3234" s="3" t="s">
        <v>112</v>
      </c>
      <c r="O3234" s="3">
        <v>43535</v>
      </c>
      <c r="P3234" s="15" t="s">
        <v>1978</v>
      </c>
      <c r="Q3234" s="2" t="s">
        <v>1977</v>
      </c>
    </row>
    <row r="3235" spans="9:17" x14ac:dyDescent="0.25">
      <c r="I3235" s="11">
        <v>43494</v>
      </c>
      <c r="J3235" s="19" t="s">
        <v>1979</v>
      </c>
      <c r="K3235" s="12">
        <v>570501</v>
      </c>
      <c r="L3235" s="13" t="s">
        <v>1722</v>
      </c>
      <c r="M3235" s="2" t="s">
        <v>1976</v>
      </c>
      <c r="N3235" s="3" t="s">
        <v>112</v>
      </c>
      <c r="O3235" s="3">
        <v>43535</v>
      </c>
      <c r="P3235" s="15" t="s">
        <v>1978</v>
      </c>
      <c r="Q3235" s="2" t="s">
        <v>1977</v>
      </c>
    </row>
    <row r="3236" spans="9:17" x14ac:dyDescent="0.25">
      <c r="I3236" s="11">
        <v>43494</v>
      </c>
      <c r="J3236" s="19" t="s">
        <v>1979</v>
      </c>
      <c r="K3236" s="12">
        <v>570502</v>
      </c>
      <c r="L3236" s="13" t="s">
        <v>487</v>
      </c>
      <c r="M3236" s="2" t="s">
        <v>1976</v>
      </c>
      <c r="N3236" s="3" t="s">
        <v>112</v>
      </c>
      <c r="O3236" s="3">
        <v>43535</v>
      </c>
      <c r="P3236" s="15" t="s">
        <v>1978</v>
      </c>
      <c r="Q3236" s="2" t="s">
        <v>1977</v>
      </c>
    </row>
    <row r="3237" spans="9:17" x14ac:dyDescent="0.25">
      <c r="I3237" s="11">
        <v>43494</v>
      </c>
      <c r="J3237" s="19" t="s">
        <v>1979</v>
      </c>
      <c r="K3237" s="12">
        <v>570503</v>
      </c>
      <c r="L3237" s="13" t="s">
        <v>1723</v>
      </c>
      <c r="M3237" s="2" t="s">
        <v>1976</v>
      </c>
      <c r="N3237" s="3" t="s">
        <v>112</v>
      </c>
      <c r="O3237" s="3">
        <v>43535</v>
      </c>
      <c r="P3237" s="15" t="s">
        <v>1978</v>
      </c>
      <c r="Q3237" s="2" t="s">
        <v>1977</v>
      </c>
    </row>
    <row r="3238" spans="9:17" x14ac:dyDescent="0.25">
      <c r="I3238" s="11">
        <v>43494</v>
      </c>
      <c r="J3238" s="19" t="s">
        <v>1979</v>
      </c>
      <c r="K3238" s="12">
        <v>570504</v>
      </c>
      <c r="L3238" s="13" t="s">
        <v>1724</v>
      </c>
      <c r="M3238" s="2" t="s">
        <v>1976</v>
      </c>
      <c r="N3238" s="3" t="s">
        <v>112</v>
      </c>
      <c r="O3238" s="3">
        <v>43535</v>
      </c>
      <c r="P3238" s="15" t="s">
        <v>1978</v>
      </c>
      <c r="Q3238" s="2" t="s">
        <v>1977</v>
      </c>
    </row>
    <row r="3239" spans="9:17" x14ac:dyDescent="0.25">
      <c r="I3239" s="11">
        <v>43494</v>
      </c>
      <c r="J3239" s="19" t="s">
        <v>1979</v>
      </c>
      <c r="K3239" s="12">
        <v>570505</v>
      </c>
      <c r="L3239" s="13" t="s">
        <v>1725</v>
      </c>
      <c r="M3239" s="2" t="s">
        <v>1976</v>
      </c>
      <c r="N3239" s="3" t="s">
        <v>112</v>
      </c>
      <c r="O3239" s="3">
        <v>43535</v>
      </c>
      <c r="P3239" s="15" t="s">
        <v>1978</v>
      </c>
      <c r="Q3239" s="2" t="s">
        <v>1977</v>
      </c>
    </row>
    <row r="3240" spans="9:17" x14ac:dyDescent="0.25">
      <c r="I3240" s="11">
        <v>43494</v>
      </c>
      <c r="J3240" s="19" t="s">
        <v>1979</v>
      </c>
      <c r="K3240" s="12">
        <v>570506</v>
      </c>
      <c r="L3240" s="13" t="s">
        <v>1726</v>
      </c>
      <c r="M3240" s="2" t="s">
        <v>1976</v>
      </c>
      <c r="N3240" s="3" t="s">
        <v>112</v>
      </c>
      <c r="O3240" s="3">
        <v>43535</v>
      </c>
      <c r="P3240" s="15" t="s">
        <v>1978</v>
      </c>
      <c r="Q3240" s="2" t="s">
        <v>1977</v>
      </c>
    </row>
    <row r="3241" spans="9:17" x14ac:dyDescent="0.25">
      <c r="I3241" s="11">
        <v>43494</v>
      </c>
      <c r="J3241" s="19" t="s">
        <v>1979</v>
      </c>
      <c r="K3241" s="12">
        <v>570507</v>
      </c>
      <c r="L3241" s="13" t="s">
        <v>1727</v>
      </c>
      <c r="M3241" s="2" t="s">
        <v>1976</v>
      </c>
      <c r="N3241" s="3" t="s">
        <v>112</v>
      </c>
      <c r="O3241" s="3">
        <v>43535</v>
      </c>
      <c r="P3241" s="15" t="s">
        <v>1978</v>
      </c>
      <c r="Q3241" s="2" t="s">
        <v>1977</v>
      </c>
    </row>
    <row r="3242" spans="9:17" x14ac:dyDescent="0.25">
      <c r="I3242" s="11">
        <v>43494</v>
      </c>
      <c r="J3242" s="19" t="s">
        <v>1979</v>
      </c>
      <c r="K3242" s="12">
        <v>570508</v>
      </c>
      <c r="L3242" s="13" t="s">
        <v>1728</v>
      </c>
      <c r="M3242" s="2" t="s">
        <v>1976</v>
      </c>
      <c r="N3242" s="3" t="s">
        <v>112</v>
      </c>
      <c r="O3242" s="3">
        <v>43535</v>
      </c>
      <c r="P3242" s="15" t="s">
        <v>1978</v>
      </c>
      <c r="Q3242" s="2" t="s">
        <v>1977</v>
      </c>
    </row>
    <row r="3243" spans="9:17" x14ac:dyDescent="0.25">
      <c r="I3243" s="11">
        <v>43494</v>
      </c>
      <c r="J3243" s="19" t="s">
        <v>1979</v>
      </c>
      <c r="K3243" s="12">
        <v>570509</v>
      </c>
      <c r="L3243" s="13" t="s">
        <v>1729</v>
      </c>
      <c r="M3243" s="2" t="s">
        <v>1976</v>
      </c>
      <c r="N3243" s="3" t="s">
        <v>112</v>
      </c>
      <c r="O3243" s="3">
        <v>43535</v>
      </c>
      <c r="P3243" s="15" t="s">
        <v>1978</v>
      </c>
      <c r="Q3243" s="2" t="s">
        <v>1977</v>
      </c>
    </row>
    <row r="3244" spans="9:17" x14ac:dyDescent="0.25">
      <c r="I3244" s="11">
        <v>43494</v>
      </c>
      <c r="J3244" s="19" t="s">
        <v>1979</v>
      </c>
      <c r="K3244" s="12">
        <v>570510</v>
      </c>
      <c r="L3244" s="13"/>
      <c r="M3244" s="2" t="s">
        <v>1976</v>
      </c>
      <c r="N3244" s="3" t="s">
        <v>112</v>
      </c>
      <c r="O3244" s="3">
        <v>43535</v>
      </c>
      <c r="P3244" s="15" t="s">
        <v>1978</v>
      </c>
      <c r="Q3244" s="2" t="s">
        <v>1977</v>
      </c>
    </row>
    <row r="3245" spans="9:17" x14ac:dyDescent="0.25">
      <c r="I3245" s="11">
        <v>43494</v>
      </c>
      <c r="J3245" s="19" t="s">
        <v>1979</v>
      </c>
      <c r="K3245" s="12">
        <v>570511</v>
      </c>
      <c r="L3245" s="13"/>
      <c r="M3245" s="2" t="s">
        <v>1976</v>
      </c>
      <c r="N3245" s="3" t="s">
        <v>112</v>
      </c>
      <c r="O3245" s="3">
        <v>43535</v>
      </c>
      <c r="P3245" s="15" t="s">
        <v>1978</v>
      </c>
      <c r="Q3245" s="2" t="s">
        <v>1977</v>
      </c>
    </row>
    <row r="3246" spans="9:17" x14ac:dyDescent="0.25">
      <c r="I3246" s="11">
        <v>43494</v>
      </c>
      <c r="J3246" s="19" t="s">
        <v>1979</v>
      </c>
      <c r="K3246" s="12">
        <v>570512</v>
      </c>
      <c r="L3246" s="13"/>
      <c r="M3246" s="2" t="s">
        <v>1976</v>
      </c>
      <c r="N3246" s="3" t="s">
        <v>112</v>
      </c>
      <c r="O3246" s="3">
        <v>43535</v>
      </c>
      <c r="P3246" s="15" t="s">
        <v>1978</v>
      </c>
      <c r="Q3246" s="2" t="s">
        <v>1977</v>
      </c>
    </row>
    <row r="3247" spans="9:17" ht="45.75" x14ac:dyDescent="0.25">
      <c r="I3247" s="11">
        <v>43494</v>
      </c>
      <c r="J3247" s="19" t="s">
        <v>1979</v>
      </c>
      <c r="K3247" s="12">
        <v>570513</v>
      </c>
      <c r="L3247" s="14" t="s">
        <v>1730</v>
      </c>
      <c r="M3247" s="2" t="s">
        <v>1976</v>
      </c>
      <c r="N3247" s="3" t="s">
        <v>112</v>
      </c>
      <c r="O3247" s="3">
        <v>43535</v>
      </c>
      <c r="P3247" s="15" t="s">
        <v>1978</v>
      </c>
      <c r="Q3247" s="2" t="s">
        <v>1977</v>
      </c>
    </row>
    <row r="3248" spans="9:17" x14ac:dyDescent="0.25">
      <c r="I3248" s="11">
        <v>43494</v>
      </c>
      <c r="J3248" s="19" t="s">
        <v>1979</v>
      </c>
      <c r="K3248" s="12">
        <v>570514</v>
      </c>
      <c r="L3248" s="13" t="s">
        <v>1731</v>
      </c>
      <c r="M3248" s="2" t="s">
        <v>1976</v>
      </c>
      <c r="N3248" s="3" t="s">
        <v>112</v>
      </c>
      <c r="O3248" s="3">
        <v>43535</v>
      </c>
      <c r="P3248" s="15" t="s">
        <v>1978</v>
      </c>
      <c r="Q3248" s="2" t="s">
        <v>1977</v>
      </c>
    </row>
    <row r="3249" spans="9:17" x14ac:dyDescent="0.25">
      <c r="I3249" s="11">
        <v>43494</v>
      </c>
      <c r="J3249" s="19" t="s">
        <v>1979</v>
      </c>
      <c r="K3249" s="12">
        <v>570515</v>
      </c>
      <c r="L3249" s="13" t="s">
        <v>1732</v>
      </c>
      <c r="M3249" s="2" t="s">
        <v>1976</v>
      </c>
      <c r="N3249" s="3" t="s">
        <v>112</v>
      </c>
      <c r="O3249" s="3">
        <v>43535</v>
      </c>
      <c r="P3249" s="15" t="s">
        <v>1978</v>
      </c>
      <c r="Q3249" s="2" t="s">
        <v>1977</v>
      </c>
    </row>
    <row r="3250" spans="9:17" x14ac:dyDescent="0.25">
      <c r="I3250" s="11">
        <v>43494</v>
      </c>
      <c r="J3250" s="19" t="s">
        <v>1979</v>
      </c>
      <c r="K3250" s="12">
        <v>570516</v>
      </c>
      <c r="L3250" s="13" t="s">
        <v>1733</v>
      </c>
      <c r="M3250" s="2" t="s">
        <v>1976</v>
      </c>
      <c r="N3250" s="3" t="s">
        <v>112</v>
      </c>
      <c r="O3250" s="3">
        <v>43535</v>
      </c>
      <c r="P3250" s="15" t="s">
        <v>1978</v>
      </c>
      <c r="Q3250" s="2" t="s">
        <v>1977</v>
      </c>
    </row>
    <row r="3251" spans="9:17" x14ac:dyDescent="0.25">
      <c r="I3251" s="11">
        <v>43494</v>
      </c>
      <c r="J3251" s="19" t="s">
        <v>1979</v>
      </c>
      <c r="K3251" s="12">
        <v>570517</v>
      </c>
      <c r="L3251" s="13" t="s">
        <v>1732</v>
      </c>
      <c r="M3251" s="2" t="s">
        <v>1976</v>
      </c>
      <c r="N3251" s="3" t="s">
        <v>112</v>
      </c>
      <c r="O3251" s="3">
        <v>43535</v>
      </c>
      <c r="P3251" s="15" t="s">
        <v>1978</v>
      </c>
      <c r="Q3251" s="2" t="s">
        <v>1977</v>
      </c>
    </row>
    <row r="3252" spans="9:17" x14ac:dyDescent="0.25">
      <c r="I3252" s="11">
        <v>43494</v>
      </c>
      <c r="J3252" s="19" t="s">
        <v>1979</v>
      </c>
      <c r="K3252" s="12">
        <v>570518</v>
      </c>
      <c r="L3252" s="13" t="s">
        <v>1734</v>
      </c>
      <c r="M3252" s="2" t="s">
        <v>1976</v>
      </c>
      <c r="N3252" s="3" t="s">
        <v>112</v>
      </c>
      <c r="O3252" s="3">
        <v>43535</v>
      </c>
      <c r="P3252" s="15" t="s">
        <v>1978</v>
      </c>
      <c r="Q3252" s="2" t="s">
        <v>1977</v>
      </c>
    </row>
    <row r="3253" spans="9:17" x14ac:dyDescent="0.25">
      <c r="I3253" s="11">
        <v>43494</v>
      </c>
      <c r="J3253" s="19" t="s">
        <v>1979</v>
      </c>
      <c r="K3253" s="12">
        <v>570519</v>
      </c>
      <c r="L3253" s="13" t="s">
        <v>1735</v>
      </c>
      <c r="M3253" s="2" t="s">
        <v>1976</v>
      </c>
      <c r="N3253" s="3" t="s">
        <v>112</v>
      </c>
      <c r="O3253" s="3">
        <v>43535</v>
      </c>
      <c r="P3253" s="15" t="s">
        <v>1978</v>
      </c>
      <c r="Q3253" s="2" t="s">
        <v>1977</v>
      </c>
    </row>
    <row r="3254" spans="9:17" x14ac:dyDescent="0.25">
      <c r="I3254" s="11">
        <v>43494</v>
      </c>
      <c r="J3254" s="19" t="s">
        <v>1979</v>
      </c>
      <c r="K3254" s="12">
        <v>570520</v>
      </c>
      <c r="L3254" s="13" t="s">
        <v>1736</v>
      </c>
      <c r="M3254" s="2" t="s">
        <v>1976</v>
      </c>
      <c r="N3254" s="3" t="s">
        <v>112</v>
      </c>
      <c r="O3254" s="3">
        <v>43535</v>
      </c>
      <c r="P3254" s="15" t="s">
        <v>1978</v>
      </c>
      <c r="Q3254" s="2" t="s">
        <v>1977</v>
      </c>
    </row>
    <row r="3255" spans="9:17" x14ac:dyDescent="0.25">
      <c r="I3255" s="11">
        <v>43494</v>
      </c>
      <c r="J3255" s="19" t="s">
        <v>1979</v>
      </c>
      <c r="K3255" s="12">
        <v>570521</v>
      </c>
      <c r="L3255" s="13" t="s">
        <v>1737</v>
      </c>
      <c r="M3255" s="2" t="s">
        <v>1976</v>
      </c>
      <c r="N3255" s="3" t="s">
        <v>112</v>
      </c>
      <c r="O3255" s="3">
        <v>43535</v>
      </c>
      <c r="P3255" s="15" t="s">
        <v>1978</v>
      </c>
      <c r="Q3255" s="2" t="s">
        <v>1977</v>
      </c>
    </row>
    <row r="3256" spans="9:17" x14ac:dyDescent="0.25">
      <c r="I3256" s="11">
        <v>43494</v>
      </c>
      <c r="J3256" s="19" t="s">
        <v>1979</v>
      </c>
      <c r="K3256" s="12">
        <v>570522</v>
      </c>
      <c r="L3256" s="13"/>
      <c r="M3256" s="2" t="s">
        <v>1976</v>
      </c>
      <c r="N3256" s="3" t="s">
        <v>112</v>
      </c>
      <c r="O3256" s="3">
        <v>43535</v>
      </c>
      <c r="P3256" s="15" t="s">
        <v>1978</v>
      </c>
      <c r="Q3256" s="2" t="s">
        <v>1977</v>
      </c>
    </row>
    <row r="3257" spans="9:17" x14ac:dyDescent="0.25">
      <c r="I3257" s="11">
        <v>43494</v>
      </c>
      <c r="J3257" s="19" t="s">
        <v>1979</v>
      </c>
      <c r="K3257" s="12">
        <v>570523</v>
      </c>
      <c r="L3257" s="13" t="s">
        <v>1738</v>
      </c>
      <c r="M3257" s="2" t="s">
        <v>1976</v>
      </c>
      <c r="N3257" s="3" t="s">
        <v>112</v>
      </c>
      <c r="O3257" s="3">
        <v>43535</v>
      </c>
      <c r="P3257" s="15" t="s">
        <v>1978</v>
      </c>
      <c r="Q3257" s="2" t="s">
        <v>1977</v>
      </c>
    </row>
    <row r="3258" spans="9:17" x14ac:dyDescent="0.25">
      <c r="I3258" s="11">
        <v>43494</v>
      </c>
      <c r="J3258" s="19" t="s">
        <v>1979</v>
      </c>
      <c r="K3258" s="12">
        <v>570524</v>
      </c>
      <c r="L3258" s="13">
        <v>10932867</v>
      </c>
      <c r="M3258" s="2" t="s">
        <v>1976</v>
      </c>
      <c r="N3258" s="3" t="s">
        <v>112</v>
      </c>
      <c r="O3258" s="3">
        <v>43535</v>
      </c>
      <c r="P3258" s="15" t="s">
        <v>1978</v>
      </c>
      <c r="Q3258" s="2" t="s">
        <v>1977</v>
      </c>
    </row>
    <row r="3259" spans="9:17" x14ac:dyDescent="0.25">
      <c r="I3259" s="11">
        <v>43494</v>
      </c>
      <c r="J3259" s="19" t="s">
        <v>1979</v>
      </c>
      <c r="K3259" s="12">
        <v>570525</v>
      </c>
      <c r="L3259" s="13">
        <v>10932190</v>
      </c>
      <c r="M3259" s="2" t="s">
        <v>1976</v>
      </c>
      <c r="N3259" s="3" t="s">
        <v>112</v>
      </c>
      <c r="O3259" s="3">
        <v>43535</v>
      </c>
      <c r="P3259" s="15" t="s">
        <v>1978</v>
      </c>
      <c r="Q3259" s="2" t="s">
        <v>1977</v>
      </c>
    </row>
    <row r="3260" spans="9:17" x14ac:dyDescent="0.25">
      <c r="I3260" s="11">
        <v>43494</v>
      </c>
      <c r="J3260" s="19" t="s">
        <v>1979</v>
      </c>
      <c r="K3260" s="12">
        <v>570526</v>
      </c>
      <c r="L3260" s="13" t="s">
        <v>1739</v>
      </c>
      <c r="M3260" s="2" t="s">
        <v>1976</v>
      </c>
      <c r="N3260" s="3" t="s">
        <v>112</v>
      </c>
      <c r="O3260" s="3">
        <v>43535</v>
      </c>
      <c r="P3260" s="15" t="s">
        <v>1978</v>
      </c>
      <c r="Q3260" s="2" t="s">
        <v>1977</v>
      </c>
    </row>
    <row r="3261" spans="9:17" x14ac:dyDescent="0.25">
      <c r="I3261" s="11">
        <v>43494</v>
      </c>
      <c r="J3261" s="19" t="s">
        <v>1979</v>
      </c>
      <c r="K3261" s="12">
        <v>570527</v>
      </c>
      <c r="L3261" s="13" t="s">
        <v>1740</v>
      </c>
      <c r="M3261" s="2" t="s">
        <v>1976</v>
      </c>
      <c r="N3261" s="3" t="s">
        <v>112</v>
      </c>
      <c r="O3261" s="3">
        <v>43535</v>
      </c>
      <c r="P3261" s="15" t="s">
        <v>1978</v>
      </c>
      <c r="Q3261" s="2" t="s">
        <v>1977</v>
      </c>
    </row>
    <row r="3262" spans="9:17" x14ac:dyDescent="0.25">
      <c r="I3262" s="11">
        <v>43494</v>
      </c>
      <c r="J3262" s="19" t="s">
        <v>1979</v>
      </c>
      <c r="K3262" s="12">
        <v>570528</v>
      </c>
      <c r="L3262" s="13" t="s">
        <v>1741</v>
      </c>
      <c r="M3262" s="2" t="s">
        <v>1976</v>
      </c>
      <c r="N3262" s="3" t="s">
        <v>112</v>
      </c>
      <c r="O3262" s="3">
        <v>43535</v>
      </c>
      <c r="P3262" s="15" t="s">
        <v>1978</v>
      </c>
      <c r="Q3262" s="2" t="s">
        <v>1977</v>
      </c>
    </row>
    <row r="3263" spans="9:17" x14ac:dyDescent="0.25">
      <c r="I3263" s="11">
        <v>43494</v>
      </c>
      <c r="J3263" s="19" t="s">
        <v>1979</v>
      </c>
      <c r="K3263" s="12">
        <v>570529</v>
      </c>
      <c r="L3263" s="13" t="s">
        <v>1734</v>
      </c>
      <c r="M3263" s="2" t="s">
        <v>1976</v>
      </c>
      <c r="N3263" s="3" t="s">
        <v>112</v>
      </c>
      <c r="O3263" s="3">
        <v>43535</v>
      </c>
      <c r="P3263" s="15" t="s">
        <v>1978</v>
      </c>
      <c r="Q3263" s="2" t="s">
        <v>1977</v>
      </c>
    </row>
    <row r="3264" spans="9:17" x14ac:dyDescent="0.25">
      <c r="I3264" s="11">
        <v>43494</v>
      </c>
      <c r="J3264" s="19" t="s">
        <v>1979</v>
      </c>
      <c r="K3264" s="12">
        <v>570530</v>
      </c>
      <c r="L3264" s="13" t="s">
        <v>1741</v>
      </c>
      <c r="M3264" s="2" t="s">
        <v>1976</v>
      </c>
      <c r="N3264" s="3" t="s">
        <v>112</v>
      </c>
      <c r="O3264" s="3">
        <v>43535</v>
      </c>
      <c r="P3264" s="15" t="s">
        <v>1978</v>
      </c>
      <c r="Q3264" s="2" t="s">
        <v>1977</v>
      </c>
    </row>
    <row r="3265" spans="9:17" x14ac:dyDescent="0.25">
      <c r="I3265" s="11">
        <v>43494</v>
      </c>
      <c r="J3265" s="19" t="s">
        <v>1979</v>
      </c>
      <c r="K3265" s="12">
        <v>570531</v>
      </c>
      <c r="L3265" s="13">
        <v>10932191</v>
      </c>
      <c r="M3265" s="2" t="s">
        <v>1976</v>
      </c>
      <c r="N3265" s="3" t="s">
        <v>112</v>
      </c>
      <c r="O3265" s="3">
        <v>43535</v>
      </c>
      <c r="P3265" s="15" t="s">
        <v>1978</v>
      </c>
      <c r="Q3265" s="2" t="s">
        <v>1977</v>
      </c>
    </row>
    <row r="3266" spans="9:17" x14ac:dyDescent="0.25">
      <c r="I3266" s="11">
        <v>43494</v>
      </c>
      <c r="J3266" s="19" t="s">
        <v>1979</v>
      </c>
      <c r="K3266" s="12">
        <v>570532</v>
      </c>
      <c r="L3266" s="13" t="s">
        <v>1741</v>
      </c>
      <c r="M3266" s="2" t="s">
        <v>1976</v>
      </c>
      <c r="N3266" s="3" t="s">
        <v>112</v>
      </c>
      <c r="O3266" s="3">
        <v>43535</v>
      </c>
      <c r="P3266" s="15" t="s">
        <v>1978</v>
      </c>
      <c r="Q3266" s="2" t="s">
        <v>1977</v>
      </c>
    </row>
    <row r="3267" spans="9:17" x14ac:dyDescent="0.25">
      <c r="I3267" s="11">
        <v>43494</v>
      </c>
      <c r="J3267" s="19" t="s">
        <v>1979</v>
      </c>
      <c r="K3267" s="12">
        <v>570533</v>
      </c>
      <c r="L3267" s="13" t="s">
        <v>1742</v>
      </c>
      <c r="M3267" s="2" t="s">
        <v>1976</v>
      </c>
      <c r="N3267" s="3" t="s">
        <v>112</v>
      </c>
      <c r="O3267" s="3">
        <v>43535</v>
      </c>
      <c r="P3267" s="15" t="s">
        <v>1978</v>
      </c>
      <c r="Q3267" s="2" t="s">
        <v>1977</v>
      </c>
    </row>
    <row r="3268" spans="9:17" x14ac:dyDescent="0.25">
      <c r="I3268" s="11">
        <v>43494</v>
      </c>
      <c r="J3268" s="19" t="s">
        <v>1979</v>
      </c>
      <c r="K3268" s="12">
        <v>570534</v>
      </c>
      <c r="L3268" s="13" t="s">
        <v>1743</v>
      </c>
      <c r="M3268" s="2" t="s">
        <v>1976</v>
      </c>
      <c r="N3268" s="3" t="s">
        <v>112</v>
      </c>
      <c r="O3268" s="3">
        <v>43535</v>
      </c>
      <c r="P3268" s="15" t="s">
        <v>1978</v>
      </c>
      <c r="Q3268" s="2" t="s">
        <v>1977</v>
      </c>
    </row>
    <row r="3269" spans="9:17" x14ac:dyDescent="0.25">
      <c r="I3269" s="11">
        <v>43494</v>
      </c>
      <c r="J3269" s="19" t="s">
        <v>1979</v>
      </c>
      <c r="K3269" s="12">
        <v>570535</v>
      </c>
      <c r="L3269" s="13" t="s">
        <v>1744</v>
      </c>
      <c r="M3269" s="2" t="s">
        <v>1976</v>
      </c>
      <c r="N3269" s="3" t="s">
        <v>112</v>
      </c>
      <c r="O3269" s="3">
        <v>43535</v>
      </c>
      <c r="P3269" s="15" t="s">
        <v>1978</v>
      </c>
      <c r="Q3269" s="2" t="s">
        <v>1977</v>
      </c>
    </row>
    <row r="3270" spans="9:17" x14ac:dyDescent="0.25">
      <c r="I3270" s="11">
        <v>43494</v>
      </c>
      <c r="J3270" s="19" t="s">
        <v>1979</v>
      </c>
      <c r="K3270" s="12">
        <v>570536</v>
      </c>
      <c r="L3270" s="13">
        <v>10932870</v>
      </c>
      <c r="M3270" s="2" t="s">
        <v>1976</v>
      </c>
      <c r="N3270" s="3" t="s">
        <v>112</v>
      </c>
      <c r="O3270" s="3">
        <v>43535</v>
      </c>
      <c r="P3270" s="15" t="s">
        <v>1978</v>
      </c>
      <c r="Q3270" s="2" t="s">
        <v>1977</v>
      </c>
    </row>
    <row r="3271" spans="9:17" x14ac:dyDescent="0.25">
      <c r="I3271" s="11">
        <v>43494</v>
      </c>
      <c r="J3271" s="19" t="s">
        <v>1979</v>
      </c>
      <c r="K3271" s="12">
        <v>570537</v>
      </c>
      <c r="L3271" s="13" t="s">
        <v>1745</v>
      </c>
      <c r="M3271" s="2" t="s">
        <v>1976</v>
      </c>
      <c r="N3271" s="3" t="s">
        <v>112</v>
      </c>
      <c r="O3271" s="3">
        <v>43535</v>
      </c>
      <c r="P3271" s="15" t="s">
        <v>1978</v>
      </c>
      <c r="Q3271" s="2" t="s">
        <v>1977</v>
      </c>
    </row>
    <row r="3272" spans="9:17" x14ac:dyDescent="0.25">
      <c r="I3272" s="11">
        <v>43494</v>
      </c>
      <c r="J3272" s="19" t="s">
        <v>1979</v>
      </c>
      <c r="K3272" s="12">
        <v>570538</v>
      </c>
      <c r="L3272" s="13" t="s">
        <v>1746</v>
      </c>
      <c r="M3272" s="2" t="s">
        <v>1976</v>
      </c>
      <c r="N3272" s="3" t="s">
        <v>112</v>
      </c>
      <c r="O3272" s="3">
        <v>43535</v>
      </c>
      <c r="P3272" s="15" t="s">
        <v>1978</v>
      </c>
      <c r="Q3272" s="2" t="s">
        <v>1977</v>
      </c>
    </row>
    <row r="3273" spans="9:17" x14ac:dyDescent="0.25">
      <c r="I3273" s="11">
        <v>43494</v>
      </c>
      <c r="J3273" s="19" t="s">
        <v>1979</v>
      </c>
      <c r="K3273" s="12">
        <v>570539</v>
      </c>
      <c r="L3273" s="13" t="s">
        <v>1747</v>
      </c>
      <c r="M3273" s="2" t="s">
        <v>1976</v>
      </c>
      <c r="N3273" s="3" t="s">
        <v>112</v>
      </c>
      <c r="O3273" s="3">
        <v>43535</v>
      </c>
      <c r="P3273" s="15" t="s">
        <v>1978</v>
      </c>
      <c r="Q3273" s="2" t="s">
        <v>1977</v>
      </c>
    </row>
    <row r="3274" spans="9:17" x14ac:dyDescent="0.25">
      <c r="I3274" s="11">
        <v>43494</v>
      </c>
      <c r="J3274" s="19" t="s">
        <v>1979</v>
      </c>
      <c r="K3274" s="12">
        <v>570540</v>
      </c>
      <c r="L3274" s="13"/>
      <c r="M3274" s="2" t="s">
        <v>1976</v>
      </c>
      <c r="N3274" s="3" t="s">
        <v>112</v>
      </c>
      <c r="O3274" s="3">
        <v>43535</v>
      </c>
      <c r="P3274" s="15" t="s">
        <v>1978</v>
      </c>
      <c r="Q3274" s="2" t="s">
        <v>1977</v>
      </c>
    </row>
    <row r="3275" spans="9:17" x14ac:dyDescent="0.25">
      <c r="I3275" s="11">
        <v>43494</v>
      </c>
      <c r="J3275" s="19" t="s">
        <v>1979</v>
      </c>
      <c r="K3275" s="12">
        <v>570541</v>
      </c>
      <c r="L3275" s="13" t="s">
        <v>1748</v>
      </c>
      <c r="M3275" s="2" t="s">
        <v>1976</v>
      </c>
      <c r="N3275" s="3" t="s">
        <v>112</v>
      </c>
      <c r="O3275" s="3">
        <v>43535</v>
      </c>
      <c r="P3275" s="15" t="s">
        <v>1978</v>
      </c>
      <c r="Q3275" s="2" t="s">
        <v>1977</v>
      </c>
    </row>
    <row r="3276" spans="9:17" x14ac:dyDescent="0.25">
      <c r="I3276" s="11">
        <v>43494</v>
      </c>
      <c r="J3276" s="19" t="s">
        <v>1979</v>
      </c>
      <c r="K3276" s="12">
        <v>570542</v>
      </c>
      <c r="L3276" s="13"/>
      <c r="M3276" s="2" t="s">
        <v>1976</v>
      </c>
      <c r="N3276" s="3" t="s">
        <v>112</v>
      </c>
      <c r="O3276" s="3">
        <v>43535</v>
      </c>
      <c r="P3276" s="15" t="s">
        <v>1978</v>
      </c>
      <c r="Q3276" s="2" t="s">
        <v>1977</v>
      </c>
    </row>
    <row r="3277" spans="9:17" x14ac:dyDescent="0.25">
      <c r="I3277" s="11">
        <v>43494</v>
      </c>
      <c r="J3277" s="19" t="s">
        <v>1979</v>
      </c>
      <c r="K3277" s="12">
        <v>570543</v>
      </c>
      <c r="L3277" s="13"/>
      <c r="M3277" s="2" t="s">
        <v>1976</v>
      </c>
      <c r="N3277" s="3" t="s">
        <v>112</v>
      </c>
      <c r="O3277" s="3">
        <v>43535</v>
      </c>
      <c r="P3277" s="15" t="s">
        <v>1978</v>
      </c>
      <c r="Q3277" s="2" t="s">
        <v>1977</v>
      </c>
    </row>
    <row r="3278" spans="9:17" x14ac:dyDescent="0.25">
      <c r="I3278" s="11">
        <v>43494</v>
      </c>
      <c r="J3278" s="19" t="s">
        <v>1979</v>
      </c>
      <c r="K3278" s="12">
        <v>570544</v>
      </c>
      <c r="L3278" s="13" t="s">
        <v>1749</v>
      </c>
      <c r="M3278" s="2" t="s">
        <v>1976</v>
      </c>
      <c r="N3278" s="3" t="s">
        <v>112</v>
      </c>
      <c r="O3278" s="3">
        <v>43535</v>
      </c>
      <c r="P3278" s="15" t="s">
        <v>1978</v>
      </c>
      <c r="Q3278" s="2" t="s">
        <v>1977</v>
      </c>
    </row>
    <row r="3279" spans="9:17" x14ac:dyDescent="0.25">
      <c r="I3279" s="11">
        <v>43494</v>
      </c>
      <c r="J3279" s="19" t="s">
        <v>1979</v>
      </c>
      <c r="K3279" s="12">
        <v>570545</v>
      </c>
      <c r="L3279" s="13" t="s">
        <v>1750</v>
      </c>
      <c r="M3279" s="2" t="s">
        <v>1976</v>
      </c>
      <c r="N3279" s="3" t="s">
        <v>112</v>
      </c>
      <c r="O3279" s="3">
        <v>43535</v>
      </c>
      <c r="P3279" s="15" t="s">
        <v>1978</v>
      </c>
      <c r="Q3279" s="2" t="s">
        <v>1977</v>
      </c>
    </row>
    <row r="3280" spans="9:17" x14ac:dyDescent="0.25">
      <c r="I3280" s="11">
        <v>43494</v>
      </c>
      <c r="J3280" s="19" t="s">
        <v>1979</v>
      </c>
      <c r="K3280" s="12">
        <v>570546</v>
      </c>
      <c r="L3280" s="13" t="s">
        <v>1751</v>
      </c>
      <c r="M3280" s="2" t="s">
        <v>1976</v>
      </c>
      <c r="N3280" s="3" t="s">
        <v>112</v>
      </c>
      <c r="O3280" s="3">
        <v>43535</v>
      </c>
      <c r="P3280" s="15" t="s">
        <v>1978</v>
      </c>
      <c r="Q3280" s="2" t="s">
        <v>1977</v>
      </c>
    </row>
    <row r="3281" spans="9:17" x14ac:dyDescent="0.25">
      <c r="I3281" s="11">
        <v>43494</v>
      </c>
      <c r="J3281" s="19" t="s">
        <v>1979</v>
      </c>
      <c r="K3281" s="12">
        <v>570547</v>
      </c>
      <c r="L3281" s="13" t="s">
        <v>1444</v>
      </c>
      <c r="M3281" s="2" t="s">
        <v>1976</v>
      </c>
      <c r="N3281" s="3" t="s">
        <v>112</v>
      </c>
      <c r="O3281" s="3">
        <v>43535</v>
      </c>
      <c r="P3281" s="15" t="s">
        <v>1978</v>
      </c>
      <c r="Q3281" s="2" t="s">
        <v>1977</v>
      </c>
    </row>
    <row r="3282" spans="9:17" x14ac:dyDescent="0.25">
      <c r="I3282" s="11">
        <v>43494</v>
      </c>
      <c r="J3282" s="19" t="s">
        <v>1979</v>
      </c>
      <c r="K3282" s="12">
        <v>570548</v>
      </c>
      <c r="L3282" s="13" t="s">
        <v>460</v>
      </c>
      <c r="M3282" s="2" t="s">
        <v>1976</v>
      </c>
      <c r="N3282" s="3" t="s">
        <v>112</v>
      </c>
      <c r="O3282" s="3">
        <v>43535</v>
      </c>
      <c r="P3282" s="15" t="s">
        <v>1978</v>
      </c>
      <c r="Q3282" s="2" t="s">
        <v>1977</v>
      </c>
    </row>
    <row r="3283" spans="9:17" x14ac:dyDescent="0.25">
      <c r="I3283" s="11">
        <v>43494</v>
      </c>
      <c r="J3283" s="19" t="s">
        <v>1979</v>
      </c>
      <c r="K3283" s="12">
        <v>570549</v>
      </c>
      <c r="L3283" s="13"/>
      <c r="M3283" s="2" t="s">
        <v>1976</v>
      </c>
      <c r="N3283" s="3" t="s">
        <v>112</v>
      </c>
      <c r="O3283" s="3">
        <v>43535</v>
      </c>
      <c r="P3283" s="15" t="s">
        <v>1978</v>
      </c>
      <c r="Q3283" s="2" t="s">
        <v>1977</v>
      </c>
    </row>
    <row r="3284" spans="9:17" x14ac:dyDescent="0.25">
      <c r="I3284" s="11">
        <v>43494</v>
      </c>
      <c r="J3284" s="19" t="s">
        <v>1979</v>
      </c>
      <c r="K3284" s="12">
        <v>570550</v>
      </c>
      <c r="L3284" s="13"/>
      <c r="M3284" s="2" t="s">
        <v>1976</v>
      </c>
      <c r="N3284" s="3" t="s">
        <v>112</v>
      </c>
      <c r="O3284" s="3">
        <v>43535</v>
      </c>
      <c r="P3284" s="15" t="s">
        <v>1978</v>
      </c>
      <c r="Q3284" s="2" t="s">
        <v>1977</v>
      </c>
    </row>
    <row r="3285" spans="9:17" x14ac:dyDescent="0.25">
      <c r="I3285" s="11">
        <v>43494</v>
      </c>
      <c r="J3285" s="19" t="s">
        <v>1979</v>
      </c>
      <c r="K3285" s="12">
        <v>570551</v>
      </c>
      <c r="L3285" s="13">
        <v>10932874</v>
      </c>
      <c r="M3285" s="2" t="s">
        <v>1976</v>
      </c>
      <c r="N3285" s="3" t="s">
        <v>112</v>
      </c>
      <c r="O3285" s="3">
        <v>43535</v>
      </c>
      <c r="P3285" s="15" t="s">
        <v>1978</v>
      </c>
      <c r="Q3285" s="2" t="s">
        <v>1977</v>
      </c>
    </row>
    <row r="3286" spans="9:17" x14ac:dyDescent="0.25">
      <c r="I3286" s="11">
        <v>43494</v>
      </c>
      <c r="J3286" s="19" t="s">
        <v>1979</v>
      </c>
      <c r="K3286" s="12">
        <v>570552</v>
      </c>
      <c r="L3286" s="13" t="s">
        <v>1752</v>
      </c>
      <c r="M3286" s="2" t="s">
        <v>1976</v>
      </c>
      <c r="N3286" s="3" t="s">
        <v>112</v>
      </c>
      <c r="O3286" s="3">
        <v>43535</v>
      </c>
      <c r="P3286" s="15" t="s">
        <v>1978</v>
      </c>
      <c r="Q3286" s="2" t="s">
        <v>1977</v>
      </c>
    </row>
    <row r="3287" spans="9:17" x14ac:dyDescent="0.25">
      <c r="I3287" s="11">
        <v>43494</v>
      </c>
      <c r="J3287" s="19" t="s">
        <v>1979</v>
      </c>
      <c r="K3287" s="12">
        <v>570553</v>
      </c>
      <c r="L3287" s="13" t="s">
        <v>1753</v>
      </c>
      <c r="M3287" s="2" t="s">
        <v>1976</v>
      </c>
      <c r="N3287" s="3" t="s">
        <v>112</v>
      </c>
      <c r="O3287" s="3">
        <v>43535</v>
      </c>
      <c r="P3287" s="15" t="s">
        <v>1978</v>
      </c>
      <c r="Q3287" s="2" t="s">
        <v>1977</v>
      </c>
    </row>
    <row r="3288" spans="9:17" x14ac:dyDescent="0.25">
      <c r="I3288" s="11">
        <v>43494</v>
      </c>
      <c r="J3288" s="19" t="s">
        <v>1979</v>
      </c>
      <c r="K3288" s="12">
        <v>570554</v>
      </c>
      <c r="L3288" s="13" t="s">
        <v>1754</v>
      </c>
      <c r="M3288" s="2" t="s">
        <v>1976</v>
      </c>
      <c r="N3288" s="3" t="s">
        <v>112</v>
      </c>
      <c r="O3288" s="3">
        <v>43535</v>
      </c>
      <c r="P3288" s="15" t="s">
        <v>1978</v>
      </c>
      <c r="Q3288" s="2" t="s">
        <v>1977</v>
      </c>
    </row>
    <row r="3289" spans="9:17" x14ac:dyDescent="0.25">
      <c r="I3289" s="11">
        <v>43494</v>
      </c>
      <c r="J3289" s="19" t="s">
        <v>1979</v>
      </c>
      <c r="K3289" s="12">
        <v>570555</v>
      </c>
      <c r="L3289" s="13" t="s">
        <v>1755</v>
      </c>
      <c r="M3289" s="2" t="s">
        <v>1976</v>
      </c>
      <c r="N3289" s="3" t="s">
        <v>112</v>
      </c>
      <c r="O3289" s="3">
        <v>43535</v>
      </c>
      <c r="P3289" s="15" t="s">
        <v>1978</v>
      </c>
      <c r="Q3289" s="2" t="s">
        <v>1977</v>
      </c>
    </row>
    <row r="3290" spans="9:17" x14ac:dyDescent="0.25">
      <c r="I3290" s="11">
        <v>43494</v>
      </c>
      <c r="J3290" s="19" t="s">
        <v>1979</v>
      </c>
      <c r="K3290" s="12">
        <v>570556</v>
      </c>
      <c r="L3290" s="13" t="s">
        <v>1756</v>
      </c>
      <c r="M3290" s="2" t="s">
        <v>1976</v>
      </c>
      <c r="N3290" s="3" t="s">
        <v>112</v>
      </c>
      <c r="O3290" s="3">
        <v>43535</v>
      </c>
      <c r="P3290" s="15" t="s">
        <v>1978</v>
      </c>
      <c r="Q3290" s="2" t="s">
        <v>1977</v>
      </c>
    </row>
    <row r="3291" spans="9:17" x14ac:dyDescent="0.25">
      <c r="I3291" s="11">
        <v>43494</v>
      </c>
      <c r="J3291" s="19" t="s">
        <v>1979</v>
      </c>
      <c r="K3291" s="12">
        <v>570557</v>
      </c>
      <c r="L3291" s="13" t="s">
        <v>1757</v>
      </c>
      <c r="M3291" s="2" t="s">
        <v>1976</v>
      </c>
      <c r="N3291" s="3" t="s">
        <v>112</v>
      </c>
      <c r="O3291" s="3">
        <v>43535</v>
      </c>
      <c r="P3291" s="15" t="s">
        <v>1978</v>
      </c>
      <c r="Q3291" s="2" t="s">
        <v>1977</v>
      </c>
    </row>
    <row r="3292" spans="9:17" x14ac:dyDescent="0.25">
      <c r="I3292" s="11">
        <v>43494</v>
      </c>
      <c r="J3292" s="19" t="s">
        <v>1979</v>
      </c>
      <c r="K3292" s="12">
        <v>570558</v>
      </c>
      <c r="L3292" s="13" t="s">
        <v>1758</v>
      </c>
      <c r="M3292" s="2" t="s">
        <v>1976</v>
      </c>
      <c r="N3292" s="3" t="s">
        <v>112</v>
      </c>
      <c r="O3292" s="3">
        <v>43535</v>
      </c>
      <c r="P3292" s="15" t="s">
        <v>1978</v>
      </c>
      <c r="Q3292" s="2" t="s">
        <v>1977</v>
      </c>
    </row>
    <row r="3293" spans="9:17" x14ac:dyDescent="0.25">
      <c r="I3293" s="11">
        <v>43494</v>
      </c>
      <c r="J3293" s="19" t="s">
        <v>1979</v>
      </c>
      <c r="K3293" s="12">
        <v>570559</v>
      </c>
      <c r="L3293" s="13" t="s">
        <v>1759</v>
      </c>
      <c r="M3293" s="2" t="s">
        <v>1976</v>
      </c>
      <c r="N3293" s="3" t="s">
        <v>112</v>
      </c>
      <c r="O3293" s="3">
        <v>43535</v>
      </c>
      <c r="P3293" s="15" t="s">
        <v>1978</v>
      </c>
      <c r="Q3293" s="2" t="s">
        <v>1977</v>
      </c>
    </row>
    <row r="3294" spans="9:17" x14ac:dyDescent="0.25">
      <c r="I3294" s="11">
        <v>43494</v>
      </c>
      <c r="J3294" s="19" t="s">
        <v>1979</v>
      </c>
      <c r="K3294" s="12">
        <v>570560</v>
      </c>
      <c r="L3294" s="13" t="s">
        <v>1760</v>
      </c>
      <c r="M3294" s="2" t="s">
        <v>1976</v>
      </c>
      <c r="N3294" s="3" t="s">
        <v>112</v>
      </c>
      <c r="O3294" s="3">
        <v>43535</v>
      </c>
      <c r="P3294" s="15" t="s">
        <v>1978</v>
      </c>
      <c r="Q3294" s="2" t="s">
        <v>1977</v>
      </c>
    </row>
    <row r="3295" spans="9:17" x14ac:dyDescent="0.25">
      <c r="I3295" s="11">
        <v>43494</v>
      </c>
      <c r="J3295" s="19" t="s">
        <v>1979</v>
      </c>
      <c r="K3295" s="12">
        <v>570561</v>
      </c>
      <c r="L3295" s="13">
        <v>10932876</v>
      </c>
      <c r="M3295" s="2" t="s">
        <v>1976</v>
      </c>
      <c r="N3295" s="3" t="s">
        <v>112</v>
      </c>
      <c r="O3295" s="3">
        <v>43535</v>
      </c>
      <c r="P3295" s="15" t="s">
        <v>1978</v>
      </c>
      <c r="Q3295" s="2" t="s">
        <v>1977</v>
      </c>
    </row>
    <row r="3296" spans="9:17" x14ac:dyDescent="0.25">
      <c r="I3296" s="11">
        <v>43494</v>
      </c>
      <c r="J3296" s="19" t="s">
        <v>1979</v>
      </c>
      <c r="K3296" s="12">
        <v>570562</v>
      </c>
      <c r="L3296" s="13" t="s">
        <v>1761</v>
      </c>
      <c r="M3296" s="2" t="s">
        <v>1976</v>
      </c>
      <c r="N3296" s="3" t="s">
        <v>112</v>
      </c>
      <c r="O3296" s="3">
        <v>43535</v>
      </c>
      <c r="P3296" s="15" t="s">
        <v>1978</v>
      </c>
      <c r="Q3296" s="2" t="s">
        <v>1977</v>
      </c>
    </row>
    <row r="3297" spans="9:17" x14ac:dyDescent="0.25">
      <c r="I3297" s="11">
        <v>43494</v>
      </c>
      <c r="J3297" s="19" t="s">
        <v>1979</v>
      </c>
      <c r="K3297" s="12">
        <v>570563</v>
      </c>
      <c r="L3297" s="13" t="s">
        <v>1762</v>
      </c>
      <c r="M3297" s="2" t="s">
        <v>1976</v>
      </c>
      <c r="N3297" s="3" t="s">
        <v>112</v>
      </c>
      <c r="O3297" s="3">
        <v>43535</v>
      </c>
      <c r="P3297" s="15" t="s">
        <v>1978</v>
      </c>
      <c r="Q3297" s="2" t="s">
        <v>1977</v>
      </c>
    </row>
    <row r="3298" spans="9:17" x14ac:dyDescent="0.25">
      <c r="I3298" s="11">
        <v>43494</v>
      </c>
      <c r="J3298" s="19" t="s">
        <v>1979</v>
      </c>
      <c r="K3298" s="12">
        <v>570564</v>
      </c>
      <c r="L3298" s="13" t="s">
        <v>1763</v>
      </c>
      <c r="M3298" s="2" t="s">
        <v>1976</v>
      </c>
      <c r="N3298" s="3" t="s">
        <v>112</v>
      </c>
      <c r="O3298" s="3">
        <v>43535</v>
      </c>
      <c r="P3298" s="15" t="s">
        <v>1978</v>
      </c>
      <c r="Q3298" s="2" t="s">
        <v>1977</v>
      </c>
    </row>
    <row r="3299" spans="9:17" x14ac:dyDescent="0.25">
      <c r="I3299" s="11">
        <v>43494</v>
      </c>
      <c r="J3299" s="19" t="s">
        <v>1979</v>
      </c>
      <c r="K3299" s="12">
        <v>570565</v>
      </c>
      <c r="L3299" s="13" t="s">
        <v>1764</v>
      </c>
      <c r="M3299" s="2" t="s">
        <v>1976</v>
      </c>
      <c r="N3299" s="3" t="s">
        <v>112</v>
      </c>
      <c r="O3299" s="3">
        <v>43535</v>
      </c>
      <c r="P3299" s="15" t="s">
        <v>1978</v>
      </c>
      <c r="Q3299" s="2" t="s">
        <v>1977</v>
      </c>
    </row>
    <row r="3300" spans="9:17" x14ac:dyDescent="0.25">
      <c r="I3300" s="11">
        <v>43494</v>
      </c>
      <c r="J3300" s="19" t="s">
        <v>1979</v>
      </c>
      <c r="K3300" s="12">
        <v>570566</v>
      </c>
      <c r="L3300" s="13" t="s">
        <v>1765</v>
      </c>
      <c r="M3300" s="2" t="s">
        <v>1976</v>
      </c>
      <c r="N3300" s="3" t="s">
        <v>112</v>
      </c>
      <c r="O3300" s="3">
        <v>43535</v>
      </c>
      <c r="P3300" s="15" t="s">
        <v>1978</v>
      </c>
      <c r="Q3300" s="2" t="s">
        <v>1977</v>
      </c>
    </row>
    <row r="3301" spans="9:17" x14ac:dyDescent="0.25">
      <c r="I3301" s="11">
        <v>43494</v>
      </c>
      <c r="J3301" s="19" t="s">
        <v>1979</v>
      </c>
      <c r="K3301" s="12">
        <v>570567</v>
      </c>
      <c r="L3301" s="13" t="s">
        <v>1766</v>
      </c>
      <c r="M3301" s="2" t="s">
        <v>1976</v>
      </c>
      <c r="N3301" s="3" t="s">
        <v>112</v>
      </c>
      <c r="O3301" s="3">
        <v>43535</v>
      </c>
      <c r="P3301" s="15" t="s">
        <v>1978</v>
      </c>
      <c r="Q3301" s="2" t="s">
        <v>1977</v>
      </c>
    </row>
    <row r="3302" spans="9:17" x14ac:dyDescent="0.25">
      <c r="I3302" s="11">
        <v>43494</v>
      </c>
      <c r="J3302" s="19" t="s">
        <v>1979</v>
      </c>
      <c r="K3302" s="12">
        <v>570568</v>
      </c>
      <c r="L3302" s="13" t="s">
        <v>1767</v>
      </c>
      <c r="M3302" s="2" t="s">
        <v>1976</v>
      </c>
      <c r="N3302" s="3" t="s">
        <v>112</v>
      </c>
      <c r="O3302" s="3">
        <v>43535</v>
      </c>
      <c r="P3302" s="15" t="s">
        <v>1978</v>
      </c>
      <c r="Q3302" s="2" t="s">
        <v>1977</v>
      </c>
    </row>
    <row r="3303" spans="9:17" x14ac:dyDescent="0.25">
      <c r="I3303" s="11">
        <v>43494</v>
      </c>
      <c r="J3303" s="19" t="s">
        <v>1979</v>
      </c>
      <c r="K3303" s="12">
        <v>570569</v>
      </c>
      <c r="L3303" s="13" t="s">
        <v>1768</v>
      </c>
      <c r="M3303" s="2" t="s">
        <v>1976</v>
      </c>
      <c r="N3303" s="3" t="s">
        <v>112</v>
      </c>
      <c r="O3303" s="3">
        <v>43535</v>
      </c>
      <c r="P3303" s="15" t="s">
        <v>1978</v>
      </c>
      <c r="Q3303" s="2" t="s">
        <v>1977</v>
      </c>
    </row>
    <row r="3304" spans="9:17" x14ac:dyDescent="0.25">
      <c r="I3304" s="11">
        <v>43494</v>
      </c>
      <c r="J3304" s="19" t="s">
        <v>1979</v>
      </c>
      <c r="K3304" s="12">
        <v>570570</v>
      </c>
      <c r="L3304" s="13" t="s">
        <v>1769</v>
      </c>
      <c r="M3304" s="2" t="s">
        <v>1976</v>
      </c>
      <c r="N3304" s="3" t="s">
        <v>112</v>
      </c>
      <c r="O3304" s="3">
        <v>43535</v>
      </c>
      <c r="P3304" s="15" t="s">
        <v>1978</v>
      </c>
      <c r="Q3304" s="2" t="s">
        <v>1977</v>
      </c>
    </row>
    <row r="3305" spans="9:17" x14ac:dyDescent="0.25">
      <c r="I3305" s="11">
        <v>43494</v>
      </c>
      <c r="J3305" s="19" t="s">
        <v>1979</v>
      </c>
      <c r="K3305" s="12">
        <v>570571</v>
      </c>
      <c r="L3305" s="13" t="s">
        <v>1770</v>
      </c>
      <c r="M3305" s="2" t="s">
        <v>1976</v>
      </c>
      <c r="N3305" s="3" t="s">
        <v>112</v>
      </c>
      <c r="O3305" s="3">
        <v>43535</v>
      </c>
      <c r="P3305" s="15" t="s">
        <v>1978</v>
      </c>
      <c r="Q3305" s="2" t="s">
        <v>1977</v>
      </c>
    </row>
    <row r="3306" spans="9:17" x14ac:dyDescent="0.25">
      <c r="I3306" s="11">
        <v>43494</v>
      </c>
      <c r="J3306" s="19" t="s">
        <v>1979</v>
      </c>
      <c r="K3306" s="12">
        <v>570572</v>
      </c>
      <c r="L3306" s="13" t="s">
        <v>1771</v>
      </c>
      <c r="M3306" s="2" t="s">
        <v>1976</v>
      </c>
      <c r="N3306" s="3" t="s">
        <v>112</v>
      </c>
      <c r="O3306" s="3">
        <v>43535</v>
      </c>
      <c r="P3306" s="15" t="s">
        <v>1978</v>
      </c>
      <c r="Q3306" s="2" t="s">
        <v>1977</v>
      </c>
    </row>
    <row r="3307" spans="9:17" x14ac:dyDescent="0.25">
      <c r="I3307" s="11">
        <v>43494</v>
      </c>
      <c r="J3307" s="19" t="s">
        <v>1979</v>
      </c>
      <c r="K3307" s="12">
        <v>570573</v>
      </c>
      <c r="L3307" s="13">
        <v>10932881</v>
      </c>
      <c r="M3307" s="2" t="s">
        <v>1976</v>
      </c>
      <c r="N3307" s="3" t="s">
        <v>112</v>
      </c>
      <c r="O3307" s="3">
        <v>43535</v>
      </c>
      <c r="P3307" s="15" t="s">
        <v>1978</v>
      </c>
      <c r="Q3307" s="2" t="s">
        <v>1977</v>
      </c>
    </row>
    <row r="3308" spans="9:17" x14ac:dyDescent="0.25">
      <c r="I3308" s="11">
        <v>43494</v>
      </c>
      <c r="J3308" s="19" t="s">
        <v>1979</v>
      </c>
      <c r="K3308" s="12">
        <v>570574</v>
      </c>
      <c r="L3308" s="13"/>
      <c r="M3308" s="2" t="s">
        <v>1976</v>
      </c>
      <c r="N3308" s="3" t="s">
        <v>112</v>
      </c>
      <c r="O3308" s="3">
        <v>43535</v>
      </c>
      <c r="P3308" s="15" t="s">
        <v>1978</v>
      </c>
      <c r="Q3308" s="2" t="s">
        <v>1977</v>
      </c>
    </row>
    <row r="3309" spans="9:17" x14ac:dyDescent="0.25">
      <c r="I3309" s="11">
        <v>43494</v>
      </c>
      <c r="J3309" s="19" t="s">
        <v>1979</v>
      </c>
      <c r="K3309" s="12">
        <v>570575</v>
      </c>
      <c r="L3309" s="13" t="s">
        <v>1772</v>
      </c>
      <c r="M3309" s="2" t="s">
        <v>1976</v>
      </c>
      <c r="N3309" s="3" t="s">
        <v>112</v>
      </c>
      <c r="O3309" s="3">
        <v>43535</v>
      </c>
      <c r="P3309" s="15" t="s">
        <v>1978</v>
      </c>
      <c r="Q3309" s="2" t="s">
        <v>1977</v>
      </c>
    </row>
    <row r="3310" spans="9:17" x14ac:dyDescent="0.25">
      <c r="I3310" s="11">
        <v>43494</v>
      </c>
      <c r="J3310" s="19" t="s">
        <v>1979</v>
      </c>
      <c r="K3310" s="12">
        <v>570576</v>
      </c>
      <c r="L3310" s="13" t="s">
        <v>1773</v>
      </c>
      <c r="M3310" s="2" t="s">
        <v>1976</v>
      </c>
      <c r="N3310" s="3" t="s">
        <v>112</v>
      </c>
      <c r="O3310" s="3">
        <v>43535</v>
      </c>
      <c r="P3310" s="15" t="s">
        <v>1978</v>
      </c>
      <c r="Q3310" s="2" t="s">
        <v>1977</v>
      </c>
    </row>
    <row r="3311" spans="9:17" x14ac:dyDescent="0.25">
      <c r="I3311" s="11">
        <v>43494</v>
      </c>
      <c r="J3311" s="19" t="s">
        <v>1979</v>
      </c>
      <c r="K3311" s="12">
        <v>570577</v>
      </c>
      <c r="L3311" s="13">
        <v>10932884</v>
      </c>
      <c r="M3311" s="2" t="s">
        <v>1976</v>
      </c>
      <c r="N3311" s="3" t="s">
        <v>112</v>
      </c>
      <c r="O3311" s="3">
        <v>43535</v>
      </c>
      <c r="P3311" s="15" t="s">
        <v>1978</v>
      </c>
      <c r="Q3311" s="2" t="s">
        <v>1977</v>
      </c>
    </row>
    <row r="3312" spans="9:17" x14ac:dyDescent="0.25">
      <c r="I3312" s="11">
        <v>43494</v>
      </c>
      <c r="J3312" s="19" t="s">
        <v>1979</v>
      </c>
      <c r="K3312" s="12">
        <v>570578</v>
      </c>
      <c r="L3312" s="13" t="s">
        <v>1774</v>
      </c>
      <c r="M3312" s="2" t="s">
        <v>1976</v>
      </c>
      <c r="N3312" s="3" t="s">
        <v>112</v>
      </c>
      <c r="O3312" s="3">
        <v>43535</v>
      </c>
      <c r="P3312" s="15" t="s">
        <v>1978</v>
      </c>
      <c r="Q3312" s="2" t="s">
        <v>1977</v>
      </c>
    </row>
    <row r="3313" spans="9:17" x14ac:dyDescent="0.25">
      <c r="I3313" s="11">
        <v>43494</v>
      </c>
      <c r="J3313" s="19" t="s">
        <v>1979</v>
      </c>
      <c r="K3313" s="12">
        <v>570579</v>
      </c>
      <c r="L3313" s="13"/>
      <c r="M3313" s="2" t="s">
        <v>1976</v>
      </c>
      <c r="N3313" s="3" t="s">
        <v>112</v>
      </c>
      <c r="O3313" s="3">
        <v>43535</v>
      </c>
      <c r="P3313" s="15" t="s">
        <v>1978</v>
      </c>
      <c r="Q3313" s="2" t="s">
        <v>1977</v>
      </c>
    </row>
    <row r="3314" spans="9:17" x14ac:dyDescent="0.25">
      <c r="I3314" s="11">
        <v>43494</v>
      </c>
      <c r="J3314" s="19" t="s">
        <v>1979</v>
      </c>
      <c r="K3314" s="12">
        <v>570580</v>
      </c>
      <c r="L3314" s="13" t="s">
        <v>1775</v>
      </c>
      <c r="M3314" s="2" t="s">
        <v>1976</v>
      </c>
      <c r="N3314" s="3" t="s">
        <v>112</v>
      </c>
      <c r="O3314" s="3">
        <v>43535</v>
      </c>
      <c r="P3314" s="15" t="s">
        <v>1978</v>
      </c>
      <c r="Q3314" s="2" t="s">
        <v>1977</v>
      </c>
    </row>
    <row r="3315" spans="9:17" x14ac:dyDescent="0.25">
      <c r="I3315" s="11">
        <v>43494</v>
      </c>
      <c r="J3315" s="19" t="s">
        <v>1979</v>
      </c>
      <c r="K3315" s="12">
        <v>570581</v>
      </c>
      <c r="L3315" s="13" t="s">
        <v>1776</v>
      </c>
      <c r="M3315" s="2" t="s">
        <v>1976</v>
      </c>
      <c r="N3315" s="3" t="s">
        <v>112</v>
      </c>
      <c r="O3315" s="3">
        <v>43535</v>
      </c>
      <c r="P3315" s="15" t="s">
        <v>1978</v>
      </c>
      <c r="Q3315" s="2" t="s">
        <v>1977</v>
      </c>
    </row>
    <row r="3316" spans="9:17" x14ac:dyDescent="0.25">
      <c r="I3316" s="11">
        <v>43494</v>
      </c>
      <c r="J3316" s="19" t="s">
        <v>1979</v>
      </c>
      <c r="K3316" s="12">
        <v>570582</v>
      </c>
      <c r="L3316" s="13" t="s">
        <v>1777</v>
      </c>
      <c r="M3316" s="2" t="s">
        <v>1976</v>
      </c>
      <c r="N3316" s="3" t="s">
        <v>112</v>
      </c>
      <c r="O3316" s="3">
        <v>43535</v>
      </c>
      <c r="P3316" s="15" t="s">
        <v>1978</v>
      </c>
      <c r="Q3316" s="2" t="s">
        <v>1977</v>
      </c>
    </row>
    <row r="3317" spans="9:17" x14ac:dyDescent="0.25">
      <c r="I3317" s="11">
        <v>43494</v>
      </c>
      <c r="J3317" s="19" t="s">
        <v>1979</v>
      </c>
      <c r="K3317" s="12">
        <v>570583</v>
      </c>
      <c r="L3317" s="13" t="s">
        <v>1778</v>
      </c>
      <c r="M3317" s="2" t="s">
        <v>1976</v>
      </c>
      <c r="N3317" s="3" t="s">
        <v>112</v>
      </c>
      <c r="O3317" s="3">
        <v>43535</v>
      </c>
      <c r="P3317" s="15" t="s">
        <v>1978</v>
      </c>
      <c r="Q3317" s="2" t="s">
        <v>1977</v>
      </c>
    </row>
    <row r="3318" spans="9:17" x14ac:dyDescent="0.25">
      <c r="I3318" s="11">
        <v>43494</v>
      </c>
      <c r="J3318" s="19" t="s">
        <v>1979</v>
      </c>
      <c r="K3318" s="12">
        <v>570584</v>
      </c>
      <c r="L3318" s="13" t="s">
        <v>1779</v>
      </c>
      <c r="M3318" s="2" t="s">
        <v>1976</v>
      </c>
      <c r="N3318" s="3" t="s">
        <v>112</v>
      </c>
      <c r="O3318" s="3">
        <v>43535</v>
      </c>
      <c r="P3318" s="15" t="s">
        <v>1978</v>
      </c>
      <c r="Q3318" s="2" t="s">
        <v>1977</v>
      </c>
    </row>
    <row r="3319" spans="9:17" x14ac:dyDescent="0.25">
      <c r="I3319" s="11">
        <v>43494</v>
      </c>
      <c r="J3319" s="19" t="s">
        <v>1979</v>
      </c>
      <c r="K3319" s="12">
        <v>570585</v>
      </c>
      <c r="L3319" s="13" t="s">
        <v>1780</v>
      </c>
      <c r="M3319" s="2" t="s">
        <v>1976</v>
      </c>
      <c r="N3319" s="3" t="s">
        <v>112</v>
      </c>
      <c r="O3319" s="3">
        <v>43535</v>
      </c>
      <c r="P3319" s="15" t="s">
        <v>1978</v>
      </c>
      <c r="Q3319" s="2" t="s">
        <v>1977</v>
      </c>
    </row>
    <row r="3320" spans="9:17" x14ac:dyDescent="0.25">
      <c r="I3320" s="11">
        <v>43494</v>
      </c>
      <c r="J3320" s="19" t="s">
        <v>1979</v>
      </c>
      <c r="K3320" s="12">
        <v>570586</v>
      </c>
      <c r="L3320" s="13" t="s">
        <v>1781</v>
      </c>
      <c r="M3320" s="2" t="s">
        <v>1976</v>
      </c>
      <c r="N3320" s="3" t="s">
        <v>112</v>
      </c>
      <c r="O3320" s="3">
        <v>43535</v>
      </c>
      <c r="P3320" s="15" t="s">
        <v>1978</v>
      </c>
      <c r="Q3320" s="2" t="s">
        <v>1977</v>
      </c>
    </row>
    <row r="3321" spans="9:17" x14ac:dyDescent="0.25">
      <c r="I3321" s="11">
        <v>43494</v>
      </c>
      <c r="J3321" s="19" t="s">
        <v>1979</v>
      </c>
      <c r="K3321" s="12">
        <v>570587</v>
      </c>
      <c r="L3321" s="13" t="s">
        <v>1782</v>
      </c>
      <c r="M3321" s="2" t="s">
        <v>1976</v>
      </c>
      <c r="N3321" s="3" t="s">
        <v>112</v>
      </c>
      <c r="O3321" s="3">
        <v>43535</v>
      </c>
      <c r="P3321" s="15" t="s">
        <v>1978</v>
      </c>
      <c r="Q3321" s="2" t="s">
        <v>1977</v>
      </c>
    </row>
    <row r="3322" spans="9:17" x14ac:dyDescent="0.25">
      <c r="I3322" s="11">
        <v>43494</v>
      </c>
      <c r="J3322" s="19" t="s">
        <v>1979</v>
      </c>
      <c r="K3322" s="12">
        <v>570588</v>
      </c>
      <c r="L3322" s="13"/>
      <c r="M3322" s="2" t="s">
        <v>1976</v>
      </c>
      <c r="N3322" s="3" t="s">
        <v>112</v>
      </c>
      <c r="O3322" s="3">
        <v>43535</v>
      </c>
      <c r="P3322" s="15" t="s">
        <v>1978</v>
      </c>
      <c r="Q3322" s="2" t="s">
        <v>1977</v>
      </c>
    </row>
    <row r="3323" spans="9:17" x14ac:dyDescent="0.25">
      <c r="I3323" s="11">
        <v>43494</v>
      </c>
      <c r="J3323" s="19" t="s">
        <v>1979</v>
      </c>
      <c r="K3323" s="12">
        <v>570589</v>
      </c>
      <c r="L3323" s="13" t="s">
        <v>1783</v>
      </c>
      <c r="M3323" s="2" t="s">
        <v>1976</v>
      </c>
      <c r="N3323" s="3" t="s">
        <v>112</v>
      </c>
      <c r="O3323" s="3">
        <v>43535</v>
      </c>
      <c r="P3323" s="15" t="s">
        <v>1978</v>
      </c>
      <c r="Q3323" s="2" t="s">
        <v>1977</v>
      </c>
    </row>
    <row r="3324" spans="9:17" x14ac:dyDescent="0.25">
      <c r="I3324" s="11">
        <v>43494</v>
      </c>
      <c r="J3324" s="19" t="s">
        <v>1979</v>
      </c>
      <c r="K3324" s="12">
        <v>570590</v>
      </c>
      <c r="L3324" s="13" t="s">
        <v>1784</v>
      </c>
      <c r="M3324" s="2" t="s">
        <v>1976</v>
      </c>
      <c r="N3324" s="3" t="s">
        <v>112</v>
      </c>
      <c r="O3324" s="3">
        <v>43535</v>
      </c>
      <c r="P3324" s="15" t="s">
        <v>1978</v>
      </c>
      <c r="Q3324" s="2" t="s">
        <v>1977</v>
      </c>
    </row>
    <row r="3325" spans="9:17" x14ac:dyDescent="0.25">
      <c r="I3325" s="11">
        <v>43494</v>
      </c>
      <c r="J3325" s="19" t="s">
        <v>1979</v>
      </c>
      <c r="K3325" s="12">
        <v>570591</v>
      </c>
      <c r="L3325" s="13" t="s">
        <v>1785</v>
      </c>
      <c r="M3325" s="2" t="s">
        <v>1976</v>
      </c>
      <c r="N3325" s="3" t="s">
        <v>112</v>
      </c>
      <c r="O3325" s="3">
        <v>43535</v>
      </c>
      <c r="P3325" s="15" t="s">
        <v>1978</v>
      </c>
      <c r="Q3325" s="2" t="s">
        <v>1977</v>
      </c>
    </row>
    <row r="3326" spans="9:17" ht="79.5" x14ac:dyDescent="0.25">
      <c r="I3326" s="11">
        <v>43494</v>
      </c>
      <c r="J3326" s="19" t="s">
        <v>1979</v>
      </c>
      <c r="K3326" s="12">
        <v>570592</v>
      </c>
      <c r="L3326" s="14" t="s">
        <v>1786</v>
      </c>
      <c r="M3326" s="2" t="s">
        <v>1976</v>
      </c>
      <c r="N3326" s="3" t="s">
        <v>112</v>
      </c>
      <c r="O3326" s="3">
        <v>43535</v>
      </c>
      <c r="P3326" s="15" t="s">
        <v>1978</v>
      </c>
      <c r="Q3326" s="2" t="s">
        <v>1977</v>
      </c>
    </row>
    <row r="3327" spans="9:17" x14ac:dyDescent="0.25">
      <c r="I3327" s="11">
        <v>43494</v>
      </c>
      <c r="J3327" s="19" t="s">
        <v>1979</v>
      </c>
      <c r="K3327" s="12">
        <v>570593</v>
      </c>
      <c r="L3327" s="13" t="s">
        <v>1787</v>
      </c>
      <c r="M3327" s="2" t="s">
        <v>1976</v>
      </c>
      <c r="N3327" s="3" t="s">
        <v>112</v>
      </c>
      <c r="O3327" s="3">
        <v>43535</v>
      </c>
      <c r="P3327" s="15" t="s">
        <v>1978</v>
      </c>
      <c r="Q3327" s="2" t="s">
        <v>1977</v>
      </c>
    </row>
    <row r="3328" spans="9:17" ht="57" x14ac:dyDescent="0.25">
      <c r="I3328" s="11">
        <v>43494</v>
      </c>
      <c r="J3328" s="19" t="s">
        <v>1979</v>
      </c>
      <c r="K3328" s="12">
        <v>570594</v>
      </c>
      <c r="L3328" s="14" t="s">
        <v>1788</v>
      </c>
      <c r="M3328" s="2" t="s">
        <v>1976</v>
      </c>
      <c r="N3328" s="3" t="s">
        <v>112</v>
      </c>
      <c r="O3328" s="3">
        <v>43535</v>
      </c>
      <c r="P3328" s="15" t="s">
        <v>1978</v>
      </c>
      <c r="Q3328" s="2" t="s">
        <v>1977</v>
      </c>
    </row>
    <row r="3329" spans="9:17" x14ac:dyDescent="0.25">
      <c r="I3329" s="11">
        <v>43494</v>
      </c>
      <c r="J3329" s="19" t="s">
        <v>1979</v>
      </c>
      <c r="K3329" s="12">
        <v>570595</v>
      </c>
      <c r="L3329" s="13"/>
      <c r="M3329" s="2" t="s">
        <v>1976</v>
      </c>
      <c r="N3329" s="3" t="s">
        <v>112</v>
      </c>
      <c r="O3329" s="3">
        <v>43535</v>
      </c>
      <c r="P3329" s="15" t="s">
        <v>1978</v>
      </c>
      <c r="Q3329" s="2" t="s">
        <v>1977</v>
      </c>
    </row>
    <row r="3330" spans="9:17" x14ac:dyDescent="0.25">
      <c r="I3330" s="11">
        <v>43494</v>
      </c>
      <c r="J3330" s="19" t="s">
        <v>1979</v>
      </c>
      <c r="K3330" s="12">
        <v>570596</v>
      </c>
      <c r="L3330" s="13" t="s">
        <v>103</v>
      </c>
      <c r="M3330" s="2" t="s">
        <v>1976</v>
      </c>
      <c r="N3330" s="3" t="s">
        <v>112</v>
      </c>
      <c r="O3330" s="3">
        <v>43535</v>
      </c>
      <c r="P3330" s="15" t="s">
        <v>1978</v>
      </c>
      <c r="Q3330" s="2" t="s">
        <v>1977</v>
      </c>
    </row>
    <row r="3331" spans="9:17" ht="45.75" x14ac:dyDescent="0.25">
      <c r="I3331" s="11">
        <v>43494</v>
      </c>
      <c r="J3331" s="19" t="s">
        <v>1979</v>
      </c>
      <c r="K3331" s="12">
        <v>570597</v>
      </c>
      <c r="L3331" s="14" t="s">
        <v>1789</v>
      </c>
      <c r="M3331" s="2" t="s">
        <v>1976</v>
      </c>
      <c r="N3331" s="3" t="s">
        <v>112</v>
      </c>
      <c r="O3331" s="3">
        <v>43535</v>
      </c>
      <c r="P3331" s="15" t="s">
        <v>1978</v>
      </c>
      <c r="Q3331" s="2" t="s">
        <v>1977</v>
      </c>
    </row>
    <row r="3332" spans="9:17" x14ac:dyDescent="0.25">
      <c r="I3332" s="11">
        <v>43494</v>
      </c>
      <c r="J3332" s="19" t="s">
        <v>1979</v>
      </c>
      <c r="K3332" s="12">
        <v>570598</v>
      </c>
      <c r="L3332" s="13">
        <v>10932898</v>
      </c>
      <c r="M3332" s="2" t="s">
        <v>1976</v>
      </c>
      <c r="N3332" s="3" t="s">
        <v>112</v>
      </c>
      <c r="O3332" s="3">
        <v>43535</v>
      </c>
      <c r="P3332" s="15" t="s">
        <v>1978</v>
      </c>
      <c r="Q3332" s="2" t="s">
        <v>1977</v>
      </c>
    </row>
    <row r="3333" spans="9:17" x14ac:dyDescent="0.25">
      <c r="I3333" s="11">
        <v>43494</v>
      </c>
      <c r="J3333" s="19" t="s">
        <v>1979</v>
      </c>
      <c r="K3333" s="12">
        <v>570599</v>
      </c>
      <c r="L3333" s="13" t="s">
        <v>460</v>
      </c>
      <c r="M3333" s="2" t="s">
        <v>1976</v>
      </c>
      <c r="N3333" s="3" t="s">
        <v>112</v>
      </c>
      <c r="O3333" s="3">
        <v>43535</v>
      </c>
      <c r="P3333" s="15" t="s">
        <v>1978</v>
      </c>
      <c r="Q3333" s="2" t="s">
        <v>1977</v>
      </c>
    </row>
    <row r="3334" spans="9:17" x14ac:dyDescent="0.25">
      <c r="I3334" s="11">
        <v>43494</v>
      </c>
      <c r="J3334" s="19" t="s">
        <v>1979</v>
      </c>
      <c r="K3334" s="12">
        <v>570600</v>
      </c>
      <c r="L3334" s="13">
        <v>10932899</v>
      </c>
      <c r="M3334" s="2" t="s">
        <v>1976</v>
      </c>
      <c r="N3334" s="3" t="s">
        <v>112</v>
      </c>
      <c r="O3334" s="3">
        <v>43535</v>
      </c>
      <c r="P3334" s="15" t="s">
        <v>1978</v>
      </c>
      <c r="Q3334" s="2" t="s">
        <v>1977</v>
      </c>
    </row>
    <row r="3335" spans="9:17" ht="45.75" x14ac:dyDescent="0.25">
      <c r="I3335" s="11">
        <v>43494</v>
      </c>
      <c r="J3335" s="19" t="s">
        <v>1979</v>
      </c>
      <c r="K3335" s="12">
        <v>570601</v>
      </c>
      <c r="L3335" s="14" t="s">
        <v>1790</v>
      </c>
      <c r="M3335" s="2" t="s">
        <v>1976</v>
      </c>
      <c r="N3335" s="3" t="s">
        <v>112</v>
      </c>
      <c r="O3335" s="3">
        <v>43535</v>
      </c>
      <c r="P3335" s="15" t="s">
        <v>1978</v>
      </c>
      <c r="Q3335" s="2" t="s">
        <v>1977</v>
      </c>
    </row>
    <row r="3336" spans="9:17" x14ac:dyDescent="0.25">
      <c r="I3336" s="11">
        <v>43494</v>
      </c>
      <c r="J3336" s="19" t="s">
        <v>1979</v>
      </c>
      <c r="K3336" s="12">
        <v>570602</v>
      </c>
      <c r="L3336" s="13"/>
      <c r="M3336" s="2" t="s">
        <v>1976</v>
      </c>
      <c r="N3336" s="3" t="s">
        <v>112</v>
      </c>
      <c r="O3336" s="3">
        <v>43535</v>
      </c>
      <c r="P3336" s="15" t="s">
        <v>1978</v>
      </c>
      <c r="Q3336" s="2" t="s">
        <v>1977</v>
      </c>
    </row>
    <row r="3337" spans="9:17" ht="45.75" x14ac:dyDescent="0.25">
      <c r="I3337" s="11">
        <v>43494</v>
      </c>
      <c r="J3337" s="19" t="s">
        <v>1979</v>
      </c>
      <c r="K3337" s="12">
        <v>570603</v>
      </c>
      <c r="L3337" s="14" t="s">
        <v>92</v>
      </c>
      <c r="M3337" s="2" t="s">
        <v>1976</v>
      </c>
      <c r="N3337" s="3" t="s">
        <v>112</v>
      </c>
      <c r="O3337" s="3">
        <v>43535</v>
      </c>
      <c r="P3337" s="15" t="s">
        <v>1978</v>
      </c>
      <c r="Q3337" s="2" t="s">
        <v>1977</v>
      </c>
    </row>
    <row r="3338" spans="9:17" x14ac:dyDescent="0.25">
      <c r="I3338" s="11">
        <v>43494</v>
      </c>
      <c r="J3338" s="19" t="s">
        <v>1979</v>
      </c>
      <c r="K3338" s="12">
        <v>570604</v>
      </c>
      <c r="L3338" s="13"/>
      <c r="M3338" s="2" t="s">
        <v>1976</v>
      </c>
      <c r="N3338" s="3" t="s">
        <v>112</v>
      </c>
      <c r="O3338" s="3">
        <v>43535</v>
      </c>
      <c r="P3338" s="15" t="s">
        <v>1978</v>
      </c>
      <c r="Q3338" s="2" t="s">
        <v>1977</v>
      </c>
    </row>
    <row r="3339" spans="9:17" x14ac:dyDescent="0.25">
      <c r="I3339" s="11">
        <v>43494</v>
      </c>
      <c r="J3339" s="19" t="s">
        <v>1979</v>
      </c>
      <c r="K3339" s="12">
        <v>570605</v>
      </c>
      <c r="L3339" s="13">
        <v>10932900</v>
      </c>
      <c r="M3339" s="2" t="s">
        <v>1976</v>
      </c>
      <c r="N3339" s="3" t="s">
        <v>112</v>
      </c>
      <c r="O3339" s="3">
        <v>43535</v>
      </c>
      <c r="P3339" s="15" t="s">
        <v>1978</v>
      </c>
      <c r="Q3339" s="2" t="s">
        <v>1977</v>
      </c>
    </row>
    <row r="3340" spans="9:17" x14ac:dyDescent="0.25">
      <c r="I3340" s="11">
        <v>43494</v>
      </c>
      <c r="J3340" s="19" t="s">
        <v>1979</v>
      </c>
      <c r="K3340" s="12">
        <v>570606</v>
      </c>
      <c r="L3340" s="13">
        <v>11179001</v>
      </c>
      <c r="M3340" s="2" t="s">
        <v>1976</v>
      </c>
      <c r="N3340" s="3" t="s">
        <v>112</v>
      </c>
      <c r="O3340" s="3">
        <v>43535</v>
      </c>
      <c r="P3340" s="15" t="s">
        <v>1978</v>
      </c>
      <c r="Q3340" s="2" t="s">
        <v>1977</v>
      </c>
    </row>
    <row r="3341" spans="9:17" x14ac:dyDescent="0.25">
      <c r="I3341" s="11">
        <v>43494</v>
      </c>
      <c r="J3341" s="19" t="s">
        <v>1979</v>
      </c>
      <c r="K3341" s="12">
        <v>570607</v>
      </c>
      <c r="L3341" s="13" t="s">
        <v>1791</v>
      </c>
      <c r="M3341" s="2" t="s">
        <v>1976</v>
      </c>
      <c r="N3341" s="3" t="s">
        <v>112</v>
      </c>
      <c r="O3341" s="3">
        <v>43535</v>
      </c>
      <c r="P3341" s="15" t="s">
        <v>1978</v>
      </c>
      <c r="Q3341" s="2" t="s">
        <v>1977</v>
      </c>
    </row>
    <row r="3342" spans="9:17" x14ac:dyDescent="0.25">
      <c r="I3342" s="11">
        <v>43494</v>
      </c>
      <c r="J3342" s="19" t="s">
        <v>1979</v>
      </c>
      <c r="K3342" s="12">
        <v>570608</v>
      </c>
      <c r="L3342" s="13">
        <v>11179003</v>
      </c>
      <c r="M3342" s="2" t="s">
        <v>1976</v>
      </c>
      <c r="N3342" s="3" t="s">
        <v>112</v>
      </c>
      <c r="O3342" s="3">
        <v>43535</v>
      </c>
      <c r="P3342" s="15" t="s">
        <v>1978</v>
      </c>
      <c r="Q3342" s="2" t="s">
        <v>1977</v>
      </c>
    </row>
    <row r="3343" spans="9:17" ht="57" x14ac:dyDescent="0.25">
      <c r="I3343" s="11">
        <v>43494</v>
      </c>
      <c r="J3343" s="19" t="s">
        <v>1979</v>
      </c>
      <c r="K3343" s="12">
        <v>570609</v>
      </c>
      <c r="L3343" s="14" t="s">
        <v>1792</v>
      </c>
      <c r="M3343" s="2" t="s">
        <v>1976</v>
      </c>
      <c r="N3343" s="3" t="s">
        <v>112</v>
      </c>
      <c r="O3343" s="3">
        <v>43535</v>
      </c>
      <c r="P3343" s="15" t="s">
        <v>1978</v>
      </c>
      <c r="Q3343" s="2" t="s">
        <v>1977</v>
      </c>
    </row>
    <row r="3344" spans="9:17" ht="45.75" x14ac:dyDescent="0.25">
      <c r="I3344" s="11">
        <v>43494</v>
      </c>
      <c r="J3344" s="19" t="s">
        <v>1979</v>
      </c>
      <c r="K3344" s="12">
        <v>570610</v>
      </c>
      <c r="L3344" s="14" t="s">
        <v>763</v>
      </c>
      <c r="M3344" s="2" t="s">
        <v>1976</v>
      </c>
      <c r="N3344" s="3" t="s">
        <v>112</v>
      </c>
      <c r="O3344" s="3">
        <v>43535</v>
      </c>
      <c r="P3344" s="15" t="s">
        <v>1978</v>
      </c>
      <c r="Q3344" s="2" t="s">
        <v>1977</v>
      </c>
    </row>
    <row r="3345" spans="9:17" x14ac:dyDescent="0.25">
      <c r="I3345" s="11">
        <v>43494</v>
      </c>
      <c r="J3345" s="19" t="s">
        <v>1979</v>
      </c>
      <c r="K3345" s="12">
        <v>570611</v>
      </c>
      <c r="L3345" s="13"/>
      <c r="M3345" s="2" t="s">
        <v>1976</v>
      </c>
      <c r="N3345" s="3" t="s">
        <v>112</v>
      </c>
      <c r="O3345" s="3">
        <v>43535</v>
      </c>
      <c r="P3345" s="15" t="s">
        <v>1978</v>
      </c>
      <c r="Q3345" s="2" t="s">
        <v>1977</v>
      </c>
    </row>
    <row r="3346" spans="9:17" x14ac:dyDescent="0.25">
      <c r="I3346" s="11">
        <v>43494</v>
      </c>
      <c r="J3346" s="19" t="s">
        <v>1979</v>
      </c>
      <c r="K3346" s="12">
        <v>570612</v>
      </c>
      <c r="L3346" s="13">
        <v>10932199</v>
      </c>
      <c r="M3346" s="2" t="s">
        <v>1976</v>
      </c>
      <c r="N3346" s="3" t="s">
        <v>112</v>
      </c>
      <c r="O3346" s="3">
        <v>43535</v>
      </c>
      <c r="P3346" s="15" t="s">
        <v>1978</v>
      </c>
      <c r="Q3346" s="2" t="s">
        <v>1977</v>
      </c>
    </row>
    <row r="3347" spans="9:17" x14ac:dyDescent="0.25">
      <c r="I3347" s="11">
        <v>43494</v>
      </c>
      <c r="J3347" s="19" t="s">
        <v>1979</v>
      </c>
      <c r="K3347" s="12">
        <v>570613</v>
      </c>
      <c r="L3347" s="13"/>
      <c r="M3347" s="2" t="s">
        <v>1976</v>
      </c>
      <c r="N3347" s="3" t="s">
        <v>112</v>
      </c>
      <c r="O3347" s="3">
        <v>43535</v>
      </c>
      <c r="P3347" s="15" t="s">
        <v>1978</v>
      </c>
      <c r="Q3347" s="2" t="s">
        <v>1977</v>
      </c>
    </row>
    <row r="3348" spans="9:17" x14ac:dyDescent="0.25">
      <c r="I3348" s="11">
        <v>43494</v>
      </c>
      <c r="J3348" s="19" t="s">
        <v>1979</v>
      </c>
      <c r="K3348" s="12">
        <v>570614</v>
      </c>
      <c r="L3348" s="13" t="s">
        <v>1793</v>
      </c>
      <c r="M3348" s="2" t="s">
        <v>1976</v>
      </c>
      <c r="N3348" s="3" t="s">
        <v>112</v>
      </c>
      <c r="O3348" s="3">
        <v>43535</v>
      </c>
      <c r="P3348" s="15" t="s">
        <v>1978</v>
      </c>
      <c r="Q3348" s="2" t="s">
        <v>1977</v>
      </c>
    </row>
    <row r="3349" spans="9:17" x14ac:dyDescent="0.25">
      <c r="I3349" s="11">
        <v>43494</v>
      </c>
      <c r="J3349" s="19" t="s">
        <v>1979</v>
      </c>
      <c r="K3349" s="12">
        <v>570615</v>
      </c>
      <c r="L3349" s="13" t="s">
        <v>460</v>
      </c>
      <c r="M3349" s="2" t="s">
        <v>1976</v>
      </c>
      <c r="N3349" s="3" t="s">
        <v>112</v>
      </c>
      <c r="O3349" s="3">
        <v>43535</v>
      </c>
      <c r="P3349" s="15" t="s">
        <v>1978</v>
      </c>
      <c r="Q3349" s="2" t="s">
        <v>1977</v>
      </c>
    </row>
    <row r="3350" spans="9:17" x14ac:dyDescent="0.25">
      <c r="I3350" s="11">
        <v>43494</v>
      </c>
      <c r="J3350" s="19" t="s">
        <v>1979</v>
      </c>
      <c r="K3350" s="12">
        <v>570616</v>
      </c>
      <c r="L3350" s="13"/>
      <c r="M3350" s="2" t="s">
        <v>1976</v>
      </c>
      <c r="N3350" s="3" t="s">
        <v>112</v>
      </c>
      <c r="O3350" s="3">
        <v>43535</v>
      </c>
      <c r="P3350" s="15" t="s">
        <v>1978</v>
      </c>
      <c r="Q3350" s="2" t="s">
        <v>1977</v>
      </c>
    </row>
    <row r="3351" spans="9:17" x14ac:dyDescent="0.25">
      <c r="I3351" s="11">
        <v>43494</v>
      </c>
      <c r="J3351" s="19" t="s">
        <v>1979</v>
      </c>
      <c r="K3351" s="12">
        <v>570617</v>
      </c>
      <c r="L3351" s="13"/>
      <c r="M3351" s="2" t="s">
        <v>1976</v>
      </c>
      <c r="N3351" s="3" t="s">
        <v>112</v>
      </c>
      <c r="O3351" s="3">
        <v>43535</v>
      </c>
      <c r="P3351" s="15" t="s">
        <v>1978</v>
      </c>
      <c r="Q3351" s="2" t="s">
        <v>1977</v>
      </c>
    </row>
    <row r="3352" spans="9:17" x14ac:dyDescent="0.25">
      <c r="I3352" s="11">
        <v>43494</v>
      </c>
      <c r="J3352" s="19" t="s">
        <v>1979</v>
      </c>
      <c r="K3352" s="12">
        <v>570618</v>
      </c>
      <c r="L3352" s="13"/>
      <c r="M3352" s="2" t="s">
        <v>1976</v>
      </c>
      <c r="N3352" s="3" t="s">
        <v>112</v>
      </c>
      <c r="O3352" s="3">
        <v>43535</v>
      </c>
      <c r="P3352" s="15" t="s">
        <v>1978</v>
      </c>
      <c r="Q3352" s="2" t="s">
        <v>1977</v>
      </c>
    </row>
    <row r="3353" spans="9:17" x14ac:dyDescent="0.25">
      <c r="I3353" s="11">
        <v>43494</v>
      </c>
      <c r="J3353" s="19" t="s">
        <v>1979</v>
      </c>
      <c r="K3353" s="12">
        <v>570619</v>
      </c>
      <c r="L3353" s="13"/>
      <c r="M3353" s="2" t="s">
        <v>1976</v>
      </c>
      <c r="N3353" s="3" t="s">
        <v>112</v>
      </c>
      <c r="O3353" s="3">
        <v>43535</v>
      </c>
      <c r="P3353" s="15" t="s">
        <v>1978</v>
      </c>
      <c r="Q3353" s="2" t="s">
        <v>1977</v>
      </c>
    </row>
    <row r="3354" spans="9:17" x14ac:dyDescent="0.25">
      <c r="I3354" s="11">
        <v>43494</v>
      </c>
      <c r="J3354" s="19" t="s">
        <v>1979</v>
      </c>
      <c r="K3354" s="12">
        <v>570620</v>
      </c>
      <c r="L3354" s="13" t="s">
        <v>1794</v>
      </c>
      <c r="M3354" s="2" t="s">
        <v>1976</v>
      </c>
      <c r="N3354" s="3" t="s">
        <v>112</v>
      </c>
      <c r="O3354" s="3">
        <v>43535</v>
      </c>
      <c r="P3354" s="15" t="s">
        <v>1978</v>
      </c>
      <c r="Q3354" s="2" t="s">
        <v>1977</v>
      </c>
    </row>
    <row r="3355" spans="9:17" x14ac:dyDescent="0.25">
      <c r="I3355" s="11">
        <v>43494</v>
      </c>
      <c r="J3355" s="19" t="s">
        <v>1979</v>
      </c>
      <c r="K3355" s="12">
        <v>570621</v>
      </c>
      <c r="L3355" s="13"/>
      <c r="M3355" s="2" t="s">
        <v>1976</v>
      </c>
      <c r="N3355" s="3" t="s">
        <v>112</v>
      </c>
      <c r="O3355" s="3">
        <v>43535</v>
      </c>
      <c r="P3355" s="15" t="s">
        <v>1978</v>
      </c>
      <c r="Q3355" s="2" t="s">
        <v>1977</v>
      </c>
    </row>
    <row r="3356" spans="9:17" x14ac:dyDescent="0.25">
      <c r="I3356" s="11">
        <v>43494</v>
      </c>
      <c r="J3356" s="19" t="s">
        <v>1979</v>
      </c>
      <c r="K3356" s="12">
        <v>570622</v>
      </c>
      <c r="L3356" s="13"/>
      <c r="M3356" s="2" t="s">
        <v>1976</v>
      </c>
      <c r="N3356" s="3" t="s">
        <v>112</v>
      </c>
      <c r="O3356" s="3">
        <v>43535</v>
      </c>
      <c r="P3356" s="15" t="s">
        <v>1978</v>
      </c>
      <c r="Q3356" s="2" t="s">
        <v>1977</v>
      </c>
    </row>
    <row r="3357" spans="9:17" x14ac:dyDescent="0.25">
      <c r="I3357" s="11">
        <v>43494</v>
      </c>
      <c r="J3357" s="19" t="s">
        <v>1979</v>
      </c>
      <c r="K3357" s="12">
        <v>570623</v>
      </c>
      <c r="L3357" s="13" t="s">
        <v>1795</v>
      </c>
      <c r="M3357" s="2" t="s">
        <v>1976</v>
      </c>
      <c r="N3357" s="3" t="s">
        <v>112</v>
      </c>
      <c r="O3357" s="3">
        <v>43535</v>
      </c>
      <c r="P3357" s="15" t="s">
        <v>1978</v>
      </c>
      <c r="Q3357" s="2" t="s">
        <v>1977</v>
      </c>
    </row>
    <row r="3358" spans="9:17" x14ac:dyDescent="0.25">
      <c r="I3358" s="11">
        <v>43494</v>
      </c>
      <c r="J3358" s="19" t="s">
        <v>1979</v>
      </c>
      <c r="K3358" s="12">
        <v>570624</v>
      </c>
      <c r="L3358" s="13" t="s">
        <v>1579</v>
      </c>
      <c r="M3358" s="2" t="s">
        <v>1976</v>
      </c>
      <c r="N3358" s="3" t="s">
        <v>112</v>
      </c>
      <c r="O3358" s="3">
        <v>43535</v>
      </c>
      <c r="P3358" s="15" t="s">
        <v>1978</v>
      </c>
      <c r="Q3358" s="2" t="s">
        <v>1977</v>
      </c>
    </row>
    <row r="3359" spans="9:17" x14ac:dyDescent="0.25">
      <c r="I3359" s="11">
        <v>43494</v>
      </c>
      <c r="J3359" s="19" t="s">
        <v>1979</v>
      </c>
      <c r="K3359" s="12">
        <v>570625</v>
      </c>
      <c r="L3359" s="13" t="s">
        <v>1796</v>
      </c>
      <c r="M3359" s="2" t="s">
        <v>1976</v>
      </c>
      <c r="N3359" s="3" t="s">
        <v>112</v>
      </c>
      <c r="O3359" s="3">
        <v>43535</v>
      </c>
      <c r="P3359" s="15" t="s">
        <v>1978</v>
      </c>
      <c r="Q3359" s="2" t="s">
        <v>1977</v>
      </c>
    </row>
    <row r="3360" spans="9:17" x14ac:dyDescent="0.25">
      <c r="I3360" s="11">
        <v>43494</v>
      </c>
      <c r="J3360" s="19" t="s">
        <v>1979</v>
      </c>
      <c r="K3360" s="12">
        <v>570626</v>
      </c>
      <c r="L3360" s="13" t="s">
        <v>1797</v>
      </c>
      <c r="M3360" s="2" t="s">
        <v>1976</v>
      </c>
      <c r="N3360" s="3" t="s">
        <v>112</v>
      </c>
      <c r="O3360" s="3">
        <v>43535</v>
      </c>
      <c r="P3360" s="15" t="s">
        <v>1978</v>
      </c>
      <c r="Q3360" s="2" t="s">
        <v>1977</v>
      </c>
    </row>
    <row r="3361" spans="9:17" x14ac:dyDescent="0.25">
      <c r="I3361" s="11">
        <v>43494</v>
      </c>
      <c r="J3361" s="19" t="s">
        <v>1979</v>
      </c>
      <c r="K3361" s="12">
        <v>570627</v>
      </c>
      <c r="L3361" s="13"/>
      <c r="M3361" s="2" t="s">
        <v>1976</v>
      </c>
      <c r="N3361" s="3" t="s">
        <v>112</v>
      </c>
      <c r="O3361" s="3">
        <v>43535</v>
      </c>
      <c r="P3361" s="15" t="s">
        <v>1978</v>
      </c>
      <c r="Q3361" s="2" t="s">
        <v>1977</v>
      </c>
    </row>
    <row r="3362" spans="9:17" x14ac:dyDescent="0.25">
      <c r="I3362" s="11">
        <v>43494</v>
      </c>
      <c r="J3362" s="19" t="s">
        <v>1979</v>
      </c>
      <c r="K3362" s="12">
        <v>570628</v>
      </c>
      <c r="L3362" s="13"/>
      <c r="M3362" s="2" t="s">
        <v>1976</v>
      </c>
      <c r="N3362" s="3" t="s">
        <v>112</v>
      </c>
      <c r="O3362" s="3">
        <v>43535</v>
      </c>
      <c r="P3362" s="15" t="s">
        <v>1978</v>
      </c>
      <c r="Q3362" s="2" t="s">
        <v>1977</v>
      </c>
    </row>
    <row r="3363" spans="9:17" x14ac:dyDescent="0.25">
      <c r="I3363" s="11">
        <v>43494</v>
      </c>
      <c r="J3363" s="19" t="s">
        <v>1979</v>
      </c>
      <c r="K3363" s="12">
        <v>570629</v>
      </c>
      <c r="L3363" s="13"/>
      <c r="M3363" s="2" t="s">
        <v>1976</v>
      </c>
      <c r="N3363" s="3" t="s">
        <v>112</v>
      </c>
      <c r="O3363" s="3">
        <v>43535</v>
      </c>
      <c r="P3363" s="15" t="s">
        <v>1978</v>
      </c>
      <c r="Q3363" s="2" t="s">
        <v>1977</v>
      </c>
    </row>
    <row r="3364" spans="9:17" ht="45.75" x14ac:dyDescent="0.25">
      <c r="I3364" s="11">
        <v>43494</v>
      </c>
      <c r="J3364" s="19" t="s">
        <v>1979</v>
      </c>
      <c r="K3364" s="12">
        <v>570630</v>
      </c>
      <c r="L3364" s="14" t="s">
        <v>92</v>
      </c>
      <c r="M3364" s="2" t="s">
        <v>1976</v>
      </c>
      <c r="N3364" s="3" t="s">
        <v>112</v>
      </c>
      <c r="O3364" s="3">
        <v>43535</v>
      </c>
      <c r="P3364" s="15" t="s">
        <v>1978</v>
      </c>
      <c r="Q3364" s="2" t="s">
        <v>1977</v>
      </c>
    </row>
    <row r="3365" spans="9:17" ht="45.75" x14ac:dyDescent="0.25">
      <c r="I3365" s="11">
        <v>43494</v>
      </c>
      <c r="J3365" s="19" t="s">
        <v>1979</v>
      </c>
      <c r="K3365" s="12">
        <v>570631</v>
      </c>
      <c r="L3365" s="14" t="s">
        <v>92</v>
      </c>
      <c r="M3365" s="2" t="s">
        <v>1976</v>
      </c>
      <c r="N3365" s="3" t="s">
        <v>112</v>
      </c>
      <c r="O3365" s="3">
        <v>43535</v>
      </c>
      <c r="P3365" s="15" t="s">
        <v>1978</v>
      </c>
      <c r="Q3365" s="2" t="s">
        <v>1977</v>
      </c>
    </row>
    <row r="3366" spans="9:17" x14ac:dyDescent="0.25">
      <c r="I3366" s="11">
        <v>43494</v>
      </c>
      <c r="J3366" s="19" t="s">
        <v>1979</v>
      </c>
      <c r="K3366" s="12">
        <v>570632</v>
      </c>
      <c r="L3366" s="13"/>
      <c r="M3366" s="2" t="s">
        <v>1976</v>
      </c>
      <c r="N3366" s="3" t="s">
        <v>112</v>
      </c>
      <c r="O3366" s="3">
        <v>43535</v>
      </c>
      <c r="P3366" s="15" t="s">
        <v>1978</v>
      </c>
      <c r="Q3366" s="2" t="s">
        <v>1977</v>
      </c>
    </row>
    <row r="3367" spans="9:17" x14ac:dyDescent="0.25">
      <c r="I3367" s="11">
        <v>43494</v>
      </c>
      <c r="J3367" s="19" t="s">
        <v>1979</v>
      </c>
      <c r="K3367" s="12">
        <v>570633</v>
      </c>
      <c r="L3367" s="13" t="s">
        <v>460</v>
      </c>
      <c r="M3367" s="2" t="s">
        <v>1976</v>
      </c>
      <c r="N3367" s="3" t="s">
        <v>112</v>
      </c>
      <c r="O3367" s="3">
        <v>43535</v>
      </c>
      <c r="P3367" s="15" t="s">
        <v>1978</v>
      </c>
      <c r="Q3367" s="2" t="s">
        <v>1977</v>
      </c>
    </row>
    <row r="3368" spans="9:17" x14ac:dyDescent="0.25">
      <c r="I3368" s="11">
        <v>43494</v>
      </c>
      <c r="J3368" s="19" t="s">
        <v>1979</v>
      </c>
      <c r="K3368" s="12">
        <v>570634</v>
      </c>
      <c r="L3368" s="13" t="s">
        <v>460</v>
      </c>
      <c r="M3368" s="2" t="s">
        <v>1976</v>
      </c>
      <c r="N3368" s="3" t="s">
        <v>112</v>
      </c>
      <c r="O3368" s="3">
        <v>43535</v>
      </c>
      <c r="P3368" s="15" t="s">
        <v>1978</v>
      </c>
      <c r="Q3368" s="2" t="s">
        <v>1977</v>
      </c>
    </row>
    <row r="3369" spans="9:17" x14ac:dyDescent="0.25">
      <c r="I3369" s="11">
        <v>43494</v>
      </c>
      <c r="J3369" s="19" t="s">
        <v>1979</v>
      </c>
      <c r="K3369" s="12">
        <v>570635</v>
      </c>
      <c r="L3369" s="13"/>
      <c r="M3369" s="2" t="s">
        <v>1976</v>
      </c>
      <c r="N3369" s="3" t="s">
        <v>112</v>
      </c>
      <c r="O3369" s="3">
        <v>43535</v>
      </c>
      <c r="P3369" s="15" t="s">
        <v>1978</v>
      </c>
      <c r="Q3369" s="2" t="s">
        <v>1977</v>
      </c>
    </row>
    <row r="3370" spans="9:17" x14ac:dyDescent="0.25">
      <c r="I3370" s="11">
        <v>43494</v>
      </c>
      <c r="J3370" s="19" t="s">
        <v>1979</v>
      </c>
      <c r="K3370" s="12">
        <v>570636</v>
      </c>
      <c r="L3370" s="13"/>
      <c r="M3370" s="2" t="s">
        <v>1976</v>
      </c>
      <c r="N3370" s="3" t="s">
        <v>112</v>
      </c>
      <c r="O3370" s="3">
        <v>43535</v>
      </c>
      <c r="P3370" s="15" t="s">
        <v>1978</v>
      </c>
      <c r="Q3370" s="2" t="s">
        <v>1977</v>
      </c>
    </row>
    <row r="3371" spans="9:17" x14ac:dyDescent="0.25">
      <c r="I3371" s="11">
        <v>43494</v>
      </c>
      <c r="J3371" s="19" t="s">
        <v>1979</v>
      </c>
      <c r="K3371" s="12">
        <v>570637</v>
      </c>
      <c r="L3371" s="13"/>
      <c r="M3371" s="2" t="s">
        <v>1976</v>
      </c>
      <c r="N3371" s="3" t="s">
        <v>112</v>
      </c>
      <c r="O3371" s="3">
        <v>43535</v>
      </c>
      <c r="P3371" s="15" t="s">
        <v>1978</v>
      </c>
      <c r="Q3371" s="2" t="s">
        <v>1977</v>
      </c>
    </row>
    <row r="3372" spans="9:17" x14ac:dyDescent="0.25">
      <c r="I3372" s="11">
        <v>43494</v>
      </c>
      <c r="J3372" s="19" t="s">
        <v>1979</v>
      </c>
      <c r="K3372" s="12">
        <v>570638</v>
      </c>
      <c r="L3372" s="13">
        <v>11179009</v>
      </c>
      <c r="M3372" s="2" t="s">
        <v>1976</v>
      </c>
      <c r="N3372" s="3" t="s">
        <v>112</v>
      </c>
      <c r="O3372" s="3">
        <v>43535</v>
      </c>
      <c r="P3372" s="15" t="s">
        <v>1978</v>
      </c>
      <c r="Q3372" s="2" t="s">
        <v>1977</v>
      </c>
    </row>
    <row r="3373" spans="9:17" x14ac:dyDescent="0.25">
      <c r="I3373" s="11">
        <v>43494</v>
      </c>
      <c r="J3373" s="19" t="s">
        <v>1979</v>
      </c>
      <c r="K3373" s="12">
        <v>570639</v>
      </c>
      <c r="L3373" s="13" t="s">
        <v>1798</v>
      </c>
      <c r="M3373" s="2" t="s">
        <v>1976</v>
      </c>
      <c r="N3373" s="3" t="s">
        <v>112</v>
      </c>
      <c r="O3373" s="3">
        <v>43535</v>
      </c>
      <c r="P3373" s="15" t="s">
        <v>1978</v>
      </c>
      <c r="Q3373" s="2" t="s">
        <v>1977</v>
      </c>
    </row>
    <row r="3374" spans="9:17" x14ac:dyDescent="0.25">
      <c r="I3374" s="11">
        <v>43494</v>
      </c>
      <c r="J3374" s="19" t="s">
        <v>1979</v>
      </c>
      <c r="K3374" s="12">
        <v>570640</v>
      </c>
      <c r="L3374" s="13" t="s">
        <v>1799</v>
      </c>
      <c r="M3374" s="2" t="s">
        <v>1976</v>
      </c>
      <c r="N3374" s="3" t="s">
        <v>112</v>
      </c>
      <c r="O3374" s="3">
        <v>43535</v>
      </c>
      <c r="P3374" s="15" t="s">
        <v>1978</v>
      </c>
      <c r="Q3374" s="2" t="s">
        <v>1977</v>
      </c>
    </row>
    <row r="3375" spans="9:17" x14ac:dyDescent="0.25">
      <c r="I3375" s="11">
        <v>43494</v>
      </c>
      <c r="J3375" s="19" t="s">
        <v>1979</v>
      </c>
      <c r="K3375" s="12">
        <v>570641</v>
      </c>
      <c r="L3375" s="13">
        <v>11179014</v>
      </c>
      <c r="M3375" s="2" t="s">
        <v>1976</v>
      </c>
      <c r="N3375" s="3" t="s">
        <v>112</v>
      </c>
      <c r="O3375" s="3">
        <v>43535</v>
      </c>
      <c r="P3375" s="15" t="s">
        <v>1978</v>
      </c>
      <c r="Q3375" s="2" t="s">
        <v>1977</v>
      </c>
    </row>
    <row r="3376" spans="9:17" x14ac:dyDescent="0.25">
      <c r="I3376" s="11">
        <v>43494</v>
      </c>
      <c r="J3376" s="19" t="s">
        <v>1979</v>
      </c>
      <c r="K3376" s="12">
        <v>570642</v>
      </c>
      <c r="L3376" s="13">
        <v>10932902</v>
      </c>
      <c r="M3376" s="2" t="s">
        <v>1976</v>
      </c>
      <c r="N3376" s="3" t="s">
        <v>112</v>
      </c>
      <c r="O3376" s="3">
        <v>43535</v>
      </c>
      <c r="P3376" s="15" t="s">
        <v>1978</v>
      </c>
      <c r="Q3376" s="2" t="s">
        <v>1977</v>
      </c>
    </row>
    <row r="3377" spans="9:17" x14ac:dyDescent="0.25">
      <c r="I3377" s="11">
        <v>43494</v>
      </c>
      <c r="J3377" s="19" t="s">
        <v>1979</v>
      </c>
      <c r="K3377" s="12">
        <v>570643</v>
      </c>
      <c r="L3377" s="13" t="s">
        <v>1800</v>
      </c>
      <c r="M3377" s="2" t="s">
        <v>1976</v>
      </c>
      <c r="N3377" s="3" t="s">
        <v>112</v>
      </c>
      <c r="O3377" s="3">
        <v>43535</v>
      </c>
      <c r="P3377" s="15" t="s">
        <v>1978</v>
      </c>
      <c r="Q3377" s="2" t="s">
        <v>1977</v>
      </c>
    </row>
    <row r="3378" spans="9:17" x14ac:dyDescent="0.25">
      <c r="I3378" s="11">
        <v>43494</v>
      </c>
      <c r="J3378" s="19" t="s">
        <v>1979</v>
      </c>
      <c r="K3378" s="12">
        <v>570644</v>
      </c>
      <c r="L3378" s="13" t="s">
        <v>1541</v>
      </c>
      <c r="M3378" s="2" t="s">
        <v>1976</v>
      </c>
      <c r="N3378" s="3" t="s">
        <v>112</v>
      </c>
      <c r="O3378" s="3">
        <v>43535</v>
      </c>
      <c r="P3378" s="15" t="s">
        <v>1978</v>
      </c>
      <c r="Q3378" s="2" t="s">
        <v>1977</v>
      </c>
    </row>
    <row r="3379" spans="9:17" x14ac:dyDescent="0.25">
      <c r="I3379" s="11">
        <v>43494</v>
      </c>
      <c r="J3379" s="19" t="s">
        <v>1979</v>
      </c>
      <c r="K3379" s="12">
        <v>570645</v>
      </c>
      <c r="L3379" s="13"/>
      <c r="M3379" s="2" t="s">
        <v>1976</v>
      </c>
      <c r="N3379" s="3" t="s">
        <v>112</v>
      </c>
      <c r="O3379" s="3">
        <v>43535</v>
      </c>
      <c r="P3379" s="15" t="s">
        <v>1978</v>
      </c>
      <c r="Q3379" s="2" t="s">
        <v>1977</v>
      </c>
    </row>
    <row r="3380" spans="9:17" x14ac:dyDescent="0.25">
      <c r="I3380" s="11">
        <v>43494</v>
      </c>
      <c r="J3380" s="19" t="s">
        <v>1979</v>
      </c>
      <c r="K3380" s="12">
        <v>570646</v>
      </c>
      <c r="L3380" s="13"/>
      <c r="M3380" s="2" t="s">
        <v>1976</v>
      </c>
      <c r="N3380" s="3" t="s">
        <v>112</v>
      </c>
      <c r="O3380" s="3">
        <v>43535</v>
      </c>
      <c r="P3380" s="15" t="s">
        <v>1978</v>
      </c>
      <c r="Q3380" s="2" t="s">
        <v>1977</v>
      </c>
    </row>
    <row r="3381" spans="9:17" x14ac:dyDescent="0.25">
      <c r="I3381" s="11">
        <v>43494</v>
      </c>
      <c r="J3381" s="19" t="s">
        <v>1979</v>
      </c>
      <c r="K3381" s="12">
        <v>570647</v>
      </c>
      <c r="L3381" s="13">
        <v>11179015</v>
      </c>
      <c r="M3381" s="2" t="s">
        <v>1976</v>
      </c>
      <c r="N3381" s="3" t="s">
        <v>112</v>
      </c>
      <c r="O3381" s="3">
        <v>43535</v>
      </c>
      <c r="P3381" s="15" t="s">
        <v>1978</v>
      </c>
      <c r="Q3381" s="2" t="s">
        <v>1977</v>
      </c>
    </row>
    <row r="3382" spans="9:17" x14ac:dyDescent="0.25">
      <c r="I3382" s="11">
        <v>43494</v>
      </c>
      <c r="J3382" s="19" t="s">
        <v>1979</v>
      </c>
      <c r="K3382" s="12">
        <v>570648</v>
      </c>
      <c r="L3382" s="13" t="s">
        <v>1801</v>
      </c>
      <c r="M3382" s="2" t="s">
        <v>1976</v>
      </c>
      <c r="N3382" s="3" t="s">
        <v>112</v>
      </c>
      <c r="O3382" s="3">
        <v>43535</v>
      </c>
      <c r="P3382" s="15" t="s">
        <v>1978</v>
      </c>
      <c r="Q3382" s="2" t="s">
        <v>1977</v>
      </c>
    </row>
    <row r="3383" spans="9:17" x14ac:dyDescent="0.25">
      <c r="I3383" s="11">
        <v>43494</v>
      </c>
      <c r="J3383" s="19" t="s">
        <v>1979</v>
      </c>
      <c r="K3383" s="12">
        <v>570649</v>
      </c>
      <c r="L3383" s="13">
        <v>11179018</v>
      </c>
      <c r="M3383" s="2" t="s">
        <v>1976</v>
      </c>
      <c r="N3383" s="3" t="s">
        <v>112</v>
      </c>
      <c r="O3383" s="3">
        <v>43535</v>
      </c>
      <c r="P3383" s="15" t="s">
        <v>1978</v>
      </c>
      <c r="Q3383" s="2" t="s">
        <v>1977</v>
      </c>
    </row>
    <row r="3384" spans="9:17" x14ac:dyDescent="0.25">
      <c r="I3384" s="11">
        <v>43494</v>
      </c>
      <c r="J3384" s="19" t="s">
        <v>1979</v>
      </c>
      <c r="K3384" s="12">
        <v>570650</v>
      </c>
      <c r="L3384" s="13"/>
      <c r="M3384" s="2" t="s">
        <v>1976</v>
      </c>
      <c r="N3384" s="3" t="s">
        <v>112</v>
      </c>
      <c r="O3384" s="3">
        <v>43535</v>
      </c>
      <c r="P3384" s="15" t="s">
        <v>1978</v>
      </c>
      <c r="Q3384" s="2" t="s">
        <v>1977</v>
      </c>
    </row>
    <row r="3385" spans="9:17" x14ac:dyDescent="0.25">
      <c r="I3385" s="11">
        <v>43494</v>
      </c>
      <c r="J3385" s="19" t="s">
        <v>1979</v>
      </c>
      <c r="K3385" s="12">
        <v>570651</v>
      </c>
      <c r="L3385" s="13">
        <v>11179019</v>
      </c>
      <c r="M3385" s="2" t="s">
        <v>1976</v>
      </c>
      <c r="N3385" s="3" t="s">
        <v>112</v>
      </c>
      <c r="O3385" s="3">
        <v>43535</v>
      </c>
      <c r="P3385" s="15" t="s">
        <v>1978</v>
      </c>
      <c r="Q3385" s="2" t="s">
        <v>1977</v>
      </c>
    </row>
    <row r="3386" spans="9:17" x14ac:dyDescent="0.25">
      <c r="I3386" s="11">
        <v>43494</v>
      </c>
      <c r="J3386" s="19" t="s">
        <v>1979</v>
      </c>
      <c r="K3386" s="12">
        <v>570652</v>
      </c>
      <c r="L3386" s="13">
        <v>11179020</v>
      </c>
      <c r="M3386" s="2" t="s">
        <v>1976</v>
      </c>
      <c r="N3386" s="3" t="s">
        <v>112</v>
      </c>
      <c r="O3386" s="3">
        <v>43535</v>
      </c>
      <c r="P3386" s="15" t="s">
        <v>1978</v>
      </c>
      <c r="Q3386" s="2" t="s">
        <v>1977</v>
      </c>
    </row>
    <row r="3387" spans="9:17" x14ac:dyDescent="0.25">
      <c r="I3387" s="11">
        <v>43494</v>
      </c>
      <c r="J3387" s="19" t="s">
        <v>1979</v>
      </c>
      <c r="K3387" s="12">
        <v>570653</v>
      </c>
      <c r="L3387" s="13">
        <v>11179021</v>
      </c>
      <c r="M3387" s="2" t="s">
        <v>1976</v>
      </c>
      <c r="N3387" s="3" t="s">
        <v>112</v>
      </c>
      <c r="O3387" s="3">
        <v>43535</v>
      </c>
      <c r="P3387" s="15" t="s">
        <v>1978</v>
      </c>
      <c r="Q3387" s="2" t="s">
        <v>1977</v>
      </c>
    </row>
    <row r="3388" spans="9:17" x14ac:dyDescent="0.25">
      <c r="I3388" s="11">
        <v>43494</v>
      </c>
      <c r="J3388" s="19" t="s">
        <v>1979</v>
      </c>
      <c r="K3388" s="12">
        <v>570654</v>
      </c>
      <c r="L3388" s="13">
        <v>11179037</v>
      </c>
      <c r="M3388" s="2" t="s">
        <v>1976</v>
      </c>
      <c r="N3388" s="3" t="s">
        <v>112</v>
      </c>
      <c r="O3388" s="3">
        <v>43535</v>
      </c>
      <c r="P3388" s="15" t="s">
        <v>1978</v>
      </c>
      <c r="Q3388" s="2" t="s">
        <v>1977</v>
      </c>
    </row>
    <row r="3389" spans="9:17" x14ac:dyDescent="0.25">
      <c r="I3389" s="11">
        <v>43494</v>
      </c>
      <c r="J3389" s="19" t="s">
        <v>1979</v>
      </c>
      <c r="K3389" s="12">
        <v>570655</v>
      </c>
      <c r="L3389" s="13"/>
      <c r="M3389" s="2" t="s">
        <v>1976</v>
      </c>
      <c r="N3389" s="3" t="s">
        <v>112</v>
      </c>
      <c r="O3389" s="3">
        <v>43535</v>
      </c>
      <c r="P3389" s="15" t="s">
        <v>1978</v>
      </c>
      <c r="Q3389" s="2" t="s">
        <v>1977</v>
      </c>
    </row>
    <row r="3390" spans="9:17" x14ac:dyDescent="0.25">
      <c r="I3390" s="11">
        <v>43494</v>
      </c>
      <c r="J3390" s="19" t="s">
        <v>1979</v>
      </c>
      <c r="K3390" s="12">
        <v>570656</v>
      </c>
      <c r="L3390" s="13">
        <v>11179022</v>
      </c>
      <c r="M3390" s="2" t="s">
        <v>1976</v>
      </c>
      <c r="N3390" s="3" t="s">
        <v>112</v>
      </c>
      <c r="O3390" s="3">
        <v>43535</v>
      </c>
      <c r="P3390" s="15" t="s">
        <v>1978</v>
      </c>
      <c r="Q3390" s="2" t="s">
        <v>1977</v>
      </c>
    </row>
    <row r="3391" spans="9:17" x14ac:dyDescent="0.25">
      <c r="I3391" s="11">
        <v>43494</v>
      </c>
      <c r="J3391" s="19" t="s">
        <v>1979</v>
      </c>
      <c r="K3391" s="12">
        <v>570657</v>
      </c>
      <c r="L3391" s="13">
        <v>11179024</v>
      </c>
      <c r="M3391" s="2" t="s">
        <v>1976</v>
      </c>
      <c r="N3391" s="3" t="s">
        <v>112</v>
      </c>
      <c r="O3391" s="3">
        <v>43535</v>
      </c>
      <c r="P3391" s="15" t="s">
        <v>1978</v>
      </c>
      <c r="Q3391" s="2" t="s">
        <v>1977</v>
      </c>
    </row>
    <row r="3392" spans="9:17" x14ac:dyDescent="0.25">
      <c r="I3392" s="11">
        <v>43494</v>
      </c>
      <c r="J3392" s="19" t="s">
        <v>1979</v>
      </c>
      <c r="K3392" s="12">
        <v>570658</v>
      </c>
      <c r="L3392" s="13">
        <v>11179025</v>
      </c>
      <c r="M3392" s="2" t="s">
        <v>1976</v>
      </c>
      <c r="N3392" s="3" t="s">
        <v>112</v>
      </c>
      <c r="O3392" s="3">
        <v>43535</v>
      </c>
      <c r="P3392" s="15" t="s">
        <v>1978</v>
      </c>
      <c r="Q3392" s="2" t="s">
        <v>1977</v>
      </c>
    </row>
    <row r="3393" spans="9:17" x14ac:dyDescent="0.25">
      <c r="I3393" s="11">
        <v>43494</v>
      </c>
      <c r="J3393" s="19" t="s">
        <v>1979</v>
      </c>
      <c r="K3393" s="12">
        <v>570659</v>
      </c>
      <c r="L3393" s="13"/>
      <c r="M3393" s="2" t="s">
        <v>1976</v>
      </c>
      <c r="N3393" s="3" t="s">
        <v>112</v>
      </c>
      <c r="O3393" s="3">
        <v>43535</v>
      </c>
      <c r="P3393" s="15" t="s">
        <v>1978</v>
      </c>
      <c r="Q3393" s="2" t="s">
        <v>1977</v>
      </c>
    </row>
    <row r="3394" spans="9:17" x14ac:dyDescent="0.25">
      <c r="I3394" s="11">
        <v>43494</v>
      </c>
      <c r="J3394" s="19" t="s">
        <v>1979</v>
      </c>
      <c r="K3394" s="12">
        <v>570660</v>
      </c>
      <c r="L3394" s="13" t="s">
        <v>101</v>
      </c>
      <c r="M3394" s="2" t="s">
        <v>1976</v>
      </c>
      <c r="N3394" s="3" t="s">
        <v>112</v>
      </c>
      <c r="O3394" s="3">
        <v>43535</v>
      </c>
      <c r="P3394" s="15" t="s">
        <v>1978</v>
      </c>
      <c r="Q3394" s="2" t="s">
        <v>1977</v>
      </c>
    </row>
    <row r="3395" spans="9:17" x14ac:dyDescent="0.25">
      <c r="I3395" s="11">
        <v>43494</v>
      </c>
      <c r="J3395" s="19" t="s">
        <v>1979</v>
      </c>
      <c r="K3395" s="12">
        <v>570661</v>
      </c>
      <c r="L3395" s="13"/>
      <c r="M3395" s="2" t="s">
        <v>1976</v>
      </c>
      <c r="N3395" s="3" t="s">
        <v>112</v>
      </c>
      <c r="O3395" s="3">
        <v>43535</v>
      </c>
      <c r="P3395" s="15" t="s">
        <v>1978</v>
      </c>
      <c r="Q3395" s="2" t="s">
        <v>1977</v>
      </c>
    </row>
    <row r="3396" spans="9:17" x14ac:dyDescent="0.25">
      <c r="I3396" s="11">
        <v>43494</v>
      </c>
      <c r="J3396" s="19" t="s">
        <v>1979</v>
      </c>
      <c r="K3396" s="12">
        <v>570662</v>
      </c>
      <c r="L3396" s="13" t="s">
        <v>1802</v>
      </c>
      <c r="M3396" s="2" t="s">
        <v>1976</v>
      </c>
      <c r="N3396" s="3" t="s">
        <v>112</v>
      </c>
      <c r="O3396" s="3">
        <v>43535</v>
      </c>
      <c r="P3396" s="15" t="s">
        <v>1978</v>
      </c>
      <c r="Q3396" s="2" t="s">
        <v>1977</v>
      </c>
    </row>
    <row r="3397" spans="9:17" x14ac:dyDescent="0.25">
      <c r="I3397" s="11">
        <v>43494</v>
      </c>
      <c r="J3397" s="19" t="s">
        <v>1979</v>
      </c>
      <c r="K3397" s="12">
        <v>570663</v>
      </c>
      <c r="L3397" s="13"/>
      <c r="M3397" s="2" t="s">
        <v>1976</v>
      </c>
      <c r="N3397" s="3" t="s">
        <v>112</v>
      </c>
      <c r="O3397" s="3">
        <v>43535</v>
      </c>
      <c r="P3397" s="15" t="s">
        <v>1978</v>
      </c>
      <c r="Q3397" s="2" t="s">
        <v>1977</v>
      </c>
    </row>
    <row r="3398" spans="9:17" x14ac:dyDescent="0.25">
      <c r="I3398" s="11">
        <v>43494</v>
      </c>
      <c r="J3398" s="19" t="s">
        <v>1979</v>
      </c>
      <c r="K3398" s="12">
        <v>570664</v>
      </c>
      <c r="L3398" s="13">
        <v>11179027</v>
      </c>
      <c r="M3398" s="2" t="s">
        <v>1976</v>
      </c>
      <c r="N3398" s="3" t="s">
        <v>112</v>
      </c>
      <c r="O3398" s="3">
        <v>43535</v>
      </c>
      <c r="P3398" s="15" t="s">
        <v>1978</v>
      </c>
      <c r="Q3398" s="2" t="s">
        <v>1977</v>
      </c>
    </row>
    <row r="3399" spans="9:17" x14ac:dyDescent="0.25">
      <c r="I3399" s="11">
        <v>43494</v>
      </c>
      <c r="J3399" s="19" t="s">
        <v>1979</v>
      </c>
      <c r="K3399" s="12">
        <v>570665</v>
      </c>
      <c r="L3399" s="13"/>
      <c r="M3399" s="2" t="s">
        <v>1976</v>
      </c>
      <c r="N3399" s="3" t="s">
        <v>112</v>
      </c>
      <c r="O3399" s="3">
        <v>43535</v>
      </c>
      <c r="P3399" s="15" t="s">
        <v>1978</v>
      </c>
      <c r="Q3399" s="2" t="s">
        <v>1977</v>
      </c>
    </row>
    <row r="3400" spans="9:17" x14ac:dyDescent="0.25">
      <c r="I3400" s="11">
        <v>43494</v>
      </c>
      <c r="J3400" s="19" t="s">
        <v>1979</v>
      </c>
      <c r="K3400" s="12">
        <v>570666</v>
      </c>
      <c r="L3400" s="13">
        <v>11179028</v>
      </c>
      <c r="M3400" s="2" t="s">
        <v>1976</v>
      </c>
      <c r="N3400" s="3" t="s">
        <v>112</v>
      </c>
      <c r="O3400" s="3">
        <v>43535</v>
      </c>
      <c r="P3400" s="15" t="s">
        <v>1978</v>
      </c>
      <c r="Q3400" s="2" t="s">
        <v>1977</v>
      </c>
    </row>
    <row r="3401" spans="9:17" x14ac:dyDescent="0.25">
      <c r="I3401" s="11">
        <v>43494</v>
      </c>
      <c r="J3401" s="19" t="s">
        <v>1979</v>
      </c>
      <c r="K3401" s="12">
        <v>570667</v>
      </c>
      <c r="L3401" s="13"/>
      <c r="M3401" s="2" t="s">
        <v>1976</v>
      </c>
      <c r="N3401" s="3" t="s">
        <v>112</v>
      </c>
      <c r="O3401" s="3">
        <v>43535</v>
      </c>
      <c r="P3401" s="15" t="s">
        <v>1978</v>
      </c>
      <c r="Q3401" s="2" t="s">
        <v>1977</v>
      </c>
    </row>
    <row r="3402" spans="9:17" x14ac:dyDescent="0.25">
      <c r="I3402" s="11">
        <v>43494</v>
      </c>
      <c r="J3402" s="19" t="s">
        <v>1979</v>
      </c>
      <c r="K3402" s="12">
        <v>570668</v>
      </c>
      <c r="L3402" s="13" t="s">
        <v>1803</v>
      </c>
      <c r="M3402" s="2" t="s">
        <v>1976</v>
      </c>
      <c r="N3402" s="3" t="s">
        <v>112</v>
      </c>
      <c r="O3402" s="3">
        <v>43535</v>
      </c>
      <c r="P3402" s="15" t="s">
        <v>1978</v>
      </c>
      <c r="Q3402" s="2" t="s">
        <v>1977</v>
      </c>
    </row>
    <row r="3403" spans="9:17" x14ac:dyDescent="0.25">
      <c r="I3403" s="11">
        <v>43494</v>
      </c>
      <c r="J3403" s="19" t="s">
        <v>1979</v>
      </c>
      <c r="K3403" s="12">
        <v>570669</v>
      </c>
      <c r="L3403" s="13"/>
      <c r="M3403" s="2" t="s">
        <v>1976</v>
      </c>
      <c r="N3403" s="3" t="s">
        <v>112</v>
      </c>
      <c r="O3403" s="3">
        <v>43535</v>
      </c>
      <c r="P3403" s="15" t="s">
        <v>1978</v>
      </c>
      <c r="Q3403" s="2" t="s">
        <v>1977</v>
      </c>
    </row>
    <row r="3404" spans="9:17" x14ac:dyDescent="0.25">
      <c r="I3404" s="11">
        <v>43494</v>
      </c>
      <c r="J3404" s="19" t="s">
        <v>1979</v>
      </c>
      <c r="K3404" s="12">
        <v>570670</v>
      </c>
      <c r="L3404" s="13"/>
      <c r="M3404" s="2" t="s">
        <v>1976</v>
      </c>
      <c r="N3404" s="3" t="s">
        <v>112</v>
      </c>
      <c r="O3404" s="3">
        <v>43535</v>
      </c>
      <c r="P3404" s="15" t="s">
        <v>1978</v>
      </c>
      <c r="Q3404" s="2" t="s">
        <v>1977</v>
      </c>
    </row>
    <row r="3405" spans="9:17" x14ac:dyDescent="0.25">
      <c r="I3405" s="11">
        <v>43494</v>
      </c>
      <c r="J3405" s="19" t="s">
        <v>1979</v>
      </c>
      <c r="K3405" s="12">
        <v>570671</v>
      </c>
      <c r="L3405" s="13"/>
      <c r="M3405" s="2" t="s">
        <v>1976</v>
      </c>
      <c r="N3405" s="3" t="s">
        <v>112</v>
      </c>
      <c r="O3405" s="3">
        <v>43535</v>
      </c>
      <c r="P3405" s="15" t="s">
        <v>1978</v>
      </c>
      <c r="Q3405" s="2" t="s">
        <v>1977</v>
      </c>
    </row>
    <row r="3406" spans="9:17" x14ac:dyDescent="0.25">
      <c r="I3406" s="11">
        <v>43494</v>
      </c>
      <c r="J3406" s="19" t="s">
        <v>1979</v>
      </c>
      <c r="K3406" s="12">
        <v>570672</v>
      </c>
      <c r="L3406" s="13" t="s">
        <v>1804</v>
      </c>
      <c r="M3406" s="2" t="s">
        <v>1976</v>
      </c>
      <c r="N3406" s="3" t="s">
        <v>112</v>
      </c>
      <c r="O3406" s="3">
        <v>43535</v>
      </c>
      <c r="P3406" s="15" t="s">
        <v>1978</v>
      </c>
      <c r="Q3406" s="2" t="s">
        <v>1977</v>
      </c>
    </row>
    <row r="3407" spans="9:17" x14ac:dyDescent="0.25">
      <c r="I3407" s="11">
        <v>43494</v>
      </c>
      <c r="J3407" s="19" t="s">
        <v>1979</v>
      </c>
      <c r="K3407" s="12">
        <v>570673</v>
      </c>
      <c r="L3407" s="13">
        <v>11179033</v>
      </c>
      <c r="M3407" s="2" t="s">
        <v>1976</v>
      </c>
      <c r="N3407" s="3" t="s">
        <v>112</v>
      </c>
      <c r="O3407" s="3">
        <v>43535</v>
      </c>
      <c r="P3407" s="15" t="s">
        <v>1978</v>
      </c>
      <c r="Q3407" s="2" t="s">
        <v>1977</v>
      </c>
    </row>
    <row r="3408" spans="9:17" x14ac:dyDescent="0.25">
      <c r="I3408" s="11">
        <v>43494</v>
      </c>
      <c r="J3408" s="19" t="s">
        <v>1979</v>
      </c>
      <c r="K3408" s="12">
        <v>570674</v>
      </c>
      <c r="L3408" s="13"/>
      <c r="M3408" s="2" t="s">
        <v>1976</v>
      </c>
      <c r="N3408" s="3" t="s">
        <v>112</v>
      </c>
      <c r="O3408" s="3">
        <v>43535</v>
      </c>
      <c r="P3408" s="15" t="s">
        <v>1978</v>
      </c>
      <c r="Q3408" s="2" t="s">
        <v>1977</v>
      </c>
    </row>
    <row r="3409" spans="9:17" x14ac:dyDescent="0.25">
      <c r="I3409" s="11">
        <v>43494</v>
      </c>
      <c r="J3409" s="19" t="s">
        <v>1979</v>
      </c>
      <c r="K3409" s="12">
        <v>570675</v>
      </c>
      <c r="L3409" s="13"/>
      <c r="M3409" s="2" t="s">
        <v>1976</v>
      </c>
      <c r="N3409" s="3" t="s">
        <v>112</v>
      </c>
      <c r="O3409" s="3">
        <v>43535</v>
      </c>
      <c r="P3409" s="15" t="s">
        <v>1978</v>
      </c>
      <c r="Q3409" s="2" t="s">
        <v>1977</v>
      </c>
    </row>
    <row r="3410" spans="9:17" x14ac:dyDescent="0.25">
      <c r="I3410" s="11">
        <v>43494</v>
      </c>
      <c r="J3410" s="19" t="s">
        <v>1979</v>
      </c>
      <c r="K3410" s="12">
        <v>570676</v>
      </c>
      <c r="L3410" s="13"/>
      <c r="M3410" s="2" t="s">
        <v>1976</v>
      </c>
      <c r="N3410" s="3" t="s">
        <v>112</v>
      </c>
      <c r="O3410" s="3">
        <v>43535</v>
      </c>
      <c r="P3410" s="15" t="s">
        <v>1978</v>
      </c>
      <c r="Q3410" s="2" t="s">
        <v>1977</v>
      </c>
    </row>
    <row r="3411" spans="9:17" x14ac:dyDescent="0.25">
      <c r="I3411" s="11">
        <v>43494</v>
      </c>
      <c r="J3411" s="19" t="s">
        <v>1979</v>
      </c>
      <c r="K3411" s="12">
        <v>570677</v>
      </c>
      <c r="L3411" s="13" t="s">
        <v>1344</v>
      </c>
      <c r="M3411" s="2" t="s">
        <v>1976</v>
      </c>
      <c r="N3411" s="3" t="s">
        <v>112</v>
      </c>
      <c r="O3411" s="3">
        <v>43535</v>
      </c>
      <c r="P3411" s="15" t="s">
        <v>1978</v>
      </c>
      <c r="Q3411" s="2" t="s">
        <v>1977</v>
      </c>
    </row>
    <row r="3412" spans="9:17" x14ac:dyDescent="0.25">
      <c r="I3412" s="11">
        <v>43494</v>
      </c>
      <c r="J3412" s="19" t="s">
        <v>1979</v>
      </c>
      <c r="K3412" s="12">
        <v>570678</v>
      </c>
      <c r="L3412" s="13"/>
      <c r="M3412" s="2" t="s">
        <v>1976</v>
      </c>
      <c r="N3412" s="3" t="s">
        <v>112</v>
      </c>
      <c r="O3412" s="3">
        <v>43535</v>
      </c>
      <c r="P3412" s="15" t="s">
        <v>1978</v>
      </c>
      <c r="Q3412" s="2" t="s">
        <v>1977</v>
      </c>
    </row>
    <row r="3413" spans="9:17" x14ac:dyDescent="0.25">
      <c r="I3413" s="11">
        <v>43494</v>
      </c>
      <c r="J3413" s="19" t="s">
        <v>1979</v>
      </c>
      <c r="K3413" s="12">
        <v>570679</v>
      </c>
      <c r="L3413" s="13">
        <v>11179034</v>
      </c>
      <c r="M3413" s="2" t="s">
        <v>1976</v>
      </c>
      <c r="N3413" s="3" t="s">
        <v>112</v>
      </c>
      <c r="O3413" s="3">
        <v>43535</v>
      </c>
      <c r="P3413" s="15" t="s">
        <v>1978</v>
      </c>
      <c r="Q3413" s="2" t="s">
        <v>1977</v>
      </c>
    </row>
    <row r="3414" spans="9:17" x14ac:dyDescent="0.25">
      <c r="I3414" s="11">
        <v>43494</v>
      </c>
      <c r="J3414" s="19" t="s">
        <v>1979</v>
      </c>
      <c r="K3414" s="12">
        <v>570680</v>
      </c>
      <c r="L3414" s="13">
        <v>11179035</v>
      </c>
      <c r="M3414" s="2" t="s">
        <v>1976</v>
      </c>
      <c r="N3414" s="3" t="s">
        <v>112</v>
      </c>
      <c r="O3414" s="3">
        <v>43535</v>
      </c>
      <c r="P3414" s="15" t="s">
        <v>1978</v>
      </c>
      <c r="Q3414" s="2" t="s">
        <v>1977</v>
      </c>
    </row>
    <row r="3415" spans="9:17" x14ac:dyDescent="0.25">
      <c r="I3415" s="11">
        <v>43494</v>
      </c>
      <c r="J3415" s="19" t="s">
        <v>1979</v>
      </c>
      <c r="K3415" s="12">
        <v>570681</v>
      </c>
      <c r="L3415" s="13" t="s">
        <v>1805</v>
      </c>
      <c r="M3415" s="2" t="s">
        <v>1976</v>
      </c>
      <c r="N3415" s="3" t="s">
        <v>112</v>
      </c>
      <c r="O3415" s="3">
        <v>43535</v>
      </c>
      <c r="P3415" s="15" t="s">
        <v>1978</v>
      </c>
      <c r="Q3415" s="2" t="s">
        <v>1977</v>
      </c>
    </row>
    <row r="3416" spans="9:17" x14ac:dyDescent="0.25">
      <c r="I3416" s="11">
        <v>43494</v>
      </c>
      <c r="J3416" s="19" t="s">
        <v>1979</v>
      </c>
      <c r="K3416" s="12">
        <v>570682</v>
      </c>
      <c r="L3416" s="13"/>
      <c r="M3416" s="2" t="s">
        <v>1976</v>
      </c>
      <c r="N3416" s="3" t="s">
        <v>112</v>
      </c>
      <c r="O3416" s="3">
        <v>43535</v>
      </c>
      <c r="P3416" s="15" t="s">
        <v>1978</v>
      </c>
      <c r="Q3416" s="2" t="s">
        <v>1977</v>
      </c>
    </row>
    <row r="3417" spans="9:17" x14ac:dyDescent="0.25">
      <c r="I3417" s="11">
        <v>43494</v>
      </c>
      <c r="J3417" s="19" t="s">
        <v>1979</v>
      </c>
      <c r="K3417" s="12">
        <v>570683</v>
      </c>
      <c r="L3417" s="13"/>
      <c r="M3417" s="2" t="s">
        <v>1976</v>
      </c>
      <c r="N3417" s="3" t="s">
        <v>112</v>
      </c>
      <c r="O3417" s="3">
        <v>43535</v>
      </c>
      <c r="P3417" s="15" t="s">
        <v>1978</v>
      </c>
      <c r="Q3417" s="2" t="s">
        <v>1977</v>
      </c>
    </row>
    <row r="3418" spans="9:17" x14ac:dyDescent="0.25">
      <c r="I3418" s="11">
        <v>43494</v>
      </c>
      <c r="J3418" s="19" t="s">
        <v>1979</v>
      </c>
      <c r="K3418" s="12">
        <v>570684</v>
      </c>
      <c r="L3418" s="13"/>
      <c r="M3418" s="2" t="s">
        <v>1976</v>
      </c>
      <c r="N3418" s="3" t="s">
        <v>112</v>
      </c>
      <c r="O3418" s="3">
        <v>43535</v>
      </c>
      <c r="P3418" s="15" t="s">
        <v>1978</v>
      </c>
      <c r="Q3418" s="2" t="s">
        <v>1977</v>
      </c>
    </row>
    <row r="3419" spans="9:17" x14ac:dyDescent="0.25">
      <c r="I3419" s="11">
        <v>43494</v>
      </c>
      <c r="J3419" s="19" t="s">
        <v>1979</v>
      </c>
      <c r="K3419" s="12">
        <v>570685</v>
      </c>
      <c r="L3419" s="13"/>
      <c r="M3419" s="2" t="s">
        <v>1976</v>
      </c>
      <c r="N3419" s="3" t="s">
        <v>112</v>
      </c>
      <c r="O3419" s="3">
        <v>43535</v>
      </c>
      <c r="P3419" s="15" t="s">
        <v>1978</v>
      </c>
      <c r="Q3419" s="2" t="s">
        <v>1977</v>
      </c>
    </row>
    <row r="3420" spans="9:17" x14ac:dyDescent="0.25">
      <c r="I3420" s="11">
        <v>43494</v>
      </c>
      <c r="J3420" s="19" t="s">
        <v>1979</v>
      </c>
      <c r="K3420" s="12">
        <v>570686</v>
      </c>
      <c r="L3420" s="13"/>
      <c r="M3420" s="2" t="s">
        <v>1976</v>
      </c>
      <c r="N3420" s="3" t="s">
        <v>112</v>
      </c>
      <c r="O3420" s="3">
        <v>43535</v>
      </c>
      <c r="P3420" s="15" t="s">
        <v>1978</v>
      </c>
      <c r="Q3420" s="2" t="s">
        <v>1977</v>
      </c>
    </row>
    <row r="3421" spans="9:17" x14ac:dyDescent="0.25">
      <c r="I3421" s="11">
        <v>43494</v>
      </c>
      <c r="J3421" s="19" t="s">
        <v>1979</v>
      </c>
      <c r="K3421" s="12">
        <v>570687</v>
      </c>
      <c r="L3421" s="13"/>
      <c r="M3421" s="2" t="s">
        <v>1976</v>
      </c>
      <c r="N3421" s="3" t="s">
        <v>112</v>
      </c>
      <c r="O3421" s="3">
        <v>43535</v>
      </c>
      <c r="P3421" s="15" t="s">
        <v>1978</v>
      </c>
      <c r="Q3421" s="2" t="s">
        <v>1977</v>
      </c>
    </row>
    <row r="3422" spans="9:17" x14ac:dyDescent="0.25">
      <c r="I3422" s="11">
        <v>43494</v>
      </c>
      <c r="J3422" s="19" t="s">
        <v>1979</v>
      </c>
      <c r="K3422" s="12">
        <v>570688</v>
      </c>
      <c r="L3422" s="13"/>
      <c r="M3422" s="2" t="s">
        <v>1976</v>
      </c>
      <c r="N3422" s="3" t="s">
        <v>112</v>
      </c>
      <c r="O3422" s="3">
        <v>43535</v>
      </c>
      <c r="P3422" s="15" t="s">
        <v>1978</v>
      </c>
      <c r="Q3422" s="2" t="s">
        <v>1977</v>
      </c>
    </row>
    <row r="3423" spans="9:17" x14ac:dyDescent="0.25">
      <c r="I3423" s="11">
        <v>43494</v>
      </c>
      <c r="J3423" s="19" t="s">
        <v>1979</v>
      </c>
      <c r="K3423" s="12">
        <v>570689</v>
      </c>
      <c r="L3423" s="13"/>
      <c r="M3423" s="2" t="s">
        <v>1976</v>
      </c>
      <c r="N3423" s="3" t="s">
        <v>112</v>
      </c>
      <c r="O3423" s="3">
        <v>43535</v>
      </c>
      <c r="P3423" s="15" t="s">
        <v>1978</v>
      </c>
      <c r="Q3423" s="2" t="s">
        <v>1977</v>
      </c>
    </row>
    <row r="3424" spans="9:17" x14ac:dyDescent="0.25">
      <c r="I3424" s="11">
        <v>43494</v>
      </c>
      <c r="J3424" s="19" t="s">
        <v>1979</v>
      </c>
      <c r="K3424" s="12">
        <v>570690</v>
      </c>
      <c r="L3424" s="13"/>
      <c r="M3424" s="2" t="s">
        <v>1976</v>
      </c>
      <c r="N3424" s="3" t="s">
        <v>112</v>
      </c>
      <c r="O3424" s="3">
        <v>43535</v>
      </c>
      <c r="P3424" s="15" t="s">
        <v>1978</v>
      </c>
      <c r="Q3424" s="2" t="s">
        <v>1977</v>
      </c>
    </row>
    <row r="3425" spans="9:17" x14ac:dyDescent="0.25">
      <c r="I3425" s="11">
        <v>43494</v>
      </c>
      <c r="J3425" s="19" t="s">
        <v>1979</v>
      </c>
      <c r="K3425" s="12">
        <v>570691</v>
      </c>
      <c r="L3425" s="13"/>
      <c r="M3425" s="2" t="s">
        <v>1976</v>
      </c>
      <c r="N3425" s="3" t="s">
        <v>112</v>
      </c>
      <c r="O3425" s="3">
        <v>43535</v>
      </c>
      <c r="P3425" s="15" t="s">
        <v>1978</v>
      </c>
      <c r="Q3425" s="2" t="s">
        <v>1977</v>
      </c>
    </row>
    <row r="3426" spans="9:17" x14ac:dyDescent="0.25">
      <c r="I3426" s="11">
        <v>43494</v>
      </c>
      <c r="J3426" s="19" t="s">
        <v>1979</v>
      </c>
      <c r="K3426" s="12">
        <v>570692</v>
      </c>
      <c r="L3426" s="13">
        <v>10932905</v>
      </c>
      <c r="M3426" s="2" t="s">
        <v>1976</v>
      </c>
      <c r="N3426" s="3" t="s">
        <v>112</v>
      </c>
      <c r="O3426" s="3">
        <v>43535</v>
      </c>
      <c r="P3426" s="15" t="s">
        <v>1978</v>
      </c>
      <c r="Q3426" s="2" t="s">
        <v>1977</v>
      </c>
    </row>
    <row r="3427" spans="9:17" x14ac:dyDescent="0.25">
      <c r="I3427" s="11">
        <v>43494</v>
      </c>
      <c r="J3427" s="19" t="s">
        <v>1979</v>
      </c>
      <c r="K3427" s="12">
        <v>570693</v>
      </c>
      <c r="L3427" s="13"/>
      <c r="M3427" s="2" t="s">
        <v>1976</v>
      </c>
      <c r="N3427" s="3" t="s">
        <v>112</v>
      </c>
      <c r="O3427" s="3">
        <v>43535</v>
      </c>
      <c r="P3427" s="15" t="s">
        <v>1978</v>
      </c>
      <c r="Q3427" s="2" t="s">
        <v>1977</v>
      </c>
    </row>
    <row r="3428" spans="9:17" x14ac:dyDescent="0.25">
      <c r="I3428" s="11">
        <v>43494</v>
      </c>
      <c r="J3428" s="19" t="s">
        <v>1979</v>
      </c>
      <c r="K3428" s="12">
        <v>570694</v>
      </c>
      <c r="L3428" s="13"/>
      <c r="M3428" s="2" t="s">
        <v>1976</v>
      </c>
      <c r="N3428" s="3" t="s">
        <v>112</v>
      </c>
      <c r="O3428" s="3">
        <v>43535</v>
      </c>
      <c r="P3428" s="15" t="s">
        <v>1978</v>
      </c>
      <c r="Q3428" s="2" t="s">
        <v>1977</v>
      </c>
    </row>
    <row r="3429" spans="9:17" x14ac:dyDescent="0.25">
      <c r="I3429" s="11">
        <v>43494</v>
      </c>
      <c r="J3429" s="19" t="s">
        <v>1979</v>
      </c>
      <c r="K3429" s="12">
        <v>570695</v>
      </c>
      <c r="L3429" s="13" t="s">
        <v>1806</v>
      </c>
      <c r="M3429" s="2" t="s">
        <v>1976</v>
      </c>
      <c r="N3429" s="3" t="s">
        <v>112</v>
      </c>
      <c r="O3429" s="3">
        <v>43535</v>
      </c>
      <c r="P3429" s="15" t="s">
        <v>1978</v>
      </c>
      <c r="Q3429" s="2" t="s">
        <v>1977</v>
      </c>
    </row>
    <row r="3430" spans="9:17" x14ac:dyDescent="0.25">
      <c r="I3430" s="11">
        <v>43494</v>
      </c>
      <c r="J3430" s="19" t="s">
        <v>1979</v>
      </c>
      <c r="K3430" s="12">
        <v>570696</v>
      </c>
      <c r="L3430" s="13"/>
      <c r="M3430" s="2" t="s">
        <v>1976</v>
      </c>
      <c r="N3430" s="3" t="s">
        <v>112</v>
      </c>
      <c r="O3430" s="3">
        <v>43535</v>
      </c>
      <c r="P3430" s="15" t="s">
        <v>1978</v>
      </c>
      <c r="Q3430" s="2" t="s">
        <v>1977</v>
      </c>
    </row>
    <row r="3431" spans="9:17" x14ac:dyDescent="0.25">
      <c r="I3431" s="11">
        <v>43494</v>
      </c>
      <c r="J3431" s="19" t="s">
        <v>1979</v>
      </c>
      <c r="K3431" s="12">
        <v>570697</v>
      </c>
      <c r="L3431" s="13"/>
      <c r="M3431" s="2" t="s">
        <v>1976</v>
      </c>
      <c r="N3431" s="3" t="s">
        <v>112</v>
      </c>
      <c r="O3431" s="3">
        <v>43535</v>
      </c>
      <c r="P3431" s="15" t="s">
        <v>1978</v>
      </c>
      <c r="Q3431" s="2" t="s">
        <v>1977</v>
      </c>
    </row>
    <row r="3432" spans="9:17" x14ac:dyDescent="0.25">
      <c r="I3432" s="11">
        <v>43494</v>
      </c>
      <c r="J3432" s="19" t="s">
        <v>1979</v>
      </c>
      <c r="K3432" s="12">
        <v>570698</v>
      </c>
      <c r="L3432" s="13">
        <v>10932906</v>
      </c>
      <c r="M3432" s="2" t="s">
        <v>1976</v>
      </c>
      <c r="N3432" s="3" t="s">
        <v>112</v>
      </c>
      <c r="O3432" s="3">
        <v>43535</v>
      </c>
      <c r="P3432" s="15" t="s">
        <v>1978</v>
      </c>
      <c r="Q3432" s="2" t="s">
        <v>1977</v>
      </c>
    </row>
    <row r="3433" spans="9:17" x14ac:dyDescent="0.25">
      <c r="I3433" s="11">
        <v>43494</v>
      </c>
      <c r="J3433" s="19" t="s">
        <v>1979</v>
      </c>
      <c r="K3433" s="12">
        <v>570699</v>
      </c>
      <c r="L3433" s="13" t="s">
        <v>1807</v>
      </c>
      <c r="M3433" s="2" t="s">
        <v>1976</v>
      </c>
      <c r="N3433" s="3" t="s">
        <v>112</v>
      </c>
      <c r="O3433" s="3">
        <v>43535</v>
      </c>
      <c r="P3433" s="15" t="s">
        <v>1978</v>
      </c>
      <c r="Q3433" s="2" t="s">
        <v>1977</v>
      </c>
    </row>
    <row r="3434" spans="9:17" x14ac:dyDescent="0.25">
      <c r="I3434" s="11">
        <v>43494</v>
      </c>
      <c r="J3434" s="19" t="s">
        <v>1979</v>
      </c>
      <c r="K3434" s="12">
        <v>570700</v>
      </c>
      <c r="L3434" s="13"/>
      <c r="M3434" s="2" t="s">
        <v>1976</v>
      </c>
      <c r="N3434" s="3" t="s">
        <v>112</v>
      </c>
      <c r="O3434" s="3">
        <v>43535</v>
      </c>
      <c r="P3434" s="15" t="s">
        <v>1978</v>
      </c>
      <c r="Q3434" s="2" t="s">
        <v>1977</v>
      </c>
    </row>
    <row r="3435" spans="9:17" x14ac:dyDescent="0.25">
      <c r="I3435" s="11">
        <v>43495</v>
      </c>
      <c r="J3435" s="19" t="s">
        <v>1979</v>
      </c>
      <c r="K3435" s="12">
        <v>570701</v>
      </c>
      <c r="L3435" s="13">
        <v>11179036</v>
      </c>
      <c r="M3435" s="2" t="s">
        <v>1976</v>
      </c>
      <c r="N3435" s="3" t="s">
        <v>112</v>
      </c>
      <c r="O3435" s="3">
        <v>43535</v>
      </c>
      <c r="P3435" s="15" t="s">
        <v>1978</v>
      </c>
      <c r="Q3435" s="2" t="s">
        <v>1977</v>
      </c>
    </row>
    <row r="3436" spans="9:17" x14ac:dyDescent="0.25">
      <c r="I3436" s="11">
        <v>43495</v>
      </c>
      <c r="J3436" s="19" t="s">
        <v>1979</v>
      </c>
      <c r="K3436" s="12">
        <v>570702</v>
      </c>
      <c r="L3436" s="13"/>
      <c r="M3436" s="2" t="s">
        <v>1976</v>
      </c>
      <c r="N3436" s="3" t="s">
        <v>112</v>
      </c>
      <c r="O3436" s="3">
        <v>43535</v>
      </c>
      <c r="P3436" s="15" t="s">
        <v>1978</v>
      </c>
      <c r="Q3436" s="2" t="s">
        <v>1977</v>
      </c>
    </row>
    <row r="3437" spans="9:17" x14ac:dyDescent="0.25">
      <c r="I3437" s="11">
        <v>43495</v>
      </c>
      <c r="J3437" s="19" t="s">
        <v>1979</v>
      </c>
      <c r="K3437" s="12">
        <v>570703</v>
      </c>
      <c r="L3437" s="13" t="s">
        <v>1808</v>
      </c>
      <c r="M3437" s="2" t="s">
        <v>1976</v>
      </c>
      <c r="N3437" s="3" t="s">
        <v>112</v>
      </c>
      <c r="O3437" s="3">
        <v>43535</v>
      </c>
      <c r="P3437" s="15" t="s">
        <v>1978</v>
      </c>
      <c r="Q3437" s="2" t="s">
        <v>1977</v>
      </c>
    </row>
    <row r="3438" spans="9:17" x14ac:dyDescent="0.25">
      <c r="I3438" s="11">
        <v>43495</v>
      </c>
      <c r="J3438" s="19" t="s">
        <v>1979</v>
      </c>
      <c r="K3438" s="12">
        <v>570704</v>
      </c>
      <c r="L3438" s="13"/>
      <c r="M3438" s="2" t="s">
        <v>1976</v>
      </c>
      <c r="N3438" s="3" t="s">
        <v>112</v>
      </c>
      <c r="O3438" s="3">
        <v>43535</v>
      </c>
      <c r="P3438" s="15" t="s">
        <v>1978</v>
      </c>
      <c r="Q3438" s="2" t="s">
        <v>1977</v>
      </c>
    </row>
    <row r="3439" spans="9:17" x14ac:dyDescent="0.25">
      <c r="I3439" s="11">
        <v>43495</v>
      </c>
      <c r="J3439" s="19" t="s">
        <v>1979</v>
      </c>
      <c r="K3439" s="12">
        <v>570705</v>
      </c>
      <c r="L3439" s="13" t="s">
        <v>1809</v>
      </c>
      <c r="M3439" s="2" t="s">
        <v>1976</v>
      </c>
      <c r="N3439" s="3" t="s">
        <v>112</v>
      </c>
      <c r="O3439" s="3">
        <v>43535</v>
      </c>
      <c r="P3439" s="15" t="s">
        <v>1978</v>
      </c>
      <c r="Q3439" s="2" t="s">
        <v>1977</v>
      </c>
    </row>
    <row r="3440" spans="9:17" x14ac:dyDescent="0.25">
      <c r="I3440" s="11">
        <v>43495</v>
      </c>
      <c r="J3440" s="19" t="s">
        <v>1979</v>
      </c>
      <c r="K3440" s="12">
        <v>570706</v>
      </c>
      <c r="L3440" s="13" t="s">
        <v>1810</v>
      </c>
      <c r="M3440" s="2" t="s">
        <v>1976</v>
      </c>
      <c r="N3440" s="3" t="s">
        <v>112</v>
      </c>
      <c r="O3440" s="3">
        <v>43535</v>
      </c>
      <c r="P3440" s="15" t="s">
        <v>1978</v>
      </c>
      <c r="Q3440" s="2" t="s">
        <v>1977</v>
      </c>
    </row>
    <row r="3441" spans="9:17" x14ac:dyDescent="0.25">
      <c r="I3441" s="11">
        <v>43495</v>
      </c>
      <c r="J3441" s="19" t="s">
        <v>1979</v>
      </c>
      <c r="K3441" s="12">
        <v>570707</v>
      </c>
      <c r="L3441" s="13" t="s">
        <v>1811</v>
      </c>
      <c r="M3441" s="2" t="s">
        <v>1976</v>
      </c>
      <c r="N3441" s="3" t="s">
        <v>112</v>
      </c>
      <c r="O3441" s="3">
        <v>43535</v>
      </c>
      <c r="P3441" s="15" t="s">
        <v>1978</v>
      </c>
      <c r="Q3441" s="2" t="s">
        <v>1977</v>
      </c>
    </row>
    <row r="3442" spans="9:17" x14ac:dyDescent="0.25">
      <c r="I3442" s="11">
        <v>43495</v>
      </c>
      <c r="J3442" s="19" t="s">
        <v>1979</v>
      </c>
      <c r="K3442" s="12">
        <v>570708</v>
      </c>
      <c r="L3442" s="13" t="s">
        <v>1812</v>
      </c>
      <c r="M3442" s="2" t="s">
        <v>1976</v>
      </c>
      <c r="N3442" s="3" t="s">
        <v>112</v>
      </c>
      <c r="O3442" s="3">
        <v>43535</v>
      </c>
      <c r="P3442" s="15" t="s">
        <v>1978</v>
      </c>
      <c r="Q3442" s="2" t="s">
        <v>1977</v>
      </c>
    </row>
    <row r="3443" spans="9:17" ht="45.75" x14ac:dyDescent="0.25">
      <c r="I3443" s="11">
        <v>43495</v>
      </c>
      <c r="J3443" s="19" t="s">
        <v>1979</v>
      </c>
      <c r="K3443" s="12">
        <v>570709</v>
      </c>
      <c r="L3443" s="14" t="s">
        <v>443</v>
      </c>
      <c r="M3443" s="2" t="s">
        <v>1976</v>
      </c>
      <c r="N3443" s="3" t="s">
        <v>112</v>
      </c>
      <c r="O3443" s="3">
        <v>43535</v>
      </c>
      <c r="P3443" s="15" t="s">
        <v>1978</v>
      </c>
      <c r="Q3443" s="2" t="s">
        <v>1977</v>
      </c>
    </row>
    <row r="3444" spans="9:17" x14ac:dyDescent="0.25">
      <c r="I3444" s="11">
        <v>43495</v>
      </c>
      <c r="J3444" s="19" t="s">
        <v>1979</v>
      </c>
      <c r="K3444" s="12">
        <v>570710</v>
      </c>
      <c r="L3444" s="13" t="s">
        <v>1813</v>
      </c>
      <c r="M3444" s="2" t="s">
        <v>1976</v>
      </c>
      <c r="N3444" s="3" t="s">
        <v>112</v>
      </c>
      <c r="O3444" s="3">
        <v>43535</v>
      </c>
      <c r="P3444" s="15" t="s">
        <v>1978</v>
      </c>
      <c r="Q3444" s="2" t="s">
        <v>1977</v>
      </c>
    </row>
    <row r="3445" spans="9:17" x14ac:dyDescent="0.25">
      <c r="I3445" s="11">
        <v>43495</v>
      </c>
      <c r="J3445" s="19" t="s">
        <v>1979</v>
      </c>
      <c r="K3445" s="12">
        <v>570711</v>
      </c>
      <c r="L3445" s="13" t="s">
        <v>1814</v>
      </c>
      <c r="M3445" s="2" t="s">
        <v>1976</v>
      </c>
      <c r="N3445" s="3" t="s">
        <v>112</v>
      </c>
      <c r="O3445" s="3">
        <v>43535</v>
      </c>
      <c r="P3445" s="15" t="s">
        <v>1978</v>
      </c>
      <c r="Q3445" s="2" t="s">
        <v>1977</v>
      </c>
    </row>
    <row r="3446" spans="9:17" ht="45.75" x14ac:dyDescent="0.25">
      <c r="I3446" s="11">
        <v>43495</v>
      </c>
      <c r="J3446" s="19" t="s">
        <v>1979</v>
      </c>
      <c r="K3446" s="12">
        <v>570712</v>
      </c>
      <c r="L3446" s="14" t="s">
        <v>92</v>
      </c>
      <c r="M3446" s="2" t="s">
        <v>1976</v>
      </c>
      <c r="N3446" s="3" t="s">
        <v>112</v>
      </c>
      <c r="O3446" s="3">
        <v>43535</v>
      </c>
      <c r="P3446" s="15" t="s">
        <v>1978</v>
      </c>
      <c r="Q3446" s="2" t="s">
        <v>1977</v>
      </c>
    </row>
    <row r="3447" spans="9:17" x14ac:dyDescent="0.25">
      <c r="I3447" s="11">
        <v>43495</v>
      </c>
      <c r="J3447" s="19" t="s">
        <v>1979</v>
      </c>
      <c r="K3447" s="12">
        <v>570713</v>
      </c>
      <c r="L3447" s="13" t="s">
        <v>109</v>
      </c>
      <c r="M3447" s="2" t="s">
        <v>1976</v>
      </c>
      <c r="N3447" s="3" t="s">
        <v>112</v>
      </c>
      <c r="O3447" s="3">
        <v>43535</v>
      </c>
      <c r="P3447" s="15" t="s">
        <v>1978</v>
      </c>
      <c r="Q3447" s="2" t="s">
        <v>1977</v>
      </c>
    </row>
    <row r="3448" spans="9:17" x14ac:dyDescent="0.25">
      <c r="I3448" s="11">
        <v>43495</v>
      </c>
      <c r="J3448" s="19" t="s">
        <v>1979</v>
      </c>
      <c r="K3448" s="12">
        <v>570714</v>
      </c>
      <c r="L3448" s="13" t="s">
        <v>1815</v>
      </c>
      <c r="M3448" s="2" t="s">
        <v>1976</v>
      </c>
      <c r="N3448" s="3" t="s">
        <v>112</v>
      </c>
      <c r="O3448" s="3">
        <v>43535</v>
      </c>
      <c r="P3448" s="15" t="s">
        <v>1978</v>
      </c>
      <c r="Q3448" s="2" t="s">
        <v>1977</v>
      </c>
    </row>
    <row r="3449" spans="9:17" x14ac:dyDescent="0.25">
      <c r="I3449" s="11">
        <v>43495</v>
      </c>
      <c r="J3449" s="19" t="s">
        <v>1979</v>
      </c>
      <c r="K3449" s="12">
        <v>570715</v>
      </c>
      <c r="L3449" s="13" t="s">
        <v>1816</v>
      </c>
      <c r="M3449" s="2" t="s">
        <v>1976</v>
      </c>
      <c r="N3449" s="3" t="s">
        <v>112</v>
      </c>
      <c r="O3449" s="3">
        <v>43535</v>
      </c>
      <c r="P3449" s="15" t="s">
        <v>1978</v>
      </c>
      <c r="Q3449" s="2" t="s">
        <v>1977</v>
      </c>
    </row>
    <row r="3450" spans="9:17" ht="45.75" x14ac:dyDescent="0.25">
      <c r="I3450" s="11">
        <v>43495</v>
      </c>
      <c r="J3450" s="19" t="s">
        <v>1979</v>
      </c>
      <c r="K3450" s="12">
        <v>570716</v>
      </c>
      <c r="L3450" s="14" t="s">
        <v>443</v>
      </c>
      <c r="M3450" s="2" t="s">
        <v>1976</v>
      </c>
      <c r="N3450" s="3" t="s">
        <v>112</v>
      </c>
      <c r="O3450" s="3">
        <v>43535</v>
      </c>
      <c r="P3450" s="15" t="s">
        <v>1978</v>
      </c>
      <c r="Q3450" s="2" t="s">
        <v>1977</v>
      </c>
    </row>
    <row r="3451" spans="9:17" x14ac:dyDescent="0.25">
      <c r="I3451" s="11">
        <v>43495</v>
      </c>
      <c r="J3451" s="19" t="s">
        <v>1979</v>
      </c>
      <c r="K3451" s="12">
        <v>570717</v>
      </c>
      <c r="L3451" s="13"/>
      <c r="M3451" s="2" t="s">
        <v>1976</v>
      </c>
      <c r="N3451" s="3" t="s">
        <v>112</v>
      </c>
      <c r="O3451" s="3">
        <v>43535</v>
      </c>
      <c r="P3451" s="15" t="s">
        <v>1978</v>
      </c>
      <c r="Q3451" s="2" t="s">
        <v>1977</v>
      </c>
    </row>
    <row r="3452" spans="9:17" x14ac:dyDescent="0.25">
      <c r="I3452" s="11">
        <v>43495</v>
      </c>
      <c r="J3452" s="19" t="s">
        <v>1979</v>
      </c>
      <c r="K3452" s="12">
        <v>570718</v>
      </c>
      <c r="L3452" s="13" t="s">
        <v>1817</v>
      </c>
      <c r="M3452" s="2" t="s">
        <v>1976</v>
      </c>
      <c r="N3452" s="3" t="s">
        <v>112</v>
      </c>
      <c r="O3452" s="3">
        <v>43535</v>
      </c>
      <c r="P3452" s="15" t="s">
        <v>1978</v>
      </c>
      <c r="Q3452" s="2" t="s">
        <v>1977</v>
      </c>
    </row>
    <row r="3453" spans="9:17" x14ac:dyDescent="0.25">
      <c r="I3453" s="11">
        <v>43495</v>
      </c>
      <c r="J3453" s="19" t="s">
        <v>1979</v>
      </c>
      <c r="K3453" s="12">
        <v>570719</v>
      </c>
      <c r="L3453" s="13" t="s">
        <v>90</v>
      </c>
      <c r="M3453" s="2" t="s">
        <v>1976</v>
      </c>
      <c r="N3453" s="3" t="s">
        <v>112</v>
      </c>
      <c r="O3453" s="3">
        <v>43535</v>
      </c>
      <c r="P3453" s="15" t="s">
        <v>1978</v>
      </c>
      <c r="Q3453" s="2" t="s">
        <v>1977</v>
      </c>
    </row>
    <row r="3454" spans="9:17" x14ac:dyDescent="0.25">
      <c r="I3454" s="11">
        <v>43495</v>
      </c>
      <c r="J3454" s="19" t="s">
        <v>1979</v>
      </c>
      <c r="K3454" s="12">
        <v>570720</v>
      </c>
      <c r="L3454" s="13">
        <v>11179045</v>
      </c>
      <c r="M3454" s="2" t="s">
        <v>1976</v>
      </c>
      <c r="N3454" s="3" t="s">
        <v>112</v>
      </c>
      <c r="O3454" s="3">
        <v>43535</v>
      </c>
      <c r="P3454" s="15" t="s">
        <v>1978</v>
      </c>
      <c r="Q3454" s="2" t="s">
        <v>1977</v>
      </c>
    </row>
    <row r="3455" spans="9:17" x14ac:dyDescent="0.25">
      <c r="I3455" s="11">
        <v>43495</v>
      </c>
      <c r="J3455" s="19" t="s">
        <v>1979</v>
      </c>
      <c r="K3455" s="12">
        <v>570721</v>
      </c>
      <c r="L3455" s="13" t="s">
        <v>1818</v>
      </c>
      <c r="M3455" s="2" t="s">
        <v>1976</v>
      </c>
      <c r="N3455" s="3" t="s">
        <v>112</v>
      </c>
      <c r="O3455" s="3">
        <v>43535</v>
      </c>
      <c r="P3455" s="15" t="s">
        <v>1978</v>
      </c>
      <c r="Q3455" s="2" t="s">
        <v>1977</v>
      </c>
    </row>
    <row r="3456" spans="9:17" x14ac:dyDescent="0.25">
      <c r="I3456" s="11">
        <v>43495</v>
      </c>
      <c r="J3456" s="19" t="s">
        <v>1979</v>
      </c>
      <c r="K3456" s="12">
        <v>570722</v>
      </c>
      <c r="L3456" s="13" t="s">
        <v>1819</v>
      </c>
      <c r="M3456" s="2" t="s">
        <v>1976</v>
      </c>
      <c r="N3456" s="3" t="s">
        <v>112</v>
      </c>
      <c r="O3456" s="3">
        <v>43535</v>
      </c>
      <c r="P3456" s="15" t="s">
        <v>1978</v>
      </c>
      <c r="Q3456" s="2" t="s">
        <v>1977</v>
      </c>
    </row>
    <row r="3457" spans="9:17" x14ac:dyDescent="0.25">
      <c r="I3457" s="11">
        <v>43495</v>
      </c>
      <c r="J3457" s="19" t="s">
        <v>1979</v>
      </c>
      <c r="K3457" s="12">
        <v>570723</v>
      </c>
      <c r="L3457" s="13">
        <v>10932909</v>
      </c>
      <c r="M3457" s="2" t="s">
        <v>1976</v>
      </c>
      <c r="N3457" s="3" t="s">
        <v>112</v>
      </c>
      <c r="O3457" s="3">
        <v>43535</v>
      </c>
      <c r="P3457" s="15" t="s">
        <v>1978</v>
      </c>
      <c r="Q3457" s="2" t="s">
        <v>1977</v>
      </c>
    </row>
    <row r="3458" spans="9:17" x14ac:dyDescent="0.25">
      <c r="I3458" s="11">
        <v>43495</v>
      </c>
      <c r="J3458" s="19" t="s">
        <v>1979</v>
      </c>
      <c r="K3458" s="12">
        <v>570724</v>
      </c>
      <c r="L3458" s="13">
        <v>11179052</v>
      </c>
      <c r="M3458" s="2" t="s">
        <v>1976</v>
      </c>
      <c r="N3458" s="3" t="s">
        <v>112</v>
      </c>
      <c r="O3458" s="3">
        <v>43535</v>
      </c>
      <c r="P3458" s="15" t="s">
        <v>1978</v>
      </c>
      <c r="Q3458" s="2" t="s">
        <v>1977</v>
      </c>
    </row>
    <row r="3459" spans="9:17" x14ac:dyDescent="0.25">
      <c r="I3459" s="11">
        <v>43495</v>
      </c>
      <c r="J3459" s="19" t="s">
        <v>1979</v>
      </c>
      <c r="K3459" s="12">
        <v>570725</v>
      </c>
      <c r="L3459" s="13">
        <v>11179053</v>
      </c>
      <c r="M3459" s="2" t="s">
        <v>1976</v>
      </c>
      <c r="N3459" s="3" t="s">
        <v>112</v>
      </c>
      <c r="O3459" s="3">
        <v>43535</v>
      </c>
      <c r="P3459" s="15" t="s">
        <v>1978</v>
      </c>
      <c r="Q3459" s="2" t="s">
        <v>1977</v>
      </c>
    </row>
    <row r="3460" spans="9:17" x14ac:dyDescent="0.25">
      <c r="I3460" s="11">
        <v>43495</v>
      </c>
      <c r="J3460" s="19" t="s">
        <v>1979</v>
      </c>
      <c r="K3460" s="12">
        <v>570726</v>
      </c>
      <c r="L3460" s="13">
        <v>11179054</v>
      </c>
      <c r="M3460" s="2" t="s">
        <v>1976</v>
      </c>
      <c r="N3460" s="3" t="s">
        <v>112</v>
      </c>
      <c r="O3460" s="3">
        <v>43535</v>
      </c>
      <c r="P3460" s="15" t="s">
        <v>1978</v>
      </c>
      <c r="Q3460" s="2" t="s">
        <v>1977</v>
      </c>
    </row>
    <row r="3461" spans="9:17" x14ac:dyDescent="0.25">
      <c r="I3461" s="11">
        <v>43495</v>
      </c>
      <c r="J3461" s="19" t="s">
        <v>1979</v>
      </c>
      <c r="K3461" s="12">
        <v>570727</v>
      </c>
      <c r="L3461" s="13"/>
      <c r="M3461" s="2" t="s">
        <v>1976</v>
      </c>
      <c r="N3461" s="3" t="s">
        <v>112</v>
      </c>
      <c r="O3461" s="3">
        <v>43535</v>
      </c>
      <c r="P3461" s="15" t="s">
        <v>1978</v>
      </c>
      <c r="Q3461" s="2" t="s">
        <v>1977</v>
      </c>
    </row>
    <row r="3462" spans="9:17" x14ac:dyDescent="0.25">
      <c r="I3462" s="11">
        <v>43495</v>
      </c>
      <c r="J3462" s="19" t="s">
        <v>1979</v>
      </c>
      <c r="K3462" s="12">
        <v>570728</v>
      </c>
      <c r="L3462" s="13" t="s">
        <v>1381</v>
      </c>
      <c r="M3462" s="2" t="s">
        <v>1976</v>
      </c>
      <c r="N3462" s="3" t="s">
        <v>112</v>
      </c>
      <c r="O3462" s="3">
        <v>43535</v>
      </c>
      <c r="P3462" s="15" t="s">
        <v>1978</v>
      </c>
      <c r="Q3462" s="2" t="s">
        <v>1977</v>
      </c>
    </row>
    <row r="3463" spans="9:17" x14ac:dyDescent="0.25">
      <c r="I3463" s="11">
        <v>43495</v>
      </c>
      <c r="J3463" s="19" t="s">
        <v>1979</v>
      </c>
      <c r="K3463" s="12">
        <v>570729</v>
      </c>
      <c r="L3463" s="13" t="s">
        <v>1820</v>
      </c>
      <c r="M3463" s="2" t="s">
        <v>1976</v>
      </c>
      <c r="N3463" s="3" t="s">
        <v>112</v>
      </c>
      <c r="O3463" s="3">
        <v>43535</v>
      </c>
      <c r="P3463" s="15" t="s">
        <v>1978</v>
      </c>
      <c r="Q3463" s="2" t="s">
        <v>1977</v>
      </c>
    </row>
    <row r="3464" spans="9:17" x14ac:dyDescent="0.25">
      <c r="I3464" s="11">
        <v>43495</v>
      </c>
      <c r="J3464" s="19" t="s">
        <v>1979</v>
      </c>
      <c r="K3464" s="12">
        <v>570730</v>
      </c>
      <c r="L3464" s="13" t="s">
        <v>1821</v>
      </c>
      <c r="M3464" s="2" t="s">
        <v>1976</v>
      </c>
      <c r="N3464" s="3" t="s">
        <v>112</v>
      </c>
      <c r="O3464" s="3">
        <v>43535</v>
      </c>
      <c r="P3464" s="15" t="s">
        <v>1978</v>
      </c>
      <c r="Q3464" s="2" t="s">
        <v>1977</v>
      </c>
    </row>
    <row r="3465" spans="9:17" x14ac:dyDescent="0.25">
      <c r="I3465" s="11">
        <v>43495</v>
      </c>
      <c r="J3465" s="19" t="s">
        <v>1979</v>
      </c>
      <c r="K3465" s="12">
        <v>570731</v>
      </c>
      <c r="L3465" s="13" t="s">
        <v>1822</v>
      </c>
      <c r="M3465" s="2" t="s">
        <v>1976</v>
      </c>
      <c r="N3465" s="3" t="s">
        <v>112</v>
      </c>
      <c r="O3465" s="3">
        <v>43535</v>
      </c>
      <c r="P3465" s="15" t="s">
        <v>1978</v>
      </c>
      <c r="Q3465" s="2" t="s">
        <v>1977</v>
      </c>
    </row>
    <row r="3466" spans="9:17" x14ac:dyDescent="0.25">
      <c r="I3466" s="11">
        <v>43495</v>
      </c>
      <c r="J3466" s="19" t="s">
        <v>1979</v>
      </c>
      <c r="K3466" s="12">
        <v>570732</v>
      </c>
      <c r="L3466" s="13" t="s">
        <v>1823</v>
      </c>
      <c r="M3466" s="2" t="s">
        <v>1976</v>
      </c>
      <c r="N3466" s="3" t="s">
        <v>112</v>
      </c>
      <c r="O3466" s="3">
        <v>43535</v>
      </c>
      <c r="P3466" s="15" t="s">
        <v>1978</v>
      </c>
      <c r="Q3466" s="2" t="s">
        <v>1977</v>
      </c>
    </row>
    <row r="3467" spans="9:17" x14ac:dyDescent="0.25">
      <c r="I3467" s="11">
        <v>43495</v>
      </c>
      <c r="J3467" s="19" t="s">
        <v>1979</v>
      </c>
      <c r="K3467" s="12">
        <v>570733</v>
      </c>
      <c r="L3467" s="13">
        <v>11179061</v>
      </c>
      <c r="M3467" s="2" t="s">
        <v>1976</v>
      </c>
      <c r="N3467" s="3" t="s">
        <v>112</v>
      </c>
      <c r="O3467" s="3">
        <v>43535</v>
      </c>
      <c r="P3467" s="15" t="s">
        <v>1978</v>
      </c>
      <c r="Q3467" s="2" t="s">
        <v>1977</v>
      </c>
    </row>
    <row r="3468" spans="9:17" x14ac:dyDescent="0.25">
      <c r="I3468" s="11">
        <v>43495</v>
      </c>
      <c r="J3468" s="19" t="s">
        <v>1979</v>
      </c>
      <c r="K3468" s="12">
        <v>570734</v>
      </c>
      <c r="L3468" s="13">
        <v>11179062</v>
      </c>
      <c r="M3468" s="2" t="s">
        <v>1976</v>
      </c>
      <c r="N3468" s="3" t="s">
        <v>112</v>
      </c>
      <c r="O3468" s="3">
        <v>43535</v>
      </c>
      <c r="P3468" s="15" t="s">
        <v>1978</v>
      </c>
      <c r="Q3468" s="2" t="s">
        <v>1977</v>
      </c>
    </row>
    <row r="3469" spans="9:17" x14ac:dyDescent="0.25">
      <c r="I3469" s="11">
        <v>43495</v>
      </c>
      <c r="J3469" s="19" t="s">
        <v>1979</v>
      </c>
      <c r="K3469" s="12">
        <v>570735</v>
      </c>
      <c r="L3469" s="13" t="s">
        <v>1824</v>
      </c>
      <c r="M3469" s="2" t="s">
        <v>1976</v>
      </c>
      <c r="N3469" s="3" t="s">
        <v>112</v>
      </c>
      <c r="O3469" s="3">
        <v>43535</v>
      </c>
      <c r="P3469" s="15" t="s">
        <v>1978</v>
      </c>
      <c r="Q3469" s="2" t="s">
        <v>1977</v>
      </c>
    </row>
    <row r="3470" spans="9:17" x14ac:dyDescent="0.25">
      <c r="I3470" s="11">
        <v>43495</v>
      </c>
      <c r="J3470" s="19" t="s">
        <v>1979</v>
      </c>
      <c r="K3470" s="12">
        <v>570736</v>
      </c>
      <c r="L3470" s="13" t="s">
        <v>153</v>
      </c>
      <c r="M3470" s="2" t="s">
        <v>1976</v>
      </c>
      <c r="N3470" s="3" t="s">
        <v>112</v>
      </c>
      <c r="O3470" s="3">
        <v>43535</v>
      </c>
      <c r="P3470" s="15" t="s">
        <v>1978</v>
      </c>
      <c r="Q3470" s="2" t="s">
        <v>1977</v>
      </c>
    </row>
    <row r="3471" spans="9:17" ht="45.75" x14ac:dyDescent="0.25">
      <c r="I3471" s="11">
        <v>43495</v>
      </c>
      <c r="J3471" s="19" t="s">
        <v>1979</v>
      </c>
      <c r="K3471" s="12">
        <v>570737</v>
      </c>
      <c r="L3471" s="14" t="s">
        <v>92</v>
      </c>
      <c r="M3471" s="2" t="s">
        <v>1976</v>
      </c>
      <c r="N3471" s="3" t="s">
        <v>112</v>
      </c>
      <c r="O3471" s="3">
        <v>43535</v>
      </c>
      <c r="P3471" s="15" t="s">
        <v>1978</v>
      </c>
      <c r="Q3471" s="2" t="s">
        <v>1977</v>
      </c>
    </row>
    <row r="3472" spans="9:17" x14ac:dyDescent="0.25">
      <c r="I3472" s="11">
        <v>43495</v>
      </c>
      <c r="J3472" s="19" t="s">
        <v>1979</v>
      </c>
      <c r="K3472" s="12">
        <v>570738</v>
      </c>
      <c r="L3472" s="13" t="s">
        <v>1825</v>
      </c>
      <c r="M3472" s="2" t="s">
        <v>1976</v>
      </c>
      <c r="N3472" s="3" t="s">
        <v>112</v>
      </c>
      <c r="O3472" s="3">
        <v>43535</v>
      </c>
      <c r="P3472" s="15" t="s">
        <v>1978</v>
      </c>
      <c r="Q3472" s="2" t="s">
        <v>1977</v>
      </c>
    </row>
    <row r="3473" spans="9:17" x14ac:dyDescent="0.25">
      <c r="I3473" s="11">
        <v>43495</v>
      </c>
      <c r="J3473" s="19" t="s">
        <v>1979</v>
      </c>
      <c r="K3473" s="12">
        <v>570739</v>
      </c>
      <c r="L3473" s="13" t="s">
        <v>1826</v>
      </c>
      <c r="M3473" s="2" t="s">
        <v>1976</v>
      </c>
      <c r="N3473" s="3" t="s">
        <v>112</v>
      </c>
      <c r="O3473" s="3">
        <v>43535</v>
      </c>
      <c r="P3473" s="15" t="s">
        <v>1978</v>
      </c>
      <c r="Q3473" s="2" t="s">
        <v>1977</v>
      </c>
    </row>
    <row r="3474" spans="9:17" x14ac:dyDescent="0.25">
      <c r="I3474" s="11">
        <v>43495</v>
      </c>
      <c r="J3474" s="19" t="s">
        <v>1979</v>
      </c>
      <c r="K3474" s="12">
        <v>570740</v>
      </c>
      <c r="L3474" s="13" t="s">
        <v>1541</v>
      </c>
      <c r="M3474" s="2" t="s">
        <v>1976</v>
      </c>
      <c r="N3474" s="3" t="s">
        <v>112</v>
      </c>
      <c r="O3474" s="3">
        <v>43535</v>
      </c>
      <c r="P3474" s="15" t="s">
        <v>1978</v>
      </c>
      <c r="Q3474" s="2" t="s">
        <v>1977</v>
      </c>
    </row>
    <row r="3475" spans="9:17" ht="57" x14ac:dyDescent="0.25">
      <c r="I3475" s="11">
        <v>43495</v>
      </c>
      <c r="J3475" s="19" t="s">
        <v>1979</v>
      </c>
      <c r="K3475" s="12">
        <v>570741</v>
      </c>
      <c r="L3475" s="14" t="s">
        <v>1325</v>
      </c>
      <c r="M3475" s="2" t="s">
        <v>1976</v>
      </c>
      <c r="N3475" s="3" t="s">
        <v>112</v>
      </c>
      <c r="O3475" s="3">
        <v>43535</v>
      </c>
      <c r="P3475" s="15" t="s">
        <v>1978</v>
      </c>
      <c r="Q3475" s="2" t="s">
        <v>1977</v>
      </c>
    </row>
    <row r="3476" spans="9:17" x14ac:dyDescent="0.25">
      <c r="I3476" s="11">
        <v>43495</v>
      </c>
      <c r="J3476" s="19" t="s">
        <v>1979</v>
      </c>
      <c r="K3476" s="12">
        <v>570742</v>
      </c>
      <c r="L3476" s="13" t="s">
        <v>460</v>
      </c>
      <c r="M3476" s="2" t="s">
        <v>1976</v>
      </c>
      <c r="N3476" s="3" t="s">
        <v>112</v>
      </c>
      <c r="O3476" s="3">
        <v>43535</v>
      </c>
      <c r="P3476" s="15" t="s">
        <v>1978</v>
      </c>
      <c r="Q3476" s="2" t="s">
        <v>1977</v>
      </c>
    </row>
    <row r="3477" spans="9:17" x14ac:dyDescent="0.25">
      <c r="I3477" s="11">
        <v>43495</v>
      </c>
      <c r="J3477" s="19" t="s">
        <v>1979</v>
      </c>
      <c r="K3477" s="12">
        <v>570743</v>
      </c>
      <c r="L3477" s="13" t="s">
        <v>1827</v>
      </c>
      <c r="M3477" s="2" t="s">
        <v>1976</v>
      </c>
      <c r="N3477" s="3" t="s">
        <v>112</v>
      </c>
      <c r="O3477" s="3">
        <v>43535</v>
      </c>
      <c r="P3477" s="15" t="s">
        <v>1978</v>
      </c>
      <c r="Q3477" s="2" t="s">
        <v>1977</v>
      </c>
    </row>
    <row r="3478" spans="9:17" x14ac:dyDescent="0.25">
      <c r="I3478" s="11">
        <v>43495</v>
      </c>
      <c r="J3478" s="19" t="s">
        <v>1979</v>
      </c>
      <c r="K3478" s="12">
        <v>570744</v>
      </c>
      <c r="L3478" s="13" t="s">
        <v>1828</v>
      </c>
      <c r="M3478" s="2" t="s">
        <v>1976</v>
      </c>
      <c r="N3478" s="3" t="s">
        <v>112</v>
      </c>
      <c r="O3478" s="3">
        <v>43535</v>
      </c>
      <c r="P3478" s="15" t="s">
        <v>1978</v>
      </c>
      <c r="Q3478" s="2" t="s">
        <v>1977</v>
      </c>
    </row>
    <row r="3479" spans="9:17" x14ac:dyDescent="0.25">
      <c r="I3479" s="11">
        <v>43495</v>
      </c>
      <c r="J3479" s="19" t="s">
        <v>1979</v>
      </c>
      <c r="K3479" s="12">
        <v>570745</v>
      </c>
      <c r="L3479" s="13" t="s">
        <v>1829</v>
      </c>
      <c r="M3479" s="2" t="s">
        <v>1976</v>
      </c>
      <c r="N3479" s="3" t="s">
        <v>112</v>
      </c>
      <c r="O3479" s="3">
        <v>43535</v>
      </c>
      <c r="P3479" s="15" t="s">
        <v>1978</v>
      </c>
      <c r="Q3479" s="2" t="s">
        <v>1977</v>
      </c>
    </row>
    <row r="3480" spans="9:17" x14ac:dyDescent="0.25">
      <c r="I3480" s="11">
        <v>43495</v>
      </c>
      <c r="J3480" s="19" t="s">
        <v>1979</v>
      </c>
      <c r="K3480" s="12">
        <v>570746</v>
      </c>
      <c r="L3480" s="13" t="s">
        <v>1830</v>
      </c>
      <c r="M3480" s="2" t="s">
        <v>1976</v>
      </c>
      <c r="N3480" s="3" t="s">
        <v>112</v>
      </c>
      <c r="O3480" s="3">
        <v>43535</v>
      </c>
      <c r="P3480" s="15" t="s">
        <v>1978</v>
      </c>
      <c r="Q3480" s="2" t="s">
        <v>1977</v>
      </c>
    </row>
    <row r="3481" spans="9:17" x14ac:dyDescent="0.25">
      <c r="I3481" s="11">
        <v>43495</v>
      </c>
      <c r="J3481" s="19" t="s">
        <v>1979</v>
      </c>
      <c r="K3481" s="12">
        <v>570747</v>
      </c>
      <c r="L3481" s="13"/>
      <c r="M3481" s="2" t="s">
        <v>1976</v>
      </c>
      <c r="N3481" s="3" t="s">
        <v>112</v>
      </c>
      <c r="O3481" s="3">
        <v>43535</v>
      </c>
      <c r="P3481" s="15" t="s">
        <v>1978</v>
      </c>
      <c r="Q3481" s="2" t="s">
        <v>1977</v>
      </c>
    </row>
    <row r="3482" spans="9:17" x14ac:dyDescent="0.25">
      <c r="I3482" s="11">
        <v>43495</v>
      </c>
      <c r="J3482" s="19" t="s">
        <v>1979</v>
      </c>
      <c r="K3482" s="12">
        <v>570748</v>
      </c>
      <c r="L3482" s="13" t="s">
        <v>1831</v>
      </c>
      <c r="M3482" s="2" t="s">
        <v>1976</v>
      </c>
      <c r="N3482" s="3" t="s">
        <v>112</v>
      </c>
      <c r="O3482" s="3">
        <v>43535</v>
      </c>
      <c r="P3482" s="15" t="s">
        <v>1978</v>
      </c>
      <c r="Q3482" s="2" t="s">
        <v>1977</v>
      </c>
    </row>
    <row r="3483" spans="9:17" x14ac:dyDescent="0.25">
      <c r="I3483" s="11">
        <v>43495</v>
      </c>
      <c r="J3483" s="19" t="s">
        <v>1979</v>
      </c>
      <c r="K3483" s="12">
        <v>570749</v>
      </c>
      <c r="L3483" s="13" t="s">
        <v>1832</v>
      </c>
      <c r="M3483" s="2" t="s">
        <v>1976</v>
      </c>
      <c r="N3483" s="3" t="s">
        <v>112</v>
      </c>
      <c r="O3483" s="3">
        <v>43535</v>
      </c>
      <c r="P3483" s="15" t="s">
        <v>1978</v>
      </c>
      <c r="Q3483" s="2" t="s">
        <v>1977</v>
      </c>
    </row>
    <row r="3484" spans="9:17" x14ac:dyDescent="0.25">
      <c r="I3484" s="11">
        <v>43495</v>
      </c>
      <c r="J3484" s="19" t="s">
        <v>1979</v>
      </c>
      <c r="K3484" s="12">
        <v>570750</v>
      </c>
      <c r="L3484" s="13" t="s">
        <v>1833</v>
      </c>
      <c r="M3484" s="2" t="s">
        <v>1976</v>
      </c>
      <c r="N3484" s="3" t="s">
        <v>112</v>
      </c>
      <c r="O3484" s="3">
        <v>43535</v>
      </c>
      <c r="P3484" s="15" t="s">
        <v>1978</v>
      </c>
      <c r="Q3484" s="2" t="s">
        <v>1977</v>
      </c>
    </row>
    <row r="3485" spans="9:17" x14ac:dyDescent="0.25">
      <c r="I3485" s="11">
        <v>43495</v>
      </c>
      <c r="J3485" s="19" t="s">
        <v>1979</v>
      </c>
      <c r="K3485" s="12">
        <v>570751</v>
      </c>
      <c r="L3485" s="13" t="s">
        <v>460</v>
      </c>
      <c r="M3485" s="2" t="s">
        <v>1976</v>
      </c>
      <c r="N3485" s="3" t="s">
        <v>112</v>
      </c>
      <c r="O3485" s="3">
        <v>43535</v>
      </c>
      <c r="P3485" s="15" t="s">
        <v>1978</v>
      </c>
      <c r="Q3485" s="2" t="s">
        <v>1977</v>
      </c>
    </row>
    <row r="3486" spans="9:17" x14ac:dyDescent="0.25">
      <c r="I3486" s="11">
        <v>43495</v>
      </c>
      <c r="J3486" s="19" t="s">
        <v>1979</v>
      </c>
      <c r="K3486" s="12">
        <v>570752</v>
      </c>
      <c r="L3486" s="13"/>
      <c r="M3486" s="2" t="s">
        <v>1976</v>
      </c>
      <c r="N3486" s="3" t="s">
        <v>112</v>
      </c>
      <c r="O3486" s="3">
        <v>43535</v>
      </c>
      <c r="P3486" s="15" t="s">
        <v>1978</v>
      </c>
      <c r="Q3486" s="2" t="s">
        <v>1977</v>
      </c>
    </row>
    <row r="3487" spans="9:17" ht="57" x14ac:dyDescent="0.25">
      <c r="I3487" s="11">
        <v>43495</v>
      </c>
      <c r="J3487" s="19" t="s">
        <v>1979</v>
      </c>
      <c r="K3487" s="12">
        <v>570753</v>
      </c>
      <c r="L3487" s="14" t="s">
        <v>1325</v>
      </c>
      <c r="M3487" s="2" t="s">
        <v>1976</v>
      </c>
      <c r="N3487" s="3" t="s">
        <v>112</v>
      </c>
      <c r="O3487" s="3">
        <v>43535</v>
      </c>
      <c r="P3487" s="15" t="s">
        <v>1978</v>
      </c>
      <c r="Q3487" s="2" t="s">
        <v>1977</v>
      </c>
    </row>
    <row r="3488" spans="9:17" x14ac:dyDescent="0.25">
      <c r="I3488" s="11">
        <v>43495</v>
      </c>
      <c r="J3488" s="19" t="s">
        <v>1979</v>
      </c>
      <c r="K3488" s="12">
        <v>570754</v>
      </c>
      <c r="L3488" s="13">
        <v>11179070</v>
      </c>
      <c r="M3488" s="2" t="s">
        <v>1976</v>
      </c>
      <c r="N3488" s="3" t="s">
        <v>112</v>
      </c>
      <c r="O3488" s="3">
        <v>43535</v>
      </c>
      <c r="P3488" s="15" t="s">
        <v>1978</v>
      </c>
      <c r="Q3488" s="2" t="s">
        <v>1977</v>
      </c>
    </row>
    <row r="3489" spans="9:17" x14ac:dyDescent="0.25">
      <c r="I3489" s="11">
        <v>43495</v>
      </c>
      <c r="J3489" s="19" t="s">
        <v>1979</v>
      </c>
      <c r="K3489" s="12">
        <v>570755</v>
      </c>
      <c r="L3489" s="13"/>
      <c r="M3489" s="2" t="s">
        <v>1976</v>
      </c>
      <c r="N3489" s="3" t="s">
        <v>112</v>
      </c>
      <c r="O3489" s="3">
        <v>43535</v>
      </c>
      <c r="P3489" s="15" t="s">
        <v>1978</v>
      </c>
      <c r="Q3489" s="2" t="s">
        <v>1977</v>
      </c>
    </row>
    <row r="3490" spans="9:17" x14ac:dyDescent="0.25">
      <c r="I3490" s="11">
        <v>43495</v>
      </c>
      <c r="J3490" s="19" t="s">
        <v>1979</v>
      </c>
      <c r="K3490" s="12">
        <v>570756</v>
      </c>
      <c r="L3490" s="13"/>
      <c r="M3490" s="2" t="s">
        <v>1976</v>
      </c>
      <c r="N3490" s="3" t="s">
        <v>112</v>
      </c>
      <c r="O3490" s="3">
        <v>43535</v>
      </c>
      <c r="P3490" s="15" t="s">
        <v>1978</v>
      </c>
      <c r="Q3490" s="2" t="s">
        <v>1977</v>
      </c>
    </row>
    <row r="3491" spans="9:17" x14ac:dyDescent="0.25">
      <c r="I3491" s="11">
        <v>43495</v>
      </c>
      <c r="J3491" s="19" t="s">
        <v>1979</v>
      </c>
      <c r="K3491" s="12">
        <v>570757</v>
      </c>
      <c r="L3491" s="13" t="s">
        <v>1834</v>
      </c>
      <c r="M3491" s="2" t="s">
        <v>1976</v>
      </c>
      <c r="N3491" s="3" t="s">
        <v>112</v>
      </c>
      <c r="O3491" s="3">
        <v>43535</v>
      </c>
      <c r="P3491" s="15" t="s">
        <v>1978</v>
      </c>
      <c r="Q3491" s="2" t="s">
        <v>1977</v>
      </c>
    </row>
    <row r="3492" spans="9:17" x14ac:dyDescent="0.25">
      <c r="I3492" s="11">
        <v>43495</v>
      </c>
      <c r="J3492" s="19" t="s">
        <v>1979</v>
      </c>
      <c r="K3492" s="12">
        <v>570758</v>
      </c>
      <c r="L3492" s="13" t="s">
        <v>1835</v>
      </c>
      <c r="M3492" s="2" t="s">
        <v>1976</v>
      </c>
      <c r="N3492" s="3" t="s">
        <v>112</v>
      </c>
      <c r="O3492" s="3">
        <v>43535</v>
      </c>
      <c r="P3492" s="15" t="s">
        <v>1978</v>
      </c>
      <c r="Q3492" s="2" t="s">
        <v>1977</v>
      </c>
    </row>
    <row r="3493" spans="9:17" x14ac:dyDescent="0.25">
      <c r="I3493" s="11">
        <v>43495</v>
      </c>
      <c r="J3493" s="19" t="s">
        <v>1979</v>
      </c>
      <c r="K3493" s="12">
        <v>570759</v>
      </c>
      <c r="L3493" s="13" t="s">
        <v>1836</v>
      </c>
      <c r="M3493" s="2" t="s">
        <v>1976</v>
      </c>
      <c r="N3493" s="3" t="s">
        <v>112</v>
      </c>
      <c r="O3493" s="3">
        <v>43535</v>
      </c>
      <c r="P3493" s="15" t="s">
        <v>1978</v>
      </c>
      <c r="Q3493" s="2" t="s">
        <v>1977</v>
      </c>
    </row>
    <row r="3494" spans="9:17" x14ac:dyDescent="0.25">
      <c r="I3494" s="11">
        <v>43495</v>
      </c>
      <c r="J3494" s="19" t="s">
        <v>1979</v>
      </c>
      <c r="K3494" s="12">
        <v>570760</v>
      </c>
      <c r="L3494" s="13" t="s">
        <v>487</v>
      </c>
      <c r="M3494" s="2" t="s">
        <v>1976</v>
      </c>
      <c r="N3494" s="3" t="s">
        <v>112</v>
      </c>
      <c r="O3494" s="3">
        <v>43535</v>
      </c>
      <c r="P3494" s="15" t="s">
        <v>1978</v>
      </c>
      <c r="Q3494" s="2" t="s">
        <v>1977</v>
      </c>
    </row>
    <row r="3495" spans="9:17" x14ac:dyDescent="0.25">
      <c r="I3495" s="11">
        <v>43495</v>
      </c>
      <c r="J3495" s="19" t="s">
        <v>1979</v>
      </c>
      <c r="K3495" s="12">
        <v>570761</v>
      </c>
      <c r="L3495" s="13" t="s">
        <v>1837</v>
      </c>
      <c r="M3495" s="2" t="s">
        <v>1976</v>
      </c>
      <c r="N3495" s="3" t="s">
        <v>112</v>
      </c>
      <c r="O3495" s="3">
        <v>43535</v>
      </c>
      <c r="P3495" s="15" t="s">
        <v>1978</v>
      </c>
      <c r="Q3495" s="2" t="s">
        <v>1977</v>
      </c>
    </row>
    <row r="3496" spans="9:17" x14ac:dyDescent="0.25">
      <c r="I3496" s="11">
        <v>43495</v>
      </c>
      <c r="J3496" s="19" t="s">
        <v>1979</v>
      </c>
      <c r="K3496" s="12">
        <v>570762</v>
      </c>
      <c r="L3496" s="13"/>
      <c r="M3496" s="2" t="s">
        <v>1976</v>
      </c>
      <c r="N3496" s="3" t="s">
        <v>112</v>
      </c>
      <c r="O3496" s="3">
        <v>43535</v>
      </c>
      <c r="P3496" s="15" t="s">
        <v>1978</v>
      </c>
      <c r="Q3496" s="2" t="s">
        <v>1977</v>
      </c>
    </row>
    <row r="3497" spans="9:17" x14ac:dyDescent="0.25">
      <c r="I3497" s="11">
        <v>43495</v>
      </c>
      <c r="J3497" s="19" t="s">
        <v>1979</v>
      </c>
      <c r="K3497" s="12">
        <v>570763</v>
      </c>
      <c r="L3497" s="13" t="s">
        <v>1838</v>
      </c>
      <c r="M3497" s="2" t="s">
        <v>1976</v>
      </c>
      <c r="N3497" s="3" t="s">
        <v>112</v>
      </c>
      <c r="O3497" s="3">
        <v>43535</v>
      </c>
      <c r="P3497" s="15" t="s">
        <v>1978</v>
      </c>
      <c r="Q3497" s="2" t="s">
        <v>1977</v>
      </c>
    </row>
    <row r="3498" spans="9:17" x14ac:dyDescent="0.25">
      <c r="I3498" s="11">
        <v>43495</v>
      </c>
      <c r="J3498" s="19" t="s">
        <v>1979</v>
      </c>
      <c r="K3498" s="12">
        <v>570764</v>
      </c>
      <c r="L3498" s="13" t="s">
        <v>563</v>
      </c>
      <c r="M3498" s="2" t="s">
        <v>1976</v>
      </c>
      <c r="N3498" s="3" t="s">
        <v>112</v>
      </c>
      <c r="O3498" s="3">
        <v>43535</v>
      </c>
      <c r="P3498" s="15" t="s">
        <v>1978</v>
      </c>
      <c r="Q3498" s="2" t="s">
        <v>1977</v>
      </c>
    </row>
    <row r="3499" spans="9:17" x14ac:dyDescent="0.25">
      <c r="I3499" s="11">
        <v>43495</v>
      </c>
      <c r="J3499" s="19" t="s">
        <v>1979</v>
      </c>
      <c r="K3499" s="12">
        <v>570765</v>
      </c>
      <c r="L3499" s="13"/>
      <c r="M3499" s="2" t="s">
        <v>1976</v>
      </c>
      <c r="N3499" s="3" t="s">
        <v>112</v>
      </c>
      <c r="O3499" s="3">
        <v>43535</v>
      </c>
      <c r="P3499" s="15" t="s">
        <v>1978</v>
      </c>
      <c r="Q3499" s="2" t="s">
        <v>1977</v>
      </c>
    </row>
    <row r="3500" spans="9:17" x14ac:dyDescent="0.25">
      <c r="I3500" s="11">
        <v>43495</v>
      </c>
      <c r="J3500" s="19" t="s">
        <v>1979</v>
      </c>
      <c r="K3500" s="12">
        <v>570766</v>
      </c>
      <c r="L3500" s="13" t="s">
        <v>460</v>
      </c>
      <c r="M3500" s="2" t="s">
        <v>1976</v>
      </c>
      <c r="N3500" s="3" t="s">
        <v>112</v>
      </c>
      <c r="O3500" s="3">
        <v>43535</v>
      </c>
      <c r="P3500" s="15" t="s">
        <v>1978</v>
      </c>
      <c r="Q3500" s="2" t="s">
        <v>1977</v>
      </c>
    </row>
    <row r="3501" spans="9:17" x14ac:dyDescent="0.25">
      <c r="I3501" s="11">
        <v>43495</v>
      </c>
      <c r="J3501" s="19" t="s">
        <v>1979</v>
      </c>
      <c r="K3501" s="12">
        <v>570767</v>
      </c>
      <c r="L3501" s="13" t="s">
        <v>460</v>
      </c>
      <c r="M3501" s="2" t="s">
        <v>1976</v>
      </c>
      <c r="N3501" s="3" t="s">
        <v>112</v>
      </c>
      <c r="O3501" s="3">
        <v>43535</v>
      </c>
      <c r="P3501" s="15" t="s">
        <v>1978</v>
      </c>
      <c r="Q3501" s="2" t="s">
        <v>1977</v>
      </c>
    </row>
    <row r="3502" spans="9:17" x14ac:dyDescent="0.25">
      <c r="I3502" s="11">
        <v>43495</v>
      </c>
      <c r="J3502" s="19" t="s">
        <v>1979</v>
      </c>
      <c r="K3502" s="12">
        <v>570768</v>
      </c>
      <c r="L3502" s="13" t="s">
        <v>460</v>
      </c>
      <c r="M3502" s="2" t="s">
        <v>1976</v>
      </c>
      <c r="N3502" s="3" t="s">
        <v>112</v>
      </c>
      <c r="O3502" s="3">
        <v>43535</v>
      </c>
      <c r="P3502" s="15" t="s">
        <v>1978</v>
      </c>
      <c r="Q3502" s="2" t="s">
        <v>1977</v>
      </c>
    </row>
    <row r="3503" spans="9:17" x14ac:dyDescent="0.25">
      <c r="I3503" s="11">
        <v>43495</v>
      </c>
      <c r="J3503" s="19" t="s">
        <v>1979</v>
      </c>
      <c r="K3503" s="12">
        <v>570769</v>
      </c>
      <c r="L3503" s="13" t="s">
        <v>460</v>
      </c>
      <c r="M3503" s="2" t="s">
        <v>1976</v>
      </c>
      <c r="N3503" s="3" t="s">
        <v>112</v>
      </c>
      <c r="O3503" s="3">
        <v>43535</v>
      </c>
      <c r="P3503" s="15" t="s">
        <v>1978</v>
      </c>
      <c r="Q3503" s="2" t="s">
        <v>1977</v>
      </c>
    </row>
    <row r="3504" spans="9:17" x14ac:dyDescent="0.25">
      <c r="I3504" s="11">
        <v>43495</v>
      </c>
      <c r="J3504" s="19" t="s">
        <v>1979</v>
      </c>
      <c r="K3504" s="12">
        <v>570770</v>
      </c>
      <c r="L3504" s="13" t="s">
        <v>460</v>
      </c>
      <c r="M3504" s="2" t="s">
        <v>1976</v>
      </c>
      <c r="N3504" s="3" t="s">
        <v>112</v>
      </c>
      <c r="O3504" s="3">
        <v>43535</v>
      </c>
      <c r="P3504" s="15" t="s">
        <v>1978</v>
      </c>
      <c r="Q3504" s="2" t="s">
        <v>1977</v>
      </c>
    </row>
    <row r="3505" spans="9:17" x14ac:dyDescent="0.25">
      <c r="I3505" s="11">
        <v>43495</v>
      </c>
      <c r="J3505" s="19" t="s">
        <v>1979</v>
      </c>
      <c r="K3505" s="12">
        <v>570771</v>
      </c>
      <c r="L3505" s="13">
        <v>11179075</v>
      </c>
      <c r="M3505" s="2" t="s">
        <v>1976</v>
      </c>
      <c r="N3505" s="3" t="s">
        <v>112</v>
      </c>
      <c r="O3505" s="3">
        <v>43535</v>
      </c>
      <c r="P3505" s="15" t="s">
        <v>1978</v>
      </c>
      <c r="Q3505" s="2" t="s">
        <v>1977</v>
      </c>
    </row>
    <row r="3506" spans="9:17" x14ac:dyDescent="0.25">
      <c r="I3506" s="11">
        <v>43495</v>
      </c>
      <c r="J3506" s="19" t="s">
        <v>1979</v>
      </c>
      <c r="K3506" s="12">
        <v>570772</v>
      </c>
      <c r="L3506" s="13" t="s">
        <v>1839</v>
      </c>
      <c r="M3506" s="2" t="s">
        <v>1976</v>
      </c>
      <c r="N3506" s="3" t="s">
        <v>112</v>
      </c>
      <c r="O3506" s="3">
        <v>43535</v>
      </c>
      <c r="P3506" s="15" t="s">
        <v>1978</v>
      </c>
      <c r="Q3506" s="2" t="s">
        <v>1977</v>
      </c>
    </row>
    <row r="3507" spans="9:17" x14ac:dyDescent="0.25">
      <c r="I3507" s="11">
        <v>43495</v>
      </c>
      <c r="J3507" s="19" t="s">
        <v>1979</v>
      </c>
      <c r="K3507" s="12">
        <v>570773</v>
      </c>
      <c r="L3507" s="13" t="s">
        <v>1840</v>
      </c>
      <c r="M3507" s="2" t="s">
        <v>1976</v>
      </c>
      <c r="N3507" s="3" t="s">
        <v>112</v>
      </c>
      <c r="O3507" s="3">
        <v>43535</v>
      </c>
      <c r="P3507" s="15" t="s">
        <v>1978</v>
      </c>
      <c r="Q3507" s="2" t="s">
        <v>1977</v>
      </c>
    </row>
    <row r="3508" spans="9:17" x14ac:dyDescent="0.25">
      <c r="I3508" s="11">
        <v>43495</v>
      </c>
      <c r="J3508" s="19" t="s">
        <v>1979</v>
      </c>
      <c r="K3508" s="12">
        <v>570774</v>
      </c>
      <c r="L3508" s="13" t="s">
        <v>1841</v>
      </c>
      <c r="M3508" s="2" t="s">
        <v>1976</v>
      </c>
      <c r="N3508" s="3" t="s">
        <v>112</v>
      </c>
      <c r="O3508" s="3">
        <v>43535</v>
      </c>
      <c r="P3508" s="15" t="s">
        <v>1978</v>
      </c>
      <c r="Q3508" s="2" t="s">
        <v>1977</v>
      </c>
    </row>
    <row r="3509" spans="9:17" x14ac:dyDescent="0.25">
      <c r="I3509" s="11">
        <v>43495</v>
      </c>
      <c r="J3509" s="19" t="s">
        <v>1979</v>
      </c>
      <c r="K3509" s="12">
        <v>570775</v>
      </c>
      <c r="L3509" s="13"/>
      <c r="M3509" s="2" t="s">
        <v>1976</v>
      </c>
      <c r="N3509" s="3" t="s">
        <v>112</v>
      </c>
      <c r="O3509" s="3">
        <v>43535</v>
      </c>
      <c r="P3509" s="15" t="s">
        <v>1978</v>
      </c>
      <c r="Q3509" s="2" t="s">
        <v>1977</v>
      </c>
    </row>
    <row r="3510" spans="9:17" ht="45.75" x14ac:dyDescent="0.25">
      <c r="I3510" s="11">
        <v>43495</v>
      </c>
      <c r="J3510" s="19" t="s">
        <v>1979</v>
      </c>
      <c r="K3510" s="12">
        <v>570776</v>
      </c>
      <c r="L3510" s="14" t="s">
        <v>110</v>
      </c>
      <c r="M3510" s="2" t="s">
        <v>1976</v>
      </c>
      <c r="N3510" s="3" t="s">
        <v>112</v>
      </c>
      <c r="O3510" s="3">
        <v>43535</v>
      </c>
      <c r="P3510" s="15" t="s">
        <v>1978</v>
      </c>
      <c r="Q3510" s="2" t="s">
        <v>1977</v>
      </c>
    </row>
    <row r="3511" spans="9:17" x14ac:dyDescent="0.25">
      <c r="I3511" s="11">
        <v>43495</v>
      </c>
      <c r="J3511" s="19" t="s">
        <v>1979</v>
      </c>
      <c r="K3511" s="12">
        <v>570777</v>
      </c>
      <c r="L3511" s="13" t="s">
        <v>1842</v>
      </c>
      <c r="M3511" s="2" t="s">
        <v>1976</v>
      </c>
      <c r="N3511" s="3" t="s">
        <v>112</v>
      </c>
      <c r="O3511" s="3">
        <v>43535</v>
      </c>
      <c r="P3511" s="15" t="s">
        <v>1978</v>
      </c>
      <c r="Q3511" s="2" t="s">
        <v>1977</v>
      </c>
    </row>
    <row r="3512" spans="9:17" x14ac:dyDescent="0.25">
      <c r="I3512" s="11">
        <v>43495</v>
      </c>
      <c r="J3512" s="19" t="s">
        <v>1979</v>
      </c>
      <c r="K3512" s="12">
        <v>570778</v>
      </c>
      <c r="L3512" s="13" t="s">
        <v>1843</v>
      </c>
      <c r="M3512" s="2" t="s">
        <v>1976</v>
      </c>
      <c r="N3512" s="3" t="s">
        <v>112</v>
      </c>
      <c r="O3512" s="3">
        <v>43535</v>
      </c>
      <c r="P3512" s="15" t="s">
        <v>1978</v>
      </c>
      <c r="Q3512" s="2" t="s">
        <v>1977</v>
      </c>
    </row>
    <row r="3513" spans="9:17" x14ac:dyDescent="0.25">
      <c r="I3513" s="11">
        <v>43495</v>
      </c>
      <c r="J3513" s="19" t="s">
        <v>1979</v>
      </c>
      <c r="K3513" s="12">
        <v>570779</v>
      </c>
      <c r="L3513" s="13"/>
      <c r="M3513" s="2" t="s">
        <v>1976</v>
      </c>
      <c r="N3513" s="3" t="s">
        <v>112</v>
      </c>
      <c r="O3513" s="3">
        <v>43535</v>
      </c>
      <c r="P3513" s="15" t="s">
        <v>1978</v>
      </c>
      <c r="Q3513" s="2" t="s">
        <v>1977</v>
      </c>
    </row>
    <row r="3514" spans="9:17" x14ac:dyDescent="0.25">
      <c r="I3514" s="11">
        <v>43495</v>
      </c>
      <c r="J3514" s="19" t="s">
        <v>1979</v>
      </c>
      <c r="K3514" s="12">
        <v>570780</v>
      </c>
      <c r="L3514" s="13" t="s">
        <v>1844</v>
      </c>
      <c r="M3514" s="2" t="s">
        <v>1976</v>
      </c>
      <c r="N3514" s="3" t="s">
        <v>112</v>
      </c>
      <c r="O3514" s="3">
        <v>43535</v>
      </c>
      <c r="P3514" s="15" t="s">
        <v>1978</v>
      </c>
      <c r="Q3514" s="2" t="s">
        <v>1977</v>
      </c>
    </row>
    <row r="3515" spans="9:17" x14ac:dyDescent="0.25">
      <c r="I3515" s="11">
        <v>43495</v>
      </c>
      <c r="J3515" s="19" t="s">
        <v>1979</v>
      </c>
      <c r="K3515" s="12">
        <v>570781</v>
      </c>
      <c r="L3515" s="13" t="s">
        <v>1845</v>
      </c>
      <c r="M3515" s="2" t="s">
        <v>1976</v>
      </c>
      <c r="N3515" s="3" t="s">
        <v>112</v>
      </c>
      <c r="O3515" s="3">
        <v>43535</v>
      </c>
      <c r="P3515" s="15" t="s">
        <v>1978</v>
      </c>
      <c r="Q3515" s="2" t="s">
        <v>1977</v>
      </c>
    </row>
    <row r="3516" spans="9:17" x14ac:dyDescent="0.25">
      <c r="I3516" s="11">
        <v>43495</v>
      </c>
      <c r="J3516" s="19" t="s">
        <v>1979</v>
      </c>
      <c r="K3516" s="12">
        <v>570782</v>
      </c>
      <c r="L3516" s="13">
        <v>11179083</v>
      </c>
      <c r="M3516" s="2" t="s">
        <v>1976</v>
      </c>
      <c r="N3516" s="3" t="s">
        <v>112</v>
      </c>
      <c r="O3516" s="3">
        <v>43535</v>
      </c>
      <c r="P3516" s="15" t="s">
        <v>1978</v>
      </c>
      <c r="Q3516" s="2" t="s">
        <v>1977</v>
      </c>
    </row>
    <row r="3517" spans="9:17" x14ac:dyDescent="0.25">
      <c r="I3517" s="11">
        <v>43495</v>
      </c>
      <c r="J3517" s="19" t="s">
        <v>1979</v>
      </c>
      <c r="K3517" s="12">
        <v>570783</v>
      </c>
      <c r="L3517" s="13">
        <v>11179084</v>
      </c>
      <c r="M3517" s="2" t="s">
        <v>1976</v>
      </c>
      <c r="N3517" s="3" t="s">
        <v>112</v>
      </c>
      <c r="O3517" s="3">
        <v>43535</v>
      </c>
      <c r="P3517" s="15" t="s">
        <v>1978</v>
      </c>
      <c r="Q3517" s="2" t="s">
        <v>1977</v>
      </c>
    </row>
    <row r="3518" spans="9:17" x14ac:dyDescent="0.25">
      <c r="I3518" s="11">
        <v>43495</v>
      </c>
      <c r="J3518" s="19" t="s">
        <v>1979</v>
      </c>
      <c r="K3518" s="12">
        <v>570784</v>
      </c>
      <c r="L3518" s="13"/>
      <c r="M3518" s="2" t="s">
        <v>1976</v>
      </c>
      <c r="N3518" s="3" t="s">
        <v>112</v>
      </c>
      <c r="O3518" s="3">
        <v>43535</v>
      </c>
      <c r="P3518" s="15" t="s">
        <v>1978</v>
      </c>
      <c r="Q3518" s="2" t="s">
        <v>1977</v>
      </c>
    </row>
    <row r="3519" spans="9:17" x14ac:dyDescent="0.25">
      <c r="I3519" s="11">
        <v>43495</v>
      </c>
      <c r="J3519" s="19" t="s">
        <v>1979</v>
      </c>
      <c r="K3519" s="12">
        <v>570785</v>
      </c>
      <c r="L3519" s="13" t="s">
        <v>1846</v>
      </c>
      <c r="M3519" s="2" t="s">
        <v>1976</v>
      </c>
      <c r="N3519" s="3" t="s">
        <v>112</v>
      </c>
      <c r="O3519" s="3">
        <v>43535</v>
      </c>
      <c r="P3519" s="15" t="s">
        <v>1978</v>
      </c>
      <c r="Q3519" s="2" t="s">
        <v>1977</v>
      </c>
    </row>
    <row r="3520" spans="9:17" ht="57" x14ac:dyDescent="0.25">
      <c r="I3520" s="11">
        <v>43495</v>
      </c>
      <c r="J3520" s="19" t="s">
        <v>1979</v>
      </c>
      <c r="K3520" s="12">
        <v>570786</v>
      </c>
      <c r="L3520" s="14" t="s">
        <v>291</v>
      </c>
      <c r="M3520" s="2" t="s">
        <v>1976</v>
      </c>
      <c r="N3520" s="3" t="s">
        <v>112</v>
      </c>
      <c r="O3520" s="3">
        <v>43535</v>
      </c>
      <c r="P3520" s="15" t="s">
        <v>1978</v>
      </c>
      <c r="Q3520" s="2" t="s">
        <v>1977</v>
      </c>
    </row>
    <row r="3521" spans="9:17" x14ac:dyDescent="0.25">
      <c r="I3521" s="11">
        <v>43495</v>
      </c>
      <c r="J3521" s="19" t="s">
        <v>1979</v>
      </c>
      <c r="K3521" s="12">
        <v>570787</v>
      </c>
      <c r="L3521" s="13" t="s">
        <v>1847</v>
      </c>
      <c r="M3521" s="2" t="s">
        <v>1976</v>
      </c>
      <c r="N3521" s="3" t="s">
        <v>112</v>
      </c>
      <c r="O3521" s="3">
        <v>43535</v>
      </c>
      <c r="P3521" s="15" t="s">
        <v>1978</v>
      </c>
      <c r="Q3521" s="2" t="s">
        <v>1977</v>
      </c>
    </row>
    <row r="3522" spans="9:17" x14ac:dyDescent="0.25">
      <c r="I3522" s="11">
        <v>43495</v>
      </c>
      <c r="J3522" s="19" t="s">
        <v>1979</v>
      </c>
      <c r="K3522" s="12">
        <v>570788</v>
      </c>
      <c r="L3522" s="13" t="s">
        <v>1848</v>
      </c>
      <c r="M3522" s="2" t="s">
        <v>1976</v>
      </c>
      <c r="N3522" s="3" t="s">
        <v>112</v>
      </c>
      <c r="O3522" s="3">
        <v>43535</v>
      </c>
      <c r="P3522" s="15" t="s">
        <v>1978</v>
      </c>
      <c r="Q3522" s="2" t="s">
        <v>1977</v>
      </c>
    </row>
    <row r="3523" spans="9:17" x14ac:dyDescent="0.25">
      <c r="I3523" s="11">
        <v>43495</v>
      </c>
      <c r="J3523" s="19" t="s">
        <v>1979</v>
      </c>
      <c r="K3523" s="12">
        <v>570789</v>
      </c>
      <c r="L3523" s="13"/>
      <c r="M3523" s="2" t="s">
        <v>1976</v>
      </c>
      <c r="N3523" s="3" t="s">
        <v>112</v>
      </c>
      <c r="O3523" s="3">
        <v>43535</v>
      </c>
      <c r="P3523" s="15" t="s">
        <v>1978</v>
      </c>
      <c r="Q3523" s="2" t="s">
        <v>1977</v>
      </c>
    </row>
    <row r="3524" spans="9:17" x14ac:dyDescent="0.25">
      <c r="I3524" s="11">
        <v>43495</v>
      </c>
      <c r="J3524" s="19" t="s">
        <v>1979</v>
      </c>
      <c r="K3524" s="12">
        <v>570790</v>
      </c>
      <c r="L3524" s="13" t="s">
        <v>1849</v>
      </c>
      <c r="M3524" s="2" t="s">
        <v>1976</v>
      </c>
      <c r="N3524" s="3" t="s">
        <v>112</v>
      </c>
      <c r="O3524" s="3">
        <v>43535</v>
      </c>
      <c r="P3524" s="15" t="s">
        <v>1978</v>
      </c>
      <c r="Q3524" s="2" t="s">
        <v>1977</v>
      </c>
    </row>
    <row r="3525" spans="9:17" x14ac:dyDescent="0.25">
      <c r="I3525" s="11">
        <v>43495</v>
      </c>
      <c r="J3525" s="19" t="s">
        <v>1979</v>
      </c>
      <c r="K3525" s="12">
        <v>570791</v>
      </c>
      <c r="L3525" s="13">
        <v>11179085</v>
      </c>
      <c r="M3525" s="2" t="s">
        <v>1976</v>
      </c>
      <c r="N3525" s="3" t="s">
        <v>112</v>
      </c>
      <c r="O3525" s="3">
        <v>43535</v>
      </c>
      <c r="P3525" s="15" t="s">
        <v>1978</v>
      </c>
      <c r="Q3525" s="2" t="s">
        <v>1977</v>
      </c>
    </row>
    <row r="3526" spans="9:17" x14ac:dyDescent="0.25">
      <c r="I3526" s="11">
        <v>43495</v>
      </c>
      <c r="J3526" s="19" t="s">
        <v>1979</v>
      </c>
      <c r="K3526" s="12">
        <v>570792</v>
      </c>
      <c r="L3526" s="13" t="s">
        <v>1800</v>
      </c>
      <c r="M3526" s="2" t="s">
        <v>1976</v>
      </c>
      <c r="N3526" s="3" t="s">
        <v>112</v>
      </c>
      <c r="O3526" s="3">
        <v>43535</v>
      </c>
      <c r="P3526" s="15" t="s">
        <v>1978</v>
      </c>
      <c r="Q3526" s="2" t="s">
        <v>1977</v>
      </c>
    </row>
    <row r="3527" spans="9:17" x14ac:dyDescent="0.25">
      <c r="I3527" s="11">
        <v>43495</v>
      </c>
      <c r="J3527" s="19" t="s">
        <v>1979</v>
      </c>
      <c r="K3527" s="12">
        <v>570793</v>
      </c>
      <c r="L3527" s="13"/>
      <c r="M3527" s="2" t="s">
        <v>1976</v>
      </c>
      <c r="N3527" s="3" t="s">
        <v>112</v>
      </c>
      <c r="O3527" s="3">
        <v>43535</v>
      </c>
      <c r="P3527" s="15" t="s">
        <v>1978</v>
      </c>
      <c r="Q3527" s="2" t="s">
        <v>1977</v>
      </c>
    </row>
    <row r="3528" spans="9:17" x14ac:dyDescent="0.25">
      <c r="I3528" s="11">
        <v>43495</v>
      </c>
      <c r="J3528" s="19" t="s">
        <v>1979</v>
      </c>
      <c r="K3528" s="12">
        <v>570794</v>
      </c>
      <c r="L3528" s="13"/>
      <c r="M3528" s="2" t="s">
        <v>1976</v>
      </c>
      <c r="N3528" s="3" t="s">
        <v>112</v>
      </c>
      <c r="O3528" s="3">
        <v>43535</v>
      </c>
      <c r="P3528" s="15" t="s">
        <v>1978</v>
      </c>
      <c r="Q3528" s="2" t="s">
        <v>1977</v>
      </c>
    </row>
    <row r="3529" spans="9:17" x14ac:dyDescent="0.25">
      <c r="I3529" s="11">
        <v>43495</v>
      </c>
      <c r="J3529" s="19" t="s">
        <v>1979</v>
      </c>
      <c r="K3529" s="12">
        <v>570795</v>
      </c>
      <c r="L3529" s="13" t="s">
        <v>1850</v>
      </c>
      <c r="M3529" s="2" t="s">
        <v>1976</v>
      </c>
      <c r="N3529" s="3" t="s">
        <v>112</v>
      </c>
      <c r="O3529" s="3">
        <v>43535</v>
      </c>
      <c r="P3529" s="15" t="s">
        <v>1978</v>
      </c>
      <c r="Q3529" s="2" t="s">
        <v>1977</v>
      </c>
    </row>
    <row r="3530" spans="9:17" x14ac:dyDescent="0.25">
      <c r="I3530" s="11">
        <v>43495</v>
      </c>
      <c r="J3530" s="19" t="s">
        <v>1979</v>
      </c>
      <c r="K3530" s="12">
        <v>570796</v>
      </c>
      <c r="L3530" s="13">
        <v>11179090</v>
      </c>
      <c r="M3530" s="2" t="s">
        <v>1976</v>
      </c>
      <c r="N3530" s="3" t="s">
        <v>112</v>
      </c>
      <c r="O3530" s="3">
        <v>43535</v>
      </c>
      <c r="P3530" s="15" t="s">
        <v>1978</v>
      </c>
      <c r="Q3530" s="2" t="s">
        <v>1977</v>
      </c>
    </row>
    <row r="3531" spans="9:17" x14ac:dyDescent="0.25">
      <c r="I3531" s="11">
        <v>43495</v>
      </c>
      <c r="J3531" s="19" t="s">
        <v>1979</v>
      </c>
      <c r="K3531" s="12">
        <v>570797</v>
      </c>
      <c r="L3531" s="13" t="s">
        <v>675</v>
      </c>
      <c r="M3531" s="2" t="s">
        <v>1976</v>
      </c>
      <c r="N3531" s="3" t="s">
        <v>112</v>
      </c>
      <c r="O3531" s="3">
        <v>43535</v>
      </c>
      <c r="P3531" s="15" t="s">
        <v>1978</v>
      </c>
      <c r="Q3531" s="2" t="s">
        <v>1977</v>
      </c>
    </row>
    <row r="3532" spans="9:17" ht="79.5" x14ac:dyDescent="0.25">
      <c r="I3532" s="11">
        <v>43495</v>
      </c>
      <c r="J3532" s="19" t="s">
        <v>1979</v>
      </c>
      <c r="K3532" s="12">
        <v>570798</v>
      </c>
      <c r="L3532" s="14" t="s">
        <v>1851</v>
      </c>
      <c r="M3532" s="2" t="s">
        <v>1976</v>
      </c>
      <c r="N3532" s="3" t="s">
        <v>112</v>
      </c>
      <c r="O3532" s="3">
        <v>43535</v>
      </c>
      <c r="P3532" s="15" t="s">
        <v>1978</v>
      </c>
      <c r="Q3532" s="2" t="s">
        <v>1977</v>
      </c>
    </row>
    <row r="3533" spans="9:17" x14ac:dyDescent="0.25">
      <c r="I3533" s="11">
        <v>43495</v>
      </c>
      <c r="J3533" s="19" t="s">
        <v>1979</v>
      </c>
      <c r="K3533" s="12">
        <v>570799</v>
      </c>
      <c r="L3533" s="13" t="s">
        <v>1852</v>
      </c>
      <c r="M3533" s="2" t="s">
        <v>1976</v>
      </c>
      <c r="N3533" s="3" t="s">
        <v>112</v>
      </c>
      <c r="O3533" s="3">
        <v>43535</v>
      </c>
      <c r="P3533" s="15" t="s">
        <v>1978</v>
      </c>
      <c r="Q3533" s="2" t="s">
        <v>1977</v>
      </c>
    </row>
    <row r="3534" spans="9:17" x14ac:dyDescent="0.25">
      <c r="I3534" s="11">
        <v>43495</v>
      </c>
      <c r="J3534" s="19" t="s">
        <v>1979</v>
      </c>
      <c r="K3534" s="12">
        <v>570800</v>
      </c>
      <c r="L3534" s="13" t="s">
        <v>1853</v>
      </c>
      <c r="M3534" s="2" t="s">
        <v>1976</v>
      </c>
      <c r="N3534" s="3" t="s">
        <v>112</v>
      </c>
      <c r="O3534" s="3">
        <v>43535</v>
      </c>
      <c r="P3534" s="15" t="s">
        <v>1978</v>
      </c>
      <c r="Q3534" s="2" t="s">
        <v>1977</v>
      </c>
    </row>
    <row r="3535" spans="9:17" ht="57" x14ac:dyDescent="0.25">
      <c r="I3535" s="11">
        <v>43495</v>
      </c>
      <c r="J3535" s="19" t="s">
        <v>1979</v>
      </c>
      <c r="K3535" s="12">
        <v>570801</v>
      </c>
      <c r="L3535" s="14" t="s">
        <v>1854</v>
      </c>
      <c r="M3535" s="2" t="s">
        <v>1976</v>
      </c>
      <c r="N3535" s="3" t="s">
        <v>112</v>
      </c>
      <c r="O3535" s="3">
        <v>43535</v>
      </c>
      <c r="P3535" s="15" t="s">
        <v>1978</v>
      </c>
      <c r="Q3535" s="2" t="s">
        <v>1977</v>
      </c>
    </row>
    <row r="3536" spans="9:17" x14ac:dyDescent="0.25">
      <c r="I3536" s="11">
        <v>43495</v>
      </c>
      <c r="J3536" s="19" t="s">
        <v>1979</v>
      </c>
      <c r="K3536" s="12">
        <v>570802</v>
      </c>
      <c r="L3536" s="13" t="s">
        <v>675</v>
      </c>
      <c r="M3536" s="2" t="s">
        <v>1976</v>
      </c>
      <c r="N3536" s="3" t="s">
        <v>112</v>
      </c>
      <c r="O3536" s="3">
        <v>43535</v>
      </c>
      <c r="P3536" s="15" t="s">
        <v>1978</v>
      </c>
      <c r="Q3536" s="2" t="s">
        <v>1977</v>
      </c>
    </row>
    <row r="3537" spans="9:17" x14ac:dyDescent="0.25">
      <c r="I3537" s="11">
        <v>43495</v>
      </c>
      <c r="J3537" s="19" t="s">
        <v>1979</v>
      </c>
      <c r="K3537" s="12">
        <v>570803</v>
      </c>
      <c r="L3537" s="13" t="s">
        <v>1855</v>
      </c>
      <c r="M3537" s="2" t="s">
        <v>1976</v>
      </c>
      <c r="N3537" s="3" t="s">
        <v>112</v>
      </c>
      <c r="O3537" s="3">
        <v>43535</v>
      </c>
      <c r="P3537" s="15" t="s">
        <v>1978</v>
      </c>
      <c r="Q3537" s="2" t="s">
        <v>1977</v>
      </c>
    </row>
    <row r="3538" spans="9:17" x14ac:dyDescent="0.25">
      <c r="I3538" s="11">
        <v>43495</v>
      </c>
      <c r="J3538" s="19" t="s">
        <v>1979</v>
      </c>
      <c r="K3538" s="12">
        <v>570804</v>
      </c>
      <c r="L3538" s="13">
        <v>11179094</v>
      </c>
      <c r="M3538" s="2" t="s">
        <v>1976</v>
      </c>
      <c r="N3538" s="3" t="s">
        <v>112</v>
      </c>
      <c r="O3538" s="3">
        <v>43535</v>
      </c>
      <c r="P3538" s="15" t="s">
        <v>1978</v>
      </c>
      <c r="Q3538" s="2" t="s">
        <v>1977</v>
      </c>
    </row>
    <row r="3539" spans="9:17" x14ac:dyDescent="0.25">
      <c r="I3539" s="11">
        <v>43495</v>
      </c>
      <c r="J3539" s="19" t="s">
        <v>1979</v>
      </c>
      <c r="K3539" s="12">
        <v>570805</v>
      </c>
      <c r="L3539" s="13">
        <v>11179095</v>
      </c>
      <c r="M3539" s="2" t="s">
        <v>1976</v>
      </c>
      <c r="N3539" s="3" t="s">
        <v>112</v>
      </c>
      <c r="O3539" s="3">
        <v>43535</v>
      </c>
      <c r="P3539" s="15" t="s">
        <v>1978</v>
      </c>
      <c r="Q3539" s="2" t="s">
        <v>1977</v>
      </c>
    </row>
    <row r="3540" spans="9:17" x14ac:dyDescent="0.25">
      <c r="I3540" s="11">
        <v>43495</v>
      </c>
      <c r="J3540" s="19" t="s">
        <v>1979</v>
      </c>
      <c r="K3540" s="12">
        <v>570806</v>
      </c>
      <c r="L3540" s="13" t="s">
        <v>460</v>
      </c>
      <c r="M3540" s="2" t="s">
        <v>1976</v>
      </c>
      <c r="N3540" s="3" t="s">
        <v>112</v>
      </c>
      <c r="O3540" s="3">
        <v>43535</v>
      </c>
      <c r="P3540" s="15" t="s">
        <v>1978</v>
      </c>
      <c r="Q3540" s="2" t="s">
        <v>1977</v>
      </c>
    </row>
    <row r="3541" spans="9:17" x14ac:dyDescent="0.25">
      <c r="I3541" s="11">
        <v>43495</v>
      </c>
      <c r="J3541" s="19" t="s">
        <v>1979</v>
      </c>
      <c r="K3541" s="12">
        <v>570807</v>
      </c>
      <c r="L3541" s="13" t="s">
        <v>487</v>
      </c>
      <c r="M3541" s="2" t="s">
        <v>1976</v>
      </c>
      <c r="N3541" s="3" t="s">
        <v>112</v>
      </c>
      <c r="O3541" s="3">
        <v>43535</v>
      </c>
      <c r="P3541" s="15" t="s">
        <v>1978</v>
      </c>
      <c r="Q3541" s="2" t="s">
        <v>1977</v>
      </c>
    </row>
    <row r="3542" spans="9:17" x14ac:dyDescent="0.25">
      <c r="I3542" s="11">
        <v>43495</v>
      </c>
      <c r="J3542" s="19" t="s">
        <v>1979</v>
      </c>
      <c r="K3542" s="12">
        <v>570808</v>
      </c>
      <c r="L3542" s="13" t="s">
        <v>1856</v>
      </c>
      <c r="M3542" s="2" t="s">
        <v>1976</v>
      </c>
      <c r="N3542" s="3" t="s">
        <v>112</v>
      </c>
      <c r="O3542" s="3">
        <v>43535</v>
      </c>
      <c r="P3542" s="15" t="s">
        <v>1978</v>
      </c>
      <c r="Q3542" s="2" t="s">
        <v>1977</v>
      </c>
    </row>
    <row r="3543" spans="9:17" x14ac:dyDescent="0.25">
      <c r="I3543" s="11">
        <v>43495</v>
      </c>
      <c r="J3543" s="19" t="s">
        <v>1979</v>
      </c>
      <c r="K3543" s="12">
        <v>570809</v>
      </c>
      <c r="L3543" s="13" t="s">
        <v>1857</v>
      </c>
      <c r="M3543" s="2" t="s">
        <v>1976</v>
      </c>
      <c r="N3543" s="3" t="s">
        <v>112</v>
      </c>
      <c r="O3543" s="3">
        <v>43535</v>
      </c>
      <c r="P3543" s="15" t="s">
        <v>1978</v>
      </c>
      <c r="Q3543" s="2" t="s">
        <v>1977</v>
      </c>
    </row>
    <row r="3544" spans="9:17" x14ac:dyDescent="0.25">
      <c r="I3544" s="11">
        <v>43495</v>
      </c>
      <c r="J3544" s="19" t="s">
        <v>1979</v>
      </c>
      <c r="K3544" s="12">
        <v>570810</v>
      </c>
      <c r="L3544" s="13" t="s">
        <v>1858</v>
      </c>
      <c r="M3544" s="2" t="s">
        <v>1976</v>
      </c>
      <c r="N3544" s="3" t="s">
        <v>112</v>
      </c>
      <c r="O3544" s="3">
        <v>43535</v>
      </c>
      <c r="P3544" s="15" t="s">
        <v>1978</v>
      </c>
      <c r="Q3544" s="2" t="s">
        <v>1977</v>
      </c>
    </row>
    <row r="3545" spans="9:17" x14ac:dyDescent="0.25">
      <c r="I3545" s="11">
        <v>43495</v>
      </c>
      <c r="J3545" s="19" t="s">
        <v>1979</v>
      </c>
      <c r="K3545" s="12">
        <v>570811</v>
      </c>
      <c r="L3545" s="13" t="s">
        <v>487</v>
      </c>
      <c r="M3545" s="2" t="s">
        <v>1976</v>
      </c>
      <c r="N3545" s="3" t="s">
        <v>112</v>
      </c>
      <c r="O3545" s="3">
        <v>43535</v>
      </c>
      <c r="P3545" s="15" t="s">
        <v>1978</v>
      </c>
      <c r="Q3545" s="2" t="s">
        <v>1977</v>
      </c>
    </row>
    <row r="3546" spans="9:17" x14ac:dyDescent="0.25">
      <c r="I3546" s="11">
        <v>43495</v>
      </c>
      <c r="J3546" s="19" t="s">
        <v>1979</v>
      </c>
      <c r="K3546" s="12">
        <v>570812</v>
      </c>
      <c r="L3546" s="13"/>
      <c r="M3546" s="2" t="s">
        <v>1976</v>
      </c>
      <c r="N3546" s="3" t="s">
        <v>112</v>
      </c>
      <c r="O3546" s="3">
        <v>43535</v>
      </c>
      <c r="P3546" s="15" t="s">
        <v>1978</v>
      </c>
      <c r="Q3546" s="2" t="s">
        <v>1977</v>
      </c>
    </row>
    <row r="3547" spans="9:17" x14ac:dyDescent="0.25">
      <c r="I3547" s="11">
        <v>43495</v>
      </c>
      <c r="J3547" s="19" t="s">
        <v>1979</v>
      </c>
      <c r="K3547" s="12">
        <v>570813</v>
      </c>
      <c r="L3547" s="13"/>
      <c r="M3547" s="2" t="s">
        <v>1976</v>
      </c>
      <c r="N3547" s="3" t="s">
        <v>112</v>
      </c>
      <c r="O3547" s="3">
        <v>43535</v>
      </c>
      <c r="P3547" s="15" t="s">
        <v>1978</v>
      </c>
      <c r="Q3547" s="2" t="s">
        <v>1977</v>
      </c>
    </row>
    <row r="3548" spans="9:17" x14ac:dyDescent="0.25">
      <c r="I3548" s="11">
        <v>43495</v>
      </c>
      <c r="J3548" s="19" t="s">
        <v>1979</v>
      </c>
      <c r="K3548" s="12">
        <v>570814</v>
      </c>
      <c r="L3548" s="13"/>
      <c r="M3548" s="2" t="s">
        <v>1976</v>
      </c>
      <c r="N3548" s="3" t="s">
        <v>112</v>
      </c>
      <c r="O3548" s="3">
        <v>43535</v>
      </c>
      <c r="P3548" s="15" t="s">
        <v>1978</v>
      </c>
      <c r="Q3548" s="2" t="s">
        <v>1977</v>
      </c>
    </row>
    <row r="3549" spans="9:17" x14ac:dyDescent="0.25">
      <c r="I3549" s="11">
        <v>43495</v>
      </c>
      <c r="J3549" s="19" t="s">
        <v>1979</v>
      </c>
      <c r="K3549" s="12">
        <v>570815</v>
      </c>
      <c r="L3549" s="13" t="s">
        <v>1859</v>
      </c>
      <c r="M3549" s="2" t="s">
        <v>1976</v>
      </c>
      <c r="N3549" s="3" t="s">
        <v>112</v>
      </c>
      <c r="O3549" s="3">
        <v>43535</v>
      </c>
      <c r="P3549" s="15" t="s">
        <v>1978</v>
      </c>
      <c r="Q3549" s="2" t="s">
        <v>1977</v>
      </c>
    </row>
    <row r="3550" spans="9:17" x14ac:dyDescent="0.25">
      <c r="I3550" s="11">
        <v>43495</v>
      </c>
      <c r="J3550" s="19" t="s">
        <v>1979</v>
      </c>
      <c r="K3550" s="12">
        <v>570816</v>
      </c>
      <c r="L3550" s="13" t="s">
        <v>1860</v>
      </c>
      <c r="M3550" s="2" t="s">
        <v>1976</v>
      </c>
      <c r="N3550" s="3" t="s">
        <v>112</v>
      </c>
      <c r="O3550" s="3">
        <v>43535</v>
      </c>
      <c r="P3550" s="15" t="s">
        <v>1978</v>
      </c>
      <c r="Q3550" s="2" t="s">
        <v>1977</v>
      </c>
    </row>
    <row r="3551" spans="9:17" x14ac:dyDescent="0.25">
      <c r="I3551" s="11">
        <v>43495</v>
      </c>
      <c r="J3551" s="19" t="s">
        <v>1979</v>
      </c>
      <c r="K3551" s="12">
        <v>570817</v>
      </c>
      <c r="L3551" s="13" t="s">
        <v>1861</v>
      </c>
      <c r="M3551" s="2" t="s">
        <v>1976</v>
      </c>
      <c r="N3551" s="3" t="s">
        <v>112</v>
      </c>
      <c r="O3551" s="3">
        <v>43535</v>
      </c>
      <c r="P3551" s="15" t="s">
        <v>1978</v>
      </c>
      <c r="Q3551" s="2" t="s">
        <v>1977</v>
      </c>
    </row>
    <row r="3552" spans="9:17" x14ac:dyDescent="0.25">
      <c r="I3552" s="11">
        <v>43495</v>
      </c>
      <c r="J3552" s="19" t="s">
        <v>1979</v>
      </c>
      <c r="K3552" s="12">
        <v>570818</v>
      </c>
      <c r="L3552" s="13" t="s">
        <v>1862</v>
      </c>
      <c r="M3552" s="2" t="s">
        <v>1976</v>
      </c>
      <c r="N3552" s="3" t="s">
        <v>112</v>
      </c>
      <c r="O3552" s="3">
        <v>43535</v>
      </c>
      <c r="P3552" s="15" t="s">
        <v>1978</v>
      </c>
      <c r="Q3552" s="2" t="s">
        <v>1977</v>
      </c>
    </row>
    <row r="3553" spans="9:17" ht="45.75" x14ac:dyDescent="0.25">
      <c r="I3553" s="11">
        <v>43495</v>
      </c>
      <c r="J3553" s="19" t="s">
        <v>1979</v>
      </c>
      <c r="K3553" s="12">
        <v>570819</v>
      </c>
      <c r="L3553" s="14" t="s">
        <v>1863</v>
      </c>
      <c r="M3553" s="2" t="s">
        <v>1976</v>
      </c>
      <c r="N3553" s="3" t="s">
        <v>112</v>
      </c>
      <c r="O3553" s="3">
        <v>43535</v>
      </c>
      <c r="P3553" s="15" t="s">
        <v>1978</v>
      </c>
      <c r="Q3553" s="2" t="s">
        <v>1977</v>
      </c>
    </row>
    <row r="3554" spans="9:17" x14ac:dyDescent="0.25">
      <c r="I3554" s="11">
        <v>43495</v>
      </c>
      <c r="J3554" s="19" t="s">
        <v>1979</v>
      </c>
      <c r="K3554" s="12">
        <v>570820</v>
      </c>
      <c r="L3554" s="13"/>
      <c r="M3554" s="2" t="s">
        <v>1976</v>
      </c>
      <c r="N3554" s="3" t="s">
        <v>112</v>
      </c>
      <c r="O3554" s="3">
        <v>43535</v>
      </c>
      <c r="P3554" s="15" t="s">
        <v>1978</v>
      </c>
      <c r="Q3554" s="2" t="s">
        <v>1977</v>
      </c>
    </row>
    <row r="3555" spans="9:17" x14ac:dyDescent="0.25">
      <c r="I3555" s="11">
        <v>43495</v>
      </c>
      <c r="J3555" s="19" t="s">
        <v>1979</v>
      </c>
      <c r="K3555" s="12">
        <v>570821</v>
      </c>
      <c r="L3555" s="13" t="s">
        <v>460</v>
      </c>
      <c r="M3555" s="2" t="s">
        <v>1976</v>
      </c>
      <c r="N3555" s="3" t="s">
        <v>112</v>
      </c>
      <c r="O3555" s="3">
        <v>43535</v>
      </c>
      <c r="P3555" s="15" t="s">
        <v>1978</v>
      </c>
      <c r="Q3555" s="2" t="s">
        <v>1977</v>
      </c>
    </row>
    <row r="3556" spans="9:17" x14ac:dyDescent="0.25">
      <c r="I3556" s="11">
        <v>43495</v>
      </c>
      <c r="J3556" s="19" t="s">
        <v>1979</v>
      </c>
      <c r="K3556" s="12">
        <v>570822</v>
      </c>
      <c r="L3556" s="13" t="s">
        <v>487</v>
      </c>
      <c r="M3556" s="2" t="s">
        <v>1976</v>
      </c>
      <c r="N3556" s="3" t="s">
        <v>112</v>
      </c>
      <c r="O3556" s="3">
        <v>43535</v>
      </c>
      <c r="P3556" s="15" t="s">
        <v>1978</v>
      </c>
      <c r="Q3556" s="2" t="s">
        <v>1977</v>
      </c>
    </row>
    <row r="3557" spans="9:17" x14ac:dyDescent="0.25">
      <c r="I3557" s="11">
        <v>43495</v>
      </c>
      <c r="J3557" s="19" t="s">
        <v>1979</v>
      </c>
      <c r="K3557" s="12">
        <v>570823</v>
      </c>
      <c r="L3557" s="13" t="s">
        <v>460</v>
      </c>
      <c r="M3557" s="2" t="s">
        <v>1976</v>
      </c>
      <c r="N3557" s="3" t="s">
        <v>112</v>
      </c>
      <c r="O3557" s="3">
        <v>43535</v>
      </c>
      <c r="P3557" s="15" t="s">
        <v>1978</v>
      </c>
      <c r="Q3557" s="2" t="s">
        <v>1977</v>
      </c>
    </row>
    <row r="3558" spans="9:17" x14ac:dyDescent="0.25">
      <c r="I3558" s="11">
        <v>43495</v>
      </c>
      <c r="J3558" s="19" t="s">
        <v>1979</v>
      </c>
      <c r="K3558" s="12">
        <v>570824</v>
      </c>
      <c r="L3558" s="13" t="s">
        <v>487</v>
      </c>
      <c r="M3558" s="2" t="s">
        <v>1976</v>
      </c>
      <c r="N3558" s="3" t="s">
        <v>112</v>
      </c>
      <c r="O3558" s="3">
        <v>43535</v>
      </c>
      <c r="P3558" s="15" t="s">
        <v>1978</v>
      </c>
      <c r="Q3558" s="2" t="s">
        <v>1977</v>
      </c>
    </row>
    <row r="3559" spans="9:17" x14ac:dyDescent="0.25">
      <c r="I3559" s="11">
        <v>43495</v>
      </c>
      <c r="J3559" s="19" t="s">
        <v>1979</v>
      </c>
      <c r="K3559" s="12">
        <v>570825</v>
      </c>
      <c r="L3559" s="13"/>
      <c r="M3559" s="2" t="s">
        <v>1976</v>
      </c>
      <c r="N3559" s="3" t="s">
        <v>112</v>
      </c>
      <c r="O3559" s="3">
        <v>43535</v>
      </c>
      <c r="P3559" s="15" t="s">
        <v>1978</v>
      </c>
      <c r="Q3559" s="2" t="s">
        <v>1977</v>
      </c>
    </row>
    <row r="3560" spans="9:17" x14ac:dyDescent="0.25">
      <c r="I3560" s="11">
        <v>43495</v>
      </c>
      <c r="J3560" s="19" t="s">
        <v>1979</v>
      </c>
      <c r="K3560" s="12">
        <v>570826</v>
      </c>
      <c r="L3560" s="13" t="s">
        <v>1295</v>
      </c>
      <c r="M3560" s="2" t="s">
        <v>1976</v>
      </c>
      <c r="N3560" s="3" t="s">
        <v>112</v>
      </c>
      <c r="O3560" s="3">
        <v>43535</v>
      </c>
      <c r="P3560" s="15" t="s">
        <v>1978</v>
      </c>
      <c r="Q3560" s="2" t="s">
        <v>1977</v>
      </c>
    </row>
    <row r="3561" spans="9:17" x14ac:dyDescent="0.25">
      <c r="I3561" s="11">
        <v>43495</v>
      </c>
      <c r="J3561" s="19" t="s">
        <v>1979</v>
      </c>
      <c r="K3561" s="12">
        <v>570827</v>
      </c>
      <c r="L3561" s="13">
        <v>11179108</v>
      </c>
      <c r="M3561" s="2" t="s">
        <v>1976</v>
      </c>
      <c r="N3561" s="3" t="s">
        <v>112</v>
      </c>
      <c r="O3561" s="3">
        <v>43535</v>
      </c>
      <c r="P3561" s="15" t="s">
        <v>1978</v>
      </c>
      <c r="Q3561" s="2" t="s">
        <v>1977</v>
      </c>
    </row>
    <row r="3562" spans="9:17" x14ac:dyDescent="0.25">
      <c r="I3562" s="11">
        <v>43495</v>
      </c>
      <c r="J3562" s="19" t="s">
        <v>1979</v>
      </c>
      <c r="K3562" s="12">
        <v>570828</v>
      </c>
      <c r="L3562" s="13">
        <v>10932917</v>
      </c>
      <c r="M3562" s="2" t="s">
        <v>1976</v>
      </c>
      <c r="N3562" s="3" t="s">
        <v>112</v>
      </c>
      <c r="O3562" s="3">
        <v>43535</v>
      </c>
      <c r="P3562" s="15" t="s">
        <v>1978</v>
      </c>
      <c r="Q3562" s="2" t="s">
        <v>1977</v>
      </c>
    </row>
    <row r="3563" spans="9:17" x14ac:dyDescent="0.25">
      <c r="I3563" s="11">
        <v>43495</v>
      </c>
      <c r="J3563" s="19" t="s">
        <v>1979</v>
      </c>
      <c r="K3563" s="12">
        <v>570829</v>
      </c>
      <c r="L3563" s="13" t="s">
        <v>1864</v>
      </c>
      <c r="M3563" s="2" t="s">
        <v>1976</v>
      </c>
      <c r="N3563" s="3" t="s">
        <v>112</v>
      </c>
      <c r="O3563" s="3">
        <v>43535</v>
      </c>
      <c r="P3563" s="15" t="s">
        <v>1978</v>
      </c>
      <c r="Q3563" s="2" t="s">
        <v>1977</v>
      </c>
    </row>
    <row r="3564" spans="9:17" x14ac:dyDescent="0.25">
      <c r="I3564" s="11">
        <v>43495</v>
      </c>
      <c r="J3564" s="19" t="s">
        <v>1979</v>
      </c>
      <c r="K3564" s="12">
        <v>570830</v>
      </c>
      <c r="L3564" s="13" t="s">
        <v>1865</v>
      </c>
      <c r="M3564" s="2" t="s">
        <v>1976</v>
      </c>
      <c r="N3564" s="3" t="s">
        <v>112</v>
      </c>
      <c r="O3564" s="3">
        <v>43535</v>
      </c>
      <c r="P3564" s="15" t="s">
        <v>1978</v>
      </c>
      <c r="Q3564" s="2" t="s">
        <v>1977</v>
      </c>
    </row>
    <row r="3565" spans="9:17" x14ac:dyDescent="0.25">
      <c r="I3565" s="11">
        <v>43495</v>
      </c>
      <c r="J3565" s="19" t="s">
        <v>1979</v>
      </c>
      <c r="K3565" s="12">
        <v>570831</v>
      </c>
      <c r="L3565" s="13">
        <v>11179117</v>
      </c>
      <c r="M3565" s="2" t="s">
        <v>1976</v>
      </c>
      <c r="N3565" s="3" t="s">
        <v>112</v>
      </c>
      <c r="O3565" s="3">
        <v>43535</v>
      </c>
      <c r="P3565" s="15" t="s">
        <v>1978</v>
      </c>
      <c r="Q3565" s="2" t="s">
        <v>1977</v>
      </c>
    </row>
    <row r="3566" spans="9:17" x14ac:dyDescent="0.25">
      <c r="I3566" s="11">
        <v>43495</v>
      </c>
      <c r="J3566" s="19" t="s">
        <v>1979</v>
      </c>
      <c r="K3566" s="12">
        <v>570832</v>
      </c>
      <c r="L3566" s="13" t="s">
        <v>1866</v>
      </c>
      <c r="M3566" s="2" t="s">
        <v>1976</v>
      </c>
      <c r="N3566" s="3" t="s">
        <v>112</v>
      </c>
      <c r="O3566" s="3">
        <v>43535</v>
      </c>
      <c r="P3566" s="15" t="s">
        <v>1978</v>
      </c>
      <c r="Q3566" s="2" t="s">
        <v>1977</v>
      </c>
    </row>
    <row r="3567" spans="9:17" x14ac:dyDescent="0.25">
      <c r="I3567" s="11">
        <v>43495</v>
      </c>
      <c r="J3567" s="19" t="s">
        <v>1979</v>
      </c>
      <c r="K3567" s="12">
        <v>570833</v>
      </c>
      <c r="L3567" s="13"/>
      <c r="M3567" s="2" t="s">
        <v>1976</v>
      </c>
      <c r="N3567" s="3" t="s">
        <v>112</v>
      </c>
      <c r="O3567" s="3">
        <v>43535</v>
      </c>
      <c r="P3567" s="15" t="s">
        <v>1978</v>
      </c>
      <c r="Q3567" s="2" t="s">
        <v>1977</v>
      </c>
    </row>
    <row r="3568" spans="9:17" x14ac:dyDescent="0.25">
      <c r="I3568" s="11">
        <v>43495</v>
      </c>
      <c r="J3568" s="19" t="s">
        <v>1979</v>
      </c>
      <c r="K3568" s="12">
        <v>570834</v>
      </c>
      <c r="L3568" s="13" t="s">
        <v>487</v>
      </c>
      <c r="M3568" s="2" t="s">
        <v>1976</v>
      </c>
      <c r="N3568" s="3" t="s">
        <v>112</v>
      </c>
      <c r="O3568" s="3">
        <v>43535</v>
      </c>
      <c r="P3568" s="15" t="s">
        <v>1978</v>
      </c>
      <c r="Q3568" s="2" t="s">
        <v>1977</v>
      </c>
    </row>
    <row r="3569" spans="9:17" x14ac:dyDescent="0.25">
      <c r="I3569" s="11">
        <v>43495</v>
      </c>
      <c r="J3569" s="19" t="s">
        <v>1979</v>
      </c>
      <c r="K3569" s="12">
        <v>570835</v>
      </c>
      <c r="L3569" s="13"/>
      <c r="M3569" s="2" t="s">
        <v>1976</v>
      </c>
      <c r="N3569" s="3" t="s">
        <v>112</v>
      </c>
      <c r="O3569" s="3">
        <v>43535</v>
      </c>
      <c r="P3569" s="15" t="s">
        <v>1978</v>
      </c>
      <c r="Q3569" s="2" t="s">
        <v>1977</v>
      </c>
    </row>
    <row r="3570" spans="9:17" ht="45.75" x14ac:dyDescent="0.25">
      <c r="I3570" s="11">
        <v>43495</v>
      </c>
      <c r="J3570" s="19" t="s">
        <v>1979</v>
      </c>
      <c r="K3570" s="12">
        <v>570836</v>
      </c>
      <c r="L3570" s="14" t="s">
        <v>443</v>
      </c>
      <c r="M3570" s="2" t="s">
        <v>1976</v>
      </c>
      <c r="N3570" s="3" t="s">
        <v>112</v>
      </c>
      <c r="O3570" s="3">
        <v>43535</v>
      </c>
      <c r="P3570" s="15" t="s">
        <v>1978</v>
      </c>
      <c r="Q3570" s="2" t="s">
        <v>1977</v>
      </c>
    </row>
    <row r="3571" spans="9:17" x14ac:dyDescent="0.25">
      <c r="I3571" s="11">
        <v>43495</v>
      </c>
      <c r="J3571" s="19" t="s">
        <v>1979</v>
      </c>
      <c r="K3571" s="12">
        <v>570837</v>
      </c>
      <c r="L3571" s="13" t="s">
        <v>1867</v>
      </c>
      <c r="M3571" s="2" t="s">
        <v>1976</v>
      </c>
      <c r="N3571" s="3" t="s">
        <v>112</v>
      </c>
      <c r="O3571" s="3">
        <v>43535</v>
      </c>
      <c r="P3571" s="15" t="s">
        <v>1978</v>
      </c>
      <c r="Q3571" s="2" t="s">
        <v>1977</v>
      </c>
    </row>
    <row r="3572" spans="9:17" x14ac:dyDescent="0.25">
      <c r="I3572" s="11">
        <v>43495</v>
      </c>
      <c r="J3572" s="19" t="s">
        <v>1979</v>
      </c>
      <c r="K3572" s="12">
        <v>570838</v>
      </c>
      <c r="L3572" s="13" t="s">
        <v>1868</v>
      </c>
      <c r="M3572" s="2" t="s">
        <v>1976</v>
      </c>
      <c r="N3572" s="3" t="s">
        <v>112</v>
      </c>
      <c r="O3572" s="3">
        <v>43535</v>
      </c>
      <c r="P3572" s="15" t="s">
        <v>1978</v>
      </c>
      <c r="Q3572" s="2" t="s">
        <v>1977</v>
      </c>
    </row>
    <row r="3573" spans="9:17" x14ac:dyDescent="0.25">
      <c r="I3573" s="11">
        <v>43495</v>
      </c>
      <c r="J3573" s="19" t="s">
        <v>1979</v>
      </c>
      <c r="K3573" s="12">
        <v>570839</v>
      </c>
      <c r="L3573" s="13" t="s">
        <v>1869</v>
      </c>
      <c r="M3573" s="2" t="s">
        <v>1976</v>
      </c>
      <c r="N3573" s="3" t="s">
        <v>112</v>
      </c>
      <c r="O3573" s="3">
        <v>43535</v>
      </c>
      <c r="P3573" s="15" t="s">
        <v>1978</v>
      </c>
      <c r="Q3573" s="2" t="s">
        <v>1977</v>
      </c>
    </row>
    <row r="3574" spans="9:17" x14ac:dyDescent="0.25">
      <c r="I3574" s="11">
        <v>43495</v>
      </c>
      <c r="J3574" s="19" t="s">
        <v>1979</v>
      </c>
      <c r="K3574" s="12">
        <v>570840</v>
      </c>
      <c r="L3574" s="13" t="s">
        <v>1870</v>
      </c>
      <c r="M3574" s="2" t="s">
        <v>1976</v>
      </c>
      <c r="N3574" s="3" t="s">
        <v>112</v>
      </c>
      <c r="O3574" s="3">
        <v>43535</v>
      </c>
      <c r="P3574" s="15" t="s">
        <v>1978</v>
      </c>
      <c r="Q3574" s="2" t="s">
        <v>1977</v>
      </c>
    </row>
    <row r="3575" spans="9:17" x14ac:dyDescent="0.25">
      <c r="I3575" s="11">
        <v>43495</v>
      </c>
      <c r="J3575" s="19" t="s">
        <v>1979</v>
      </c>
      <c r="K3575" s="12">
        <v>570841</v>
      </c>
      <c r="L3575" s="13">
        <v>11179123</v>
      </c>
      <c r="M3575" s="2" t="s">
        <v>1976</v>
      </c>
      <c r="N3575" s="3" t="s">
        <v>112</v>
      </c>
      <c r="O3575" s="3">
        <v>43535</v>
      </c>
      <c r="P3575" s="15" t="s">
        <v>1978</v>
      </c>
      <c r="Q3575" s="2" t="s">
        <v>1977</v>
      </c>
    </row>
    <row r="3576" spans="9:17" x14ac:dyDescent="0.25">
      <c r="I3576" s="11">
        <v>43495</v>
      </c>
      <c r="J3576" s="19" t="s">
        <v>1979</v>
      </c>
      <c r="K3576" s="12">
        <v>570842</v>
      </c>
      <c r="L3576" s="13" t="s">
        <v>1871</v>
      </c>
      <c r="M3576" s="2" t="s">
        <v>1976</v>
      </c>
      <c r="N3576" s="3" t="s">
        <v>112</v>
      </c>
      <c r="O3576" s="3">
        <v>43535</v>
      </c>
      <c r="P3576" s="15" t="s">
        <v>1978</v>
      </c>
      <c r="Q3576" s="2" t="s">
        <v>1977</v>
      </c>
    </row>
    <row r="3577" spans="9:17" x14ac:dyDescent="0.25">
      <c r="I3577" s="11">
        <v>43495</v>
      </c>
      <c r="J3577" s="19" t="s">
        <v>1979</v>
      </c>
      <c r="K3577" s="12">
        <v>570843</v>
      </c>
      <c r="L3577" s="13">
        <v>11179128</v>
      </c>
      <c r="M3577" s="2" t="s">
        <v>1976</v>
      </c>
      <c r="N3577" s="3" t="s">
        <v>112</v>
      </c>
      <c r="O3577" s="3">
        <v>43535</v>
      </c>
      <c r="P3577" s="15" t="s">
        <v>1978</v>
      </c>
      <c r="Q3577" s="2" t="s">
        <v>1977</v>
      </c>
    </row>
    <row r="3578" spans="9:17" x14ac:dyDescent="0.25">
      <c r="I3578" s="11">
        <v>43495</v>
      </c>
      <c r="J3578" s="19" t="s">
        <v>1979</v>
      </c>
      <c r="K3578" s="12">
        <v>570844</v>
      </c>
      <c r="L3578" s="13">
        <v>10932920</v>
      </c>
      <c r="M3578" s="2" t="s">
        <v>1976</v>
      </c>
      <c r="N3578" s="3" t="s">
        <v>112</v>
      </c>
      <c r="O3578" s="3">
        <v>43535</v>
      </c>
      <c r="P3578" s="15" t="s">
        <v>1978</v>
      </c>
      <c r="Q3578" s="2" t="s">
        <v>1977</v>
      </c>
    </row>
    <row r="3579" spans="9:17" x14ac:dyDescent="0.25">
      <c r="I3579" s="11">
        <v>43495</v>
      </c>
      <c r="J3579" s="19" t="s">
        <v>1979</v>
      </c>
      <c r="K3579" s="12">
        <v>570845</v>
      </c>
      <c r="L3579" s="13">
        <v>11179129</v>
      </c>
      <c r="M3579" s="2" t="s">
        <v>1976</v>
      </c>
      <c r="N3579" s="3" t="s">
        <v>112</v>
      </c>
      <c r="O3579" s="3">
        <v>43535</v>
      </c>
      <c r="P3579" s="15" t="s">
        <v>1978</v>
      </c>
      <c r="Q3579" s="2" t="s">
        <v>1977</v>
      </c>
    </row>
    <row r="3580" spans="9:17" x14ac:dyDescent="0.25">
      <c r="I3580" s="11">
        <v>43495</v>
      </c>
      <c r="J3580" s="19" t="s">
        <v>1979</v>
      </c>
      <c r="K3580" s="12">
        <v>570846</v>
      </c>
      <c r="L3580" s="13">
        <v>11179130</v>
      </c>
      <c r="M3580" s="2" t="s">
        <v>1976</v>
      </c>
      <c r="N3580" s="3" t="s">
        <v>112</v>
      </c>
      <c r="O3580" s="3">
        <v>43535</v>
      </c>
      <c r="P3580" s="15" t="s">
        <v>1978</v>
      </c>
      <c r="Q3580" s="2" t="s">
        <v>1977</v>
      </c>
    </row>
    <row r="3581" spans="9:17" x14ac:dyDescent="0.25">
      <c r="I3581" s="11">
        <v>43495</v>
      </c>
      <c r="J3581" s="19" t="s">
        <v>1979</v>
      </c>
      <c r="K3581" s="12">
        <v>570847</v>
      </c>
      <c r="L3581" s="13">
        <v>11179131</v>
      </c>
      <c r="M3581" s="2" t="s">
        <v>1976</v>
      </c>
      <c r="N3581" s="3" t="s">
        <v>112</v>
      </c>
      <c r="O3581" s="3">
        <v>43535</v>
      </c>
      <c r="P3581" s="15" t="s">
        <v>1978</v>
      </c>
      <c r="Q3581" s="2" t="s">
        <v>1977</v>
      </c>
    </row>
    <row r="3582" spans="9:17" x14ac:dyDescent="0.25">
      <c r="I3582" s="11">
        <v>43495</v>
      </c>
      <c r="J3582" s="19" t="s">
        <v>1979</v>
      </c>
      <c r="K3582" s="12">
        <v>570848</v>
      </c>
      <c r="L3582" s="13" t="s">
        <v>1872</v>
      </c>
      <c r="M3582" s="2" t="s">
        <v>1976</v>
      </c>
      <c r="N3582" s="3" t="s">
        <v>112</v>
      </c>
      <c r="O3582" s="3">
        <v>43535</v>
      </c>
      <c r="P3582" s="15" t="s">
        <v>1978</v>
      </c>
      <c r="Q3582" s="2" t="s">
        <v>1977</v>
      </c>
    </row>
    <row r="3583" spans="9:17" x14ac:dyDescent="0.25">
      <c r="I3583" s="11">
        <v>43495</v>
      </c>
      <c r="J3583" s="19" t="s">
        <v>1979</v>
      </c>
      <c r="K3583" s="12">
        <v>570849</v>
      </c>
      <c r="L3583" s="13"/>
      <c r="M3583" s="2" t="s">
        <v>1976</v>
      </c>
      <c r="N3583" s="3" t="s">
        <v>112</v>
      </c>
      <c r="O3583" s="3">
        <v>43535</v>
      </c>
      <c r="P3583" s="15" t="s">
        <v>1978</v>
      </c>
      <c r="Q3583" s="2" t="s">
        <v>1977</v>
      </c>
    </row>
    <row r="3584" spans="9:17" x14ac:dyDescent="0.25">
      <c r="I3584" s="11">
        <v>43495</v>
      </c>
      <c r="J3584" s="19" t="s">
        <v>1979</v>
      </c>
      <c r="K3584" s="12">
        <v>570850</v>
      </c>
      <c r="L3584" s="13" t="s">
        <v>487</v>
      </c>
      <c r="M3584" s="2" t="s">
        <v>1976</v>
      </c>
      <c r="N3584" s="3" t="s">
        <v>112</v>
      </c>
      <c r="O3584" s="3">
        <v>43535</v>
      </c>
      <c r="P3584" s="15" t="s">
        <v>1978</v>
      </c>
      <c r="Q3584" s="2" t="s">
        <v>1977</v>
      </c>
    </row>
    <row r="3585" spans="9:17" x14ac:dyDescent="0.25">
      <c r="I3585" s="11">
        <v>43495</v>
      </c>
      <c r="J3585" s="19" t="s">
        <v>1979</v>
      </c>
      <c r="K3585" s="12">
        <v>570851</v>
      </c>
      <c r="L3585" s="13"/>
      <c r="M3585" s="2" t="s">
        <v>1976</v>
      </c>
      <c r="N3585" s="3" t="s">
        <v>112</v>
      </c>
      <c r="O3585" s="3">
        <v>43535</v>
      </c>
      <c r="P3585" s="15" t="s">
        <v>1978</v>
      </c>
      <c r="Q3585" s="2" t="s">
        <v>1977</v>
      </c>
    </row>
    <row r="3586" spans="9:17" x14ac:dyDescent="0.25">
      <c r="I3586" s="11">
        <v>43495</v>
      </c>
      <c r="J3586" s="19" t="s">
        <v>1979</v>
      </c>
      <c r="K3586" s="12">
        <v>570852</v>
      </c>
      <c r="L3586" s="13" t="s">
        <v>1873</v>
      </c>
      <c r="M3586" s="2" t="s">
        <v>1976</v>
      </c>
      <c r="N3586" s="3" t="s">
        <v>112</v>
      </c>
      <c r="O3586" s="3">
        <v>43535</v>
      </c>
      <c r="P3586" s="15" t="s">
        <v>1978</v>
      </c>
      <c r="Q3586" s="2" t="s">
        <v>1977</v>
      </c>
    </row>
    <row r="3587" spans="9:17" x14ac:dyDescent="0.25">
      <c r="I3587" s="11">
        <v>43495</v>
      </c>
      <c r="J3587" s="19" t="s">
        <v>1979</v>
      </c>
      <c r="K3587" s="12">
        <v>570853</v>
      </c>
      <c r="L3587" s="13"/>
      <c r="M3587" s="2" t="s">
        <v>1976</v>
      </c>
      <c r="N3587" s="3" t="s">
        <v>112</v>
      </c>
      <c r="O3587" s="3">
        <v>43535</v>
      </c>
      <c r="P3587" s="15" t="s">
        <v>1978</v>
      </c>
      <c r="Q3587" s="2" t="s">
        <v>1977</v>
      </c>
    </row>
    <row r="3588" spans="9:17" x14ac:dyDescent="0.25">
      <c r="I3588" s="11">
        <v>43495</v>
      </c>
      <c r="J3588" s="19" t="s">
        <v>1979</v>
      </c>
      <c r="K3588" s="12">
        <v>570854</v>
      </c>
      <c r="L3588" s="13" t="s">
        <v>109</v>
      </c>
      <c r="M3588" s="2" t="s">
        <v>1976</v>
      </c>
      <c r="N3588" s="3" t="s">
        <v>112</v>
      </c>
      <c r="O3588" s="3">
        <v>43535</v>
      </c>
      <c r="P3588" s="15" t="s">
        <v>1978</v>
      </c>
      <c r="Q3588" s="2" t="s">
        <v>1977</v>
      </c>
    </row>
    <row r="3589" spans="9:17" x14ac:dyDescent="0.25">
      <c r="I3589" s="11">
        <v>43495</v>
      </c>
      <c r="J3589" s="19" t="s">
        <v>1979</v>
      </c>
      <c r="K3589" s="12">
        <v>570855</v>
      </c>
      <c r="L3589" s="13" t="s">
        <v>1874</v>
      </c>
      <c r="M3589" s="2" t="s">
        <v>1976</v>
      </c>
      <c r="N3589" s="3" t="s">
        <v>112</v>
      </c>
      <c r="O3589" s="3">
        <v>43535</v>
      </c>
      <c r="P3589" s="15" t="s">
        <v>1978</v>
      </c>
      <c r="Q3589" s="2" t="s">
        <v>1977</v>
      </c>
    </row>
    <row r="3590" spans="9:17" ht="90.75" x14ac:dyDescent="0.25">
      <c r="I3590" s="11">
        <v>43495</v>
      </c>
      <c r="J3590" s="19" t="s">
        <v>1979</v>
      </c>
      <c r="K3590" s="12">
        <v>570856</v>
      </c>
      <c r="L3590" s="14" t="s">
        <v>1875</v>
      </c>
      <c r="M3590" s="2" t="s">
        <v>1976</v>
      </c>
      <c r="N3590" s="3" t="s">
        <v>112</v>
      </c>
      <c r="O3590" s="3">
        <v>43535</v>
      </c>
      <c r="P3590" s="15" t="s">
        <v>1978</v>
      </c>
      <c r="Q3590" s="2" t="s">
        <v>1977</v>
      </c>
    </row>
    <row r="3591" spans="9:17" x14ac:dyDescent="0.25">
      <c r="I3591" s="11">
        <v>43495</v>
      </c>
      <c r="J3591" s="19" t="s">
        <v>1979</v>
      </c>
      <c r="K3591" s="12">
        <v>570857</v>
      </c>
      <c r="L3591" s="13" t="s">
        <v>90</v>
      </c>
      <c r="M3591" s="2" t="s">
        <v>1976</v>
      </c>
      <c r="N3591" s="3" t="s">
        <v>112</v>
      </c>
      <c r="O3591" s="3">
        <v>43535</v>
      </c>
      <c r="P3591" s="15" t="s">
        <v>1978</v>
      </c>
      <c r="Q3591" s="2" t="s">
        <v>1977</v>
      </c>
    </row>
    <row r="3592" spans="9:17" x14ac:dyDescent="0.25">
      <c r="I3592" s="11">
        <v>43495</v>
      </c>
      <c r="J3592" s="19" t="s">
        <v>1979</v>
      </c>
      <c r="K3592" s="12">
        <v>570858</v>
      </c>
      <c r="L3592" s="13"/>
      <c r="M3592" s="2" t="s">
        <v>1976</v>
      </c>
      <c r="N3592" s="3" t="s">
        <v>112</v>
      </c>
      <c r="O3592" s="3">
        <v>43535</v>
      </c>
      <c r="P3592" s="15" t="s">
        <v>1978</v>
      </c>
      <c r="Q3592" s="2" t="s">
        <v>1977</v>
      </c>
    </row>
    <row r="3593" spans="9:17" x14ac:dyDescent="0.25">
      <c r="I3593" s="11">
        <v>43495</v>
      </c>
      <c r="J3593" s="19" t="s">
        <v>1979</v>
      </c>
      <c r="K3593" s="12">
        <v>570859</v>
      </c>
      <c r="L3593" s="13" t="s">
        <v>460</v>
      </c>
      <c r="M3593" s="2" t="s">
        <v>1976</v>
      </c>
      <c r="N3593" s="3" t="s">
        <v>112</v>
      </c>
      <c r="O3593" s="3">
        <v>43535</v>
      </c>
      <c r="P3593" s="15" t="s">
        <v>1978</v>
      </c>
      <c r="Q3593" s="2" t="s">
        <v>1977</v>
      </c>
    </row>
    <row r="3594" spans="9:17" x14ac:dyDescent="0.25">
      <c r="I3594" s="11">
        <v>43495</v>
      </c>
      <c r="J3594" s="19" t="s">
        <v>1979</v>
      </c>
      <c r="K3594" s="12">
        <v>570860</v>
      </c>
      <c r="L3594" s="13" t="s">
        <v>1876</v>
      </c>
      <c r="M3594" s="2" t="s">
        <v>1976</v>
      </c>
      <c r="N3594" s="3" t="s">
        <v>112</v>
      </c>
      <c r="O3594" s="3">
        <v>43535</v>
      </c>
      <c r="P3594" s="15" t="s">
        <v>1978</v>
      </c>
      <c r="Q3594" s="2" t="s">
        <v>1977</v>
      </c>
    </row>
    <row r="3595" spans="9:17" x14ac:dyDescent="0.25">
      <c r="I3595" s="11">
        <v>43495</v>
      </c>
      <c r="J3595" s="19" t="s">
        <v>1979</v>
      </c>
      <c r="K3595" s="12">
        <v>570861</v>
      </c>
      <c r="L3595" s="13"/>
      <c r="M3595" s="2" t="s">
        <v>1976</v>
      </c>
      <c r="N3595" s="3" t="s">
        <v>112</v>
      </c>
      <c r="O3595" s="3">
        <v>43535</v>
      </c>
      <c r="P3595" s="15" t="s">
        <v>1978</v>
      </c>
      <c r="Q3595" s="2" t="s">
        <v>1977</v>
      </c>
    </row>
    <row r="3596" spans="9:17" x14ac:dyDescent="0.25">
      <c r="I3596" s="11">
        <v>43495</v>
      </c>
      <c r="J3596" s="19" t="s">
        <v>1979</v>
      </c>
      <c r="K3596" s="12">
        <v>570862</v>
      </c>
      <c r="L3596" s="13" t="s">
        <v>1877</v>
      </c>
      <c r="M3596" s="2" t="s">
        <v>1976</v>
      </c>
      <c r="N3596" s="3" t="s">
        <v>112</v>
      </c>
      <c r="O3596" s="3">
        <v>43535</v>
      </c>
      <c r="P3596" s="15" t="s">
        <v>1978</v>
      </c>
      <c r="Q3596" s="2" t="s">
        <v>1977</v>
      </c>
    </row>
    <row r="3597" spans="9:17" x14ac:dyDescent="0.25">
      <c r="I3597" s="11">
        <v>43495</v>
      </c>
      <c r="J3597" s="19" t="s">
        <v>1979</v>
      </c>
      <c r="K3597" s="12">
        <v>570863</v>
      </c>
      <c r="L3597" s="13">
        <v>11179138</v>
      </c>
      <c r="M3597" s="2" t="s">
        <v>1976</v>
      </c>
      <c r="N3597" s="3" t="s">
        <v>112</v>
      </c>
      <c r="O3597" s="3">
        <v>43535</v>
      </c>
      <c r="P3597" s="15" t="s">
        <v>1978</v>
      </c>
      <c r="Q3597" s="2" t="s">
        <v>1977</v>
      </c>
    </row>
    <row r="3598" spans="9:17" x14ac:dyDescent="0.25">
      <c r="I3598" s="11">
        <v>43495</v>
      </c>
      <c r="J3598" s="19" t="s">
        <v>1979</v>
      </c>
      <c r="K3598" s="12">
        <v>570864</v>
      </c>
      <c r="L3598" s="13">
        <v>11179139</v>
      </c>
      <c r="M3598" s="2" t="s">
        <v>1976</v>
      </c>
      <c r="N3598" s="3" t="s">
        <v>112</v>
      </c>
      <c r="O3598" s="3">
        <v>43535</v>
      </c>
      <c r="P3598" s="15" t="s">
        <v>1978</v>
      </c>
      <c r="Q3598" s="2" t="s">
        <v>1977</v>
      </c>
    </row>
    <row r="3599" spans="9:17" x14ac:dyDescent="0.25">
      <c r="I3599" s="11">
        <v>43495</v>
      </c>
      <c r="J3599" s="19" t="s">
        <v>1979</v>
      </c>
      <c r="K3599" s="12">
        <v>570865</v>
      </c>
      <c r="L3599" s="13">
        <v>10932921</v>
      </c>
      <c r="M3599" s="2" t="s">
        <v>1976</v>
      </c>
      <c r="N3599" s="3" t="s">
        <v>112</v>
      </c>
      <c r="O3599" s="3">
        <v>43535</v>
      </c>
      <c r="P3599" s="15" t="s">
        <v>1978</v>
      </c>
      <c r="Q3599" s="2" t="s">
        <v>1977</v>
      </c>
    </row>
    <row r="3600" spans="9:17" x14ac:dyDescent="0.25">
      <c r="I3600" s="11">
        <v>43495</v>
      </c>
      <c r="J3600" s="19" t="s">
        <v>1979</v>
      </c>
      <c r="K3600" s="12">
        <v>570866</v>
      </c>
      <c r="L3600" s="13" t="s">
        <v>1878</v>
      </c>
      <c r="M3600" s="2" t="s">
        <v>1976</v>
      </c>
      <c r="N3600" s="3" t="s">
        <v>112</v>
      </c>
      <c r="O3600" s="3">
        <v>43535</v>
      </c>
      <c r="P3600" s="15" t="s">
        <v>1978</v>
      </c>
      <c r="Q3600" s="2" t="s">
        <v>1977</v>
      </c>
    </row>
    <row r="3601" spans="9:17" x14ac:dyDescent="0.25">
      <c r="I3601" s="11">
        <v>43495</v>
      </c>
      <c r="J3601" s="19" t="s">
        <v>1979</v>
      </c>
      <c r="K3601" s="12">
        <v>570867</v>
      </c>
      <c r="L3601" s="13"/>
      <c r="M3601" s="2" t="s">
        <v>1976</v>
      </c>
      <c r="N3601" s="3" t="s">
        <v>112</v>
      </c>
      <c r="O3601" s="3">
        <v>43535</v>
      </c>
      <c r="P3601" s="15" t="s">
        <v>1978</v>
      </c>
      <c r="Q3601" s="2" t="s">
        <v>1977</v>
      </c>
    </row>
    <row r="3602" spans="9:17" x14ac:dyDescent="0.25">
      <c r="I3602" s="11">
        <v>43495</v>
      </c>
      <c r="J3602" s="19" t="s">
        <v>1979</v>
      </c>
      <c r="K3602" s="12">
        <v>570868</v>
      </c>
      <c r="L3602" s="13" t="s">
        <v>1879</v>
      </c>
      <c r="M3602" s="2" t="s">
        <v>1976</v>
      </c>
      <c r="N3602" s="3" t="s">
        <v>112</v>
      </c>
      <c r="O3602" s="3">
        <v>43535</v>
      </c>
      <c r="P3602" s="15" t="s">
        <v>1978</v>
      </c>
      <c r="Q3602" s="2" t="s">
        <v>1977</v>
      </c>
    </row>
    <row r="3603" spans="9:17" x14ac:dyDescent="0.25">
      <c r="I3603" s="11">
        <v>43495</v>
      </c>
      <c r="J3603" s="19" t="s">
        <v>1979</v>
      </c>
      <c r="K3603" s="12">
        <v>570869</v>
      </c>
      <c r="L3603" s="13" t="s">
        <v>1880</v>
      </c>
      <c r="M3603" s="2" t="s">
        <v>1976</v>
      </c>
      <c r="N3603" s="3" t="s">
        <v>112</v>
      </c>
      <c r="O3603" s="3">
        <v>43535</v>
      </c>
      <c r="P3603" s="15" t="s">
        <v>1978</v>
      </c>
      <c r="Q3603" s="2" t="s">
        <v>1977</v>
      </c>
    </row>
    <row r="3604" spans="9:17" x14ac:dyDescent="0.25">
      <c r="I3604" s="11">
        <v>43495</v>
      </c>
      <c r="J3604" s="19" t="s">
        <v>1979</v>
      </c>
      <c r="K3604" s="12">
        <v>570870</v>
      </c>
      <c r="L3604" s="13" t="s">
        <v>1881</v>
      </c>
      <c r="M3604" s="2" t="s">
        <v>1976</v>
      </c>
      <c r="N3604" s="3" t="s">
        <v>112</v>
      </c>
      <c r="O3604" s="3">
        <v>43535</v>
      </c>
      <c r="P3604" s="15" t="s">
        <v>1978</v>
      </c>
      <c r="Q3604" s="2" t="s">
        <v>1977</v>
      </c>
    </row>
    <row r="3605" spans="9:17" x14ac:dyDescent="0.25">
      <c r="I3605" s="11">
        <v>43495</v>
      </c>
      <c r="J3605" s="19" t="s">
        <v>1979</v>
      </c>
      <c r="K3605" s="12">
        <v>570871</v>
      </c>
      <c r="L3605" s="13" t="s">
        <v>1882</v>
      </c>
      <c r="M3605" s="2" t="s">
        <v>1976</v>
      </c>
      <c r="N3605" s="3" t="s">
        <v>112</v>
      </c>
      <c r="O3605" s="3">
        <v>43535</v>
      </c>
      <c r="P3605" s="15" t="s">
        <v>1978</v>
      </c>
      <c r="Q3605" s="2" t="s">
        <v>1977</v>
      </c>
    </row>
    <row r="3606" spans="9:17" x14ac:dyDescent="0.25">
      <c r="I3606" s="11">
        <v>43495</v>
      </c>
      <c r="J3606" s="19" t="s">
        <v>1979</v>
      </c>
      <c r="K3606" s="12">
        <v>570872</v>
      </c>
      <c r="L3606" s="13">
        <v>11179148</v>
      </c>
      <c r="M3606" s="2" t="s">
        <v>1976</v>
      </c>
      <c r="N3606" s="3" t="s">
        <v>112</v>
      </c>
      <c r="O3606" s="3">
        <v>43535</v>
      </c>
      <c r="P3606" s="15" t="s">
        <v>1978</v>
      </c>
      <c r="Q3606" s="2" t="s">
        <v>1977</v>
      </c>
    </row>
    <row r="3607" spans="9:17" x14ac:dyDescent="0.25">
      <c r="I3607" s="11">
        <v>43495</v>
      </c>
      <c r="J3607" s="19" t="s">
        <v>1979</v>
      </c>
      <c r="K3607" s="12">
        <v>570873</v>
      </c>
      <c r="L3607" s="13" t="s">
        <v>1883</v>
      </c>
      <c r="M3607" s="2" t="s">
        <v>1976</v>
      </c>
      <c r="N3607" s="3" t="s">
        <v>112</v>
      </c>
      <c r="O3607" s="3">
        <v>43535</v>
      </c>
      <c r="P3607" s="15" t="s">
        <v>1978</v>
      </c>
      <c r="Q3607" s="2" t="s">
        <v>1977</v>
      </c>
    </row>
    <row r="3608" spans="9:17" x14ac:dyDescent="0.25">
      <c r="I3608" s="11">
        <v>43495</v>
      </c>
      <c r="J3608" s="19" t="s">
        <v>1979</v>
      </c>
      <c r="K3608" s="12">
        <v>570874</v>
      </c>
      <c r="L3608" s="13" t="s">
        <v>91</v>
      </c>
      <c r="M3608" s="2" t="s">
        <v>1976</v>
      </c>
      <c r="N3608" s="3" t="s">
        <v>112</v>
      </c>
      <c r="O3608" s="3">
        <v>43535</v>
      </c>
      <c r="P3608" s="15" t="s">
        <v>1978</v>
      </c>
      <c r="Q3608" s="2" t="s">
        <v>1977</v>
      </c>
    </row>
    <row r="3609" spans="9:17" x14ac:dyDescent="0.25">
      <c r="I3609" s="11">
        <v>43495</v>
      </c>
      <c r="J3609" s="19" t="s">
        <v>1979</v>
      </c>
      <c r="K3609" s="12">
        <v>570875</v>
      </c>
      <c r="L3609" s="13" t="s">
        <v>460</v>
      </c>
      <c r="M3609" s="2" t="s">
        <v>1976</v>
      </c>
      <c r="N3609" s="3" t="s">
        <v>112</v>
      </c>
      <c r="O3609" s="3">
        <v>43535</v>
      </c>
      <c r="P3609" s="15" t="s">
        <v>1978</v>
      </c>
      <c r="Q3609" s="2" t="s">
        <v>1977</v>
      </c>
    </row>
    <row r="3610" spans="9:17" x14ac:dyDescent="0.25">
      <c r="I3610" s="11">
        <v>43495</v>
      </c>
      <c r="J3610" s="19" t="s">
        <v>1979</v>
      </c>
      <c r="K3610" s="12">
        <v>570876</v>
      </c>
      <c r="L3610" s="13" t="s">
        <v>487</v>
      </c>
      <c r="M3610" s="2" t="s">
        <v>1976</v>
      </c>
      <c r="N3610" s="3" t="s">
        <v>112</v>
      </c>
      <c r="O3610" s="3">
        <v>43535</v>
      </c>
      <c r="P3610" s="15" t="s">
        <v>1978</v>
      </c>
      <c r="Q3610" s="2" t="s">
        <v>1977</v>
      </c>
    </row>
    <row r="3611" spans="9:17" x14ac:dyDescent="0.25">
      <c r="I3611" s="11">
        <v>43495</v>
      </c>
      <c r="J3611" s="19" t="s">
        <v>1979</v>
      </c>
      <c r="K3611" s="12">
        <v>570877</v>
      </c>
      <c r="L3611" s="13" t="s">
        <v>1884</v>
      </c>
      <c r="M3611" s="2" t="s">
        <v>1976</v>
      </c>
      <c r="N3611" s="3" t="s">
        <v>112</v>
      </c>
      <c r="O3611" s="3">
        <v>43535</v>
      </c>
      <c r="P3611" s="15" t="s">
        <v>1978</v>
      </c>
      <c r="Q3611" s="2" t="s">
        <v>1977</v>
      </c>
    </row>
    <row r="3612" spans="9:17" x14ac:dyDescent="0.25">
      <c r="I3612" s="11">
        <v>43495</v>
      </c>
      <c r="J3612" s="19" t="s">
        <v>1979</v>
      </c>
      <c r="K3612" s="12">
        <v>570878</v>
      </c>
      <c r="L3612" s="13" t="s">
        <v>487</v>
      </c>
      <c r="M3612" s="2" t="s">
        <v>1976</v>
      </c>
      <c r="N3612" s="3" t="s">
        <v>112</v>
      </c>
      <c r="O3612" s="3">
        <v>43535</v>
      </c>
      <c r="P3612" s="15" t="s">
        <v>1978</v>
      </c>
      <c r="Q3612" s="2" t="s">
        <v>1977</v>
      </c>
    </row>
    <row r="3613" spans="9:17" x14ac:dyDescent="0.25">
      <c r="I3613" s="11">
        <v>43495</v>
      </c>
      <c r="J3613" s="19" t="s">
        <v>1979</v>
      </c>
      <c r="K3613" s="12">
        <v>570879</v>
      </c>
      <c r="L3613" s="13"/>
      <c r="M3613" s="2" t="s">
        <v>1976</v>
      </c>
      <c r="N3613" s="3" t="s">
        <v>112</v>
      </c>
      <c r="O3613" s="3">
        <v>43535</v>
      </c>
      <c r="P3613" s="15" t="s">
        <v>1978</v>
      </c>
      <c r="Q3613" s="2" t="s">
        <v>1977</v>
      </c>
    </row>
    <row r="3614" spans="9:17" x14ac:dyDescent="0.25">
      <c r="I3614" s="11">
        <v>43495</v>
      </c>
      <c r="J3614" s="19" t="s">
        <v>1979</v>
      </c>
      <c r="K3614" s="12">
        <v>570880</v>
      </c>
      <c r="L3614" s="13" t="s">
        <v>487</v>
      </c>
      <c r="M3614" s="2" t="s">
        <v>1976</v>
      </c>
      <c r="N3614" s="3" t="s">
        <v>112</v>
      </c>
      <c r="O3614" s="3">
        <v>43535</v>
      </c>
      <c r="P3614" s="15" t="s">
        <v>1978</v>
      </c>
      <c r="Q3614" s="2" t="s">
        <v>1977</v>
      </c>
    </row>
    <row r="3615" spans="9:17" x14ac:dyDescent="0.25">
      <c r="I3615" s="11">
        <v>43495</v>
      </c>
      <c r="J3615" s="19" t="s">
        <v>1979</v>
      </c>
      <c r="K3615" s="12">
        <v>570881</v>
      </c>
      <c r="L3615" s="13" t="s">
        <v>1885</v>
      </c>
      <c r="M3615" s="2" t="s">
        <v>1976</v>
      </c>
      <c r="N3615" s="3" t="s">
        <v>112</v>
      </c>
      <c r="O3615" s="3">
        <v>43535</v>
      </c>
      <c r="P3615" s="15" t="s">
        <v>1978</v>
      </c>
      <c r="Q3615" s="2" t="s">
        <v>1977</v>
      </c>
    </row>
    <row r="3616" spans="9:17" x14ac:dyDescent="0.25">
      <c r="I3616" s="11">
        <v>43495</v>
      </c>
      <c r="J3616" s="19" t="s">
        <v>1979</v>
      </c>
      <c r="K3616" s="12">
        <v>570882</v>
      </c>
      <c r="L3616" s="13">
        <v>11179151</v>
      </c>
      <c r="M3616" s="2" t="s">
        <v>1976</v>
      </c>
      <c r="N3616" s="3" t="s">
        <v>112</v>
      </c>
      <c r="O3616" s="3">
        <v>43535</v>
      </c>
      <c r="P3616" s="15" t="s">
        <v>1978</v>
      </c>
      <c r="Q3616" s="2" t="s">
        <v>1977</v>
      </c>
    </row>
    <row r="3617" spans="9:17" x14ac:dyDescent="0.25">
      <c r="I3617" s="11">
        <v>43495</v>
      </c>
      <c r="J3617" s="19" t="s">
        <v>1979</v>
      </c>
      <c r="K3617" s="12">
        <v>570883</v>
      </c>
      <c r="L3617" s="13">
        <v>11179152</v>
      </c>
      <c r="M3617" s="2" t="s">
        <v>1976</v>
      </c>
      <c r="N3617" s="3" t="s">
        <v>112</v>
      </c>
      <c r="O3617" s="3">
        <v>43535</v>
      </c>
      <c r="P3617" s="15" t="s">
        <v>1978</v>
      </c>
      <c r="Q3617" s="2" t="s">
        <v>1977</v>
      </c>
    </row>
    <row r="3618" spans="9:17" x14ac:dyDescent="0.25">
      <c r="I3618" s="11">
        <v>43495</v>
      </c>
      <c r="J3618" s="19" t="s">
        <v>1979</v>
      </c>
      <c r="K3618" s="12">
        <v>570884</v>
      </c>
      <c r="L3618" s="13" t="s">
        <v>1886</v>
      </c>
      <c r="M3618" s="2" t="s">
        <v>1976</v>
      </c>
      <c r="N3618" s="3" t="s">
        <v>112</v>
      </c>
      <c r="O3618" s="3">
        <v>43535</v>
      </c>
      <c r="P3618" s="15" t="s">
        <v>1978</v>
      </c>
      <c r="Q3618" s="2" t="s">
        <v>1977</v>
      </c>
    </row>
    <row r="3619" spans="9:17" x14ac:dyDescent="0.25">
      <c r="I3619" s="11">
        <v>43495</v>
      </c>
      <c r="J3619" s="19" t="s">
        <v>1979</v>
      </c>
      <c r="K3619" s="12">
        <v>570885</v>
      </c>
      <c r="L3619" s="13">
        <v>10932924</v>
      </c>
      <c r="M3619" s="2" t="s">
        <v>1976</v>
      </c>
      <c r="N3619" s="3" t="s">
        <v>112</v>
      </c>
      <c r="O3619" s="3">
        <v>43535</v>
      </c>
      <c r="P3619" s="15" t="s">
        <v>1978</v>
      </c>
      <c r="Q3619" s="2" t="s">
        <v>1977</v>
      </c>
    </row>
    <row r="3620" spans="9:17" x14ac:dyDescent="0.25">
      <c r="I3620" s="11">
        <v>43495</v>
      </c>
      <c r="J3620" s="19" t="s">
        <v>1979</v>
      </c>
      <c r="K3620" s="12">
        <v>570886</v>
      </c>
      <c r="L3620" s="13">
        <v>11179153</v>
      </c>
      <c r="M3620" s="2" t="s">
        <v>1976</v>
      </c>
      <c r="N3620" s="3" t="s">
        <v>112</v>
      </c>
      <c r="O3620" s="3">
        <v>43535</v>
      </c>
      <c r="P3620" s="15" t="s">
        <v>1978</v>
      </c>
      <c r="Q3620" s="2" t="s">
        <v>1977</v>
      </c>
    </row>
    <row r="3621" spans="9:17" x14ac:dyDescent="0.25">
      <c r="I3621" s="11">
        <v>43495</v>
      </c>
      <c r="J3621" s="19" t="s">
        <v>1979</v>
      </c>
      <c r="K3621" s="12">
        <v>570887</v>
      </c>
      <c r="L3621" s="13" t="s">
        <v>1887</v>
      </c>
      <c r="M3621" s="2" t="s">
        <v>1976</v>
      </c>
      <c r="N3621" s="3" t="s">
        <v>112</v>
      </c>
      <c r="O3621" s="3">
        <v>43535</v>
      </c>
      <c r="P3621" s="15" t="s">
        <v>1978</v>
      </c>
      <c r="Q3621" s="2" t="s">
        <v>1977</v>
      </c>
    </row>
    <row r="3622" spans="9:17" x14ac:dyDescent="0.25">
      <c r="I3622" s="11">
        <v>43495</v>
      </c>
      <c r="J3622" s="19" t="s">
        <v>1979</v>
      </c>
      <c r="K3622" s="12">
        <v>570888</v>
      </c>
      <c r="L3622" s="13">
        <v>11179155</v>
      </c>
      <c r="M3622" s="2" t="s">
        <v>1976</v>
      </c>
      <c r="N3622" s="3" t="s">
        <v>112</v>
      </c>
      <c r="O3622" s="3">
        <v>43535</v>
      </c>
      <c r="P3622" s="15" t="s">
        <v>1978</v>
      </c>
      <c r="Q3622" s="2" t="s">
        <v>1977</v>
      </c>
    </row>
    <row r="3623" spans="9:17" x14ac:dyDescent="0.25">
      <c r="I3623" s="11">
        <v>43495</v>
      </c>
      <c r="J3623" s="19" t="s">
        <v>1979</v>
      </c>
      <c r="K3623" s="12">
        <v>570889</v>
      </c>
      <c r="L3623" s="13">
        <v>11179156</v>
      </c>
      <c r="M3623" s="2" t="s">
        <v>1976</v>
      </c>
      <c r="N3623" s="3" t="s">
        <v>112</v>
      </c>
      <c r="O3623" s="3">
        <v>43535</v>
      </c>
      <c r="P3623" s="15" t="s">
        <v>1978</v>
      </c>
      <c r="Q3623" s="2" t="s">
        <v>1977</v>
      </c>
    </row>
    <row r="3624" spans="9:17" x14ac:dyDescent="0.25">
      <c r="I3624" s="11">
        <v>43495</v>
      </c>
      <c r="J3624" s="19" t="s">
        <v>1979</v>
      </c>
      <c r="K3624" s="12">
        <v>570890</v>
      </c>
      <c r="L3624" s="13">
        <v>11179157</v>
      </c>
      <c r="M3624" s="2" t="s">
        <v>1976</v>
      </c>
      <c r="N3624" s="3" t="s">
        <v>112</v>
      </c>
      <c r="O3624" s="3">
        <v>43535</v>
      </c>
      <c r="P3624" s="15" t="s">
        <v>1978</v>
      </c>
      <c r="Q3624" s="2" t="s">
        <v>1977</v>
      </c>
    </row>
    <row r="3625" spans="9:17" x14ac:dyDescent="0.25">
      <c r="I3625" s="11">
        <v>43495</v>
      </c>
      <c r="J3625" s="19" t="s">
        <v>1979</v>
      </c>
      <c r="K3625" s="12">
        <v>570891</v>
      </c>
      <c r="L3625" s="13" t="s">
        <v>1888</v>
      </c>
      <c r="M3625" s="2" t="s">
        <v>1976</v>
      </c>
      <c r="N3625" s="3" t="s">
        <v>112</v>
      </c>
      <c r="O3625" s="3">
        <v>43535</v>
      </c>
      <c r="P3625" s="15" t="s">
        <v>1978</v>
      </c>
      <c r="Q3625" s="2" t="s">
        <v>1977</v>
      </c>
    </row>
    <row r="3626" spans="9:17" x14ac:dyDescent="0.25">
      <c r="I3626" s="11">
        <v>43495</v>
      </c>
      <c r="J3626" s="19" t="s">
        <v>1979</v>
      </c>
      <c r="K3626" s="12">
        <v>570892</v>
      </c>
      <c r="L3626" s="13" t="s">
        <v>1889</v>
      </c>
      <c r="M3626" s="2" t="s">
        <v>1976</v>
      </c>
      <c r="N3626" s="3" t="s">
        <v>112</v>
      </c>
      <c r="O3626" s="3">
        <v>43535</v>
      </c>
      <c r="P3626" s="15" t="s">
        <v>1978</v>
      </c>
      <c r="Q3626" s="2" t="s">
        <v>1977</v>
      </c>
    </row>
    <row r="3627" spans="9:17" x14ac:dyDescent="0.25">
      <c r="I3627" s="11">
        <v>43495</v>
      </c>
      <c r="J3627" s="19" t="s">
        <v>1979</v>
      </c>
      <c r="K3627" s="12">
        <v>570893</v>
      </c>
      <c r="L3627" s="13" t="s">
        <v>1382</v>
      </c>
      <c r="M3627" s="2" t="s">
        <v>1976</v>
      </c>
      <c r="N3627" s="3" t="s">
        <v>112</v>
      </c>
      <c r="O3627" s="3">
        <v>43535</v>
      </c>
      <c r="P3627" s="15" t="s">
        <v>1978</v>
      </c>
      <c r="Q3627" s="2" t="s">
        <v>1977</v>
      </c>
    </row>
    <row r="3628" spans="9:17" x14ac:dyDescent="0.25">
      <c r="I3628" s="11">
        <v>43495</v>
      </c>
      <c r="J3628" s="19" t="s">
        <v>1979</v>
      </c>
      <c r="K3628" s="12">
        <v>570894</v>
      </c>
      <c r="L3628" s="13" t="s">
        <v>1890</v>
      </c>
      <c r="M3628" s="2" t="s">
        <v>1976</v>
      </c>
      <c r="N3628" s="3" t="s">
        <v>112</v>
      </c>
      <c r="O3628" s="3">
        <v>43535</v>
      </c>
      <c r="P3628" s="15" t="s">
        <v>1978</v>
      </c>
      <c r="Q3628" s="2" t="s">
        <v>1977</v>
      </c>
    </row>
    <row r="3629" spans="9:17" x14ac:dyDescent="0.25">
      <c r="I3629" s="11">
        <v>43495</v>
      </c>
      <c r="J3629" s="19" t="s">
        <v>1979</v>
      </c>
      <c r="K3629" s="12">
        <v>570895</v>
      </c>
      <c r="L3629" s="13" t="s">
        <v>1652</v>
      </c>
      <c r="M3629" s="2" t="s">
        <v>1976</v>
      </c>
      <c r="N3629" s="3" t="s">
        <v>112</v>
      </c>
      <c r="O3629" s="3">
        <v>43535</v>
      </c>
      <c r="P3629" s="15" t="s">
        <v>1978</v>
      </c>
      <c r="Q3629" s="2" t="s">
        <v>1977</v>
      </c>
    </row>
    <row r="3630" spans="9:17" x14ac:dyDescent="0.25">
      <c r="I3630" s="11">
        <v>43495</v>
      </c>
      <c r="J3630" s="19" t="s">
        <v>1979</v>
      </c>
      <c r="K3630" s="12">
        <v>570896</v>
      </c>
      <c r="L3630" s="13" t="s">
        <v>487</v>
      </c>
      <c r="M3630" s="2" t="s">
        <v>1976</v>
      </c>
      <c r="N3630" s="3" t="s">
        <v>112</v>
      </c>
      <c r="O3630" s="3">
        <v>43535</v>
      </c>
      <c r="P3630" s="15" t="s">
        <v>1978</v>
      </c>
      <c r="Q3630" s="2" t="s">
        <v>1977</v>
      </c>
    </row>
    <row r="3631" spans="9:17" x14ac:dyDescent="0.25">
      <c r="I3631" s="11">
        <v>43495</v>
      </c>
      <c r="J3631" s="19" t="s">
        <v>1979</v>
      </c>
      <c r="K3631" s="12">
        <v>570897</v>
      </c>
      <c r="L3631" s="13"/>
      <c r="M3631" s="2" t="s">
        <v>1976</v>
      </c>
      <c r="N3631" s="3" t="s">
        <v>112</v>
      </c>
      <c r="O3631" s="3">
        <v>43535</v>
      </c>
      <c r="P3631" s="15" t="s">
        <v>1978</v>
      </c>
      <c r="Q3631" s="2" t="s">
        <v>1977</v>
      </c>
    </row>
    <row r="3632" spans="9:17" x14ac:dyDescent="0.25">
      <c r="I3632" s="11">
        <v>43495</v>
      </c>
      <c r="J3632" s="19" t="s">
        <v>1979</v>
      </c>
      <c r="K3632" s="12">
        <v>570898</v>
      </c>
      <c r="L3632" s="13" t="s">
        <v>1891</v>
      </c>
      <c r="M3632" s="2" t="s">
        <v>1976</v>
      </c>
      <c r="N3632" s="3" t="s">
        <v>112</v>
      </c>
      <c r="O3632" s="3">
        <v>43535</v>
      </c>
      <c r="P3632" s="15" t="s">
        <v>1978</v>
      </c>
      <c r="Q3632" s="2" t="s">
        <v>1977</v>
      </c>
    </row>
    <row r="3633" spans="9:17" x14ac:dyDescent="0.25">
      <c r="I3633" s="11">
        <v>43495</v>
      </c>
      <c r="J3633" s="19" t="s">
        <v>1979</v>
      </c>
      <c r="K3633" s="12">
        <v>570899</v>
      </c>
      <c r="L3633" s="13" t="s">
        <v>648</v>
      </c>
      <c r="M3633" s="2" t="s">
        <v>1976</v>
      </c>
      <c r="N3633" s="3" t="s">
        <v>112</v>
      </c>
      <c r="O3633" s="3">
        <v>43535</v>
      </c>
      <c r="P3633" s="15" t="s">
        <v>1978</v>
      </c>
      <c r="Q3633" s="2" t="s">
        <v>1977</v>
      </c>
    </row>
    <row r="3634" spans="9:17" x14ac:dyDescent="0.25">
      <c r="I3634" s="11">
        <v>43495</v>
      </c>
      <c r="J3634" s="19" t="s">
        <v>1979</v>
      </c>
      <c r="K3634" s="12">
        <v>570900</v>
      </c>
      <c r="L3634" s="13"/>
      <c r="M3634" s="2" t="s">
        <v>1976</v>
      </c>
      <c r="N3634" s="3" t="s">
        <v>112</v>
      </c>
      <c r="O3634" s="3">
        <v>43535</v>
      </c>
      <c r="P3634" s="15" t="s">
        <v>1978</v>
      </c>
      <c r="Q3634" s="2" t="s">
        <v>1977</v>
      </c>
    </row>
    <row r="3635" spans="9:17" x14ac:dyDescent="0.25">
      <c r="I3635" s="11">
        <v>43495</v>
      </c>
      <c r="J3635" s="19" t="s">
        <v>1979</v>
      </c>
      <c r="K3635" s="12">
        <v>570901</v>
      </c>
      <c r="L3635" s="13" t="s">
        <v>1807</v>
      </c>
      <c r="M3635" s="2" t="s">
        <v>1976</v>
      </c>
      <c r="N3635" s="3" t="s">
        <v>112</v>
      </c>
      <c r="O3635" s="3">
        <v>43535</v>
      </c>
      <c r="P3635" s="15" t="s">
        <v>1978</v>
      </c>
      <c r="Q3635" s="2" t="s">
        <v>1977</v>
      </c>
    </row>
    <row r="3636" spans="9:17" x14ac:dyDescent="0.25">
      <c r="I3636" s="11">
        <v>43495</v>
      </c>
      <c r="J3636" s="19" t="s">
        <v>1979</v>
      </c>
      <c r="K3636" s="12">
        <v>570902</v>
      </c>
      <c r="L3636" s="13" t="s">
        <v>460</v>
      </c>
      <c r="M3636" s="2" t="s">
        <v>1976</v>
      </c>
      <c r="N3636" s="3" t="s">
        <v>112</v>
      </c>
      <c r="O3636" s="3">
        <v>43535</v>
      </c>
      <c r="P3636" s="15" t="s">
        <v>1978</v>
      </c>
      <c r="Q3636" s="2" t="s">
        <v>1977</v>
      </c>
    </row>
    <row r="3637" spans="9:17" x14ac:dyDescent="0.25">
      <c r="I3637" s="11">
        <v>43495</v>
      </c>
      <c r="J3637" s="19" t="s">
        <v>1979</v>
      </c>
      <c r="K3637" s="12">
        <v>570903</v>
      </c>
      <c r="L3637" s="13" t="s">
        <v>460</v>
      </c>
      <c r="M3637" s="2" t="s">
        <v>1976</v>
      </c>
      <c r="N3637" s="3" t="s">
        <v>112</v>
      </c>
      <c r="O3637" s="3">
        <v>43535</v>
      </c>
      <c r="P3637" s="15" t="s">
        <v>1978</v>
      </c>
      <c r="Q3637" s="2" t="s">
        <v>1977</v>
      </c>
    </row>
    <row r="3638" spans="9:17" x14ac:dyDescent="0.25">
      <c r="I3638" s="11">
        <v>43495</v>
      </c>
      <c r="J3638" s="19" t="s">
        <v>1979</v>
      </c>
      <c r="K3638" s="12">
        <v>570904</v>
      </c>
      <c r="L3638" s="13" t="s">
        <v>1892</v>
      </c>
      <c r="M3638" s="2" t="s">
        <v>1976</v>
      </c>
      <c r="N3638" s="3" t="s">
        <v>112</v>
      </c>
      <c r="O3638" s="3">
        <v>43535</v>
      </c>
      <c r="P3638" s="15" t="s">
        <v>1978</v>
      </c>
      <c r="Q3638" s="2" t="s">
        <v>1977</v>
      </c>
    </row>
    <row r="3639" spans="9:17" x14ac:dyDescent="0.25">
      <c r="I3639" s="11">
        <v>43495</v>
      </c>
      <c r="J3639" s="19" t="s">
        <v>1979</v>
      </c>
      <c r="K3639" s="12">
        <v>570905</v>
      </c>
      <c r="L3639" s="13" t="s">
        <v>109</v>
      </c>
      <c r="M3639" s="2" t="s">
        <v>1976</v>
      </c>
      <c r="N3639" s="3" t="s">
        <v>112</v>
      </c>
      <c r="O3639" s="3">
        <v>43535</v>
      </c>
      <c r="P3639" s="15" t="s">
        <v>1978</v>
      </c>
      <c r="Q3639" s="2" t="s">
        <v>1977</v>
      </c>
    </row>
    <row r="3640" spans="9:17" x14ac:dyDescent="0.25">
      <c r="I3640" s="11">
        <v>43495</v>
      </c>
      <c r="J3640" s="19" t="s">
        <v>1979</v>
      </c>
      <c r="K3640" s="12">
        <v>570906</v>
      </c>
      <c r="L3640" s="13"/>
      <c r="M3640" s="2" t="s">
        <v>1976</v>
      </c>
      <c r="N3640" s="3" t="s">
        <v>112</v>
      </c>
      <c r="O3640" s="3">
        <v>43535</v>
      </c>
      <c r="P3640" s="15" t="s">
        <v>1978</v>
      </c>
      <c r="Q3640" s="2" t="s">
        <v>1977</v>
      </c>
    </row>
    <row r="3641" spans="9:17" x14ac:dyDescent="0.25">
      <c r="I3641" s="11">
        <v>43495</v>
      </c>
      <c r="J3641" s="19" t="s">
        <v>1979</v>
      </c>
      <c r="K3641" s="12">
        <v>570907</v>
      </c>
      <c r="L3641" s="13">
        <v>111932926</v>
      </c>
      <c r="M3641" s="2" t="s">
        <v>1976</v>
      </c>
      <c r="N3641" s="3" t="s">
        <v>112</v>
      </c>
      <c r="O3641" s="3">
        <v>43535</v>
      </c>
      <c r="P3641" s="15" t="s">
        <v>1978</v>
      </c>
      <c r="Q3641" s="2" t="s">
        <v>1977</v>
      </c>
    </row>
    <row r="3642" spans="9:17" x14ac:dyDescent="0.25">
      <c r="I3642" s="11">
        <v>43495</v>
      </c>
      <c r="J3642" s="19" t="s">
        <v>1979</v>
      </c>
      <c r="K3642" s="12">
        <v>570908</v>
      </c>
      <c r="L3642" s="13">
        <v>10932927</v>
      </c>
      <c r="M3642" s="2" t="s">
        <v>1976</v>
      </c>
      <c r="N3642" s="3" t="s">
        <v>112</v>
      </c>
      <c r="O3642" s="3">
        <v>43535</v>
      </c>
      <c r="P3642" s="15" t="s">
        <v>1978</v>
      </c>
      <c r="Q3642" s="2" t="s">
        <v>1977</v>
      </c>
    </row>
    <row r="3643" spans="9:17" x14ac:dyDescent="0.25">
      <c r="I3643" s="11">
        <v>43496</v>
      </c>
      <c r="J3643" s="19" t="s">
        <v>1979</v>
      </c>
      <c r="K3643" s="12">
        <v>570909</v>
      </c>
      <c r="L3643" s="13" t="s">
        <v>1893</v>
      </c>
      <c r="M3643" s="2" t="s">
        <v>1976</v>
      </c>
      <c r="N3643" s="3" t="s">
        <v>112</v>
      </c>
      <c r="O3643" s="3">
        <v>43535</v>
      </c>
      <c r="P3643" s="15" t="s">
        <v>1978</v>
      </c>
      <c r="Q3643" s="2" t="s">
        <v>1977</v>
      </c>
    </row>
    <row r="3644" spans="9:17" x14ac:dyDescent="0.25">
      <c r="I3644" s="11">
        <v>43496</v>
      </c>
      <c r="J3644" s="19" t="s">
        <v>1979</v>
      </c>
      <c r="K3644" s="12">
        <v>570910</v>
      </c>
      <c r="L3644" s="13" t="s">
        <v>1894</v>
      </c>
      <c r="M3644" s="2" t="s">
        <v>1976</v>
      </c>
      <c r="N3644" s="3" t="s">
        <v>112</v>
      </c>
      <c r="O3644" s="3">
        <v>43535</v>
      </c>
      <c r="P3644" s="15" t="s">
        <v>1978</v>
      </c>
      <c r="Q3644" s="2" t="s">
        <v>1977</v>
      </c>
    </row>
    <row r="3645" spans="9:17" x14ac:dyDescent="0.25">
      <c r="I3645" s="11">
        <v>43496</v>
      </c>
      <c r="J3645" s="19" t="s">
        <v>1979</v>
      </c>
      <c r="K3645" s="12">
        <v>570911</v>
      </c>
      <c r="L3645" s="13" t="s">
        <v>1541</v>
      </c>
      <c r="M3645" s="2" t="s">
        <v>1976</v>
      </c>
      <c r="N3645" s="3" t="s">
        <v>112</v>
      </c>
      <c r="O3645" s="3">
        <v>43535</v>
      </c>
      <c r="P3645" s="15" t="s">
        <v>1978</v>
      </c>
      <c r="Q3645" s="2" t="s">
        <v>1977</v>
      </c>
    </row>
    <row r="3646" spans="9:17" x14ac:dyDescent="0.25">
      <c r="I3646" s="11">
        <v>43496</v>
      </c>
      <c r="J3646" s="19" t="s">
        <v>1979</v>
      </c>
      <c r="K3646" s="12">
        <v>570912</v>
      </c>
      <c r="L3646" s="13" t="s">
        <v>487</v>
      </c>
      <c r="M3646" s="2" t="s">
        <v>1976</v>
      </c>
      <c r="N3646" s="3" t="s">
        <v>112</v>
      </c>
      <c r="O3646" s="3">
        <v>43535</v>
      </c>
      <c r="P3646" s="15" t="s">
        <v>1978</v>
      </c>
      <c r="Q3646" s="2" t="s">
        <v>1977</v>
      </c>
    </row>
    <row r="3647" spans="9:17" x14ac:dyDescent="0.25">
      <c r="I3647" s="11">
        <v>43496</v>
      </c>
      <c r="J3647" s="19" t="s">
        <v>1979</v>
      </c>
      <c r="K3647" s="12">
        <v>570913</v>
      </c>
      <c r="L3647" s="13" t="s">
        <v>1895</v>
      </c>
      <c r="M3647" s="2" t="s">
        <v>1976</v>
      </c>
      <c r="N3647" s="3" t="s">
        <v>112</v>
      </c>
      <c r="O3647" s="3">
        <v>43535</v>
      </c>
      <c r="P3647" s="15" t="s">
        <v>1978</v>
      </c>
      <c r="Q3647" s="2" t="s">
        <v>1977</v>
      </c>
    </row>
    <row r="3648" spans="9:17" x14ac:dyDescent="0.25">
      <c r="I3648" s="11">
        <v>43496</v>
      </c>
      <c r="J3648" s="19" t="s">
        <v>1979</v>
      </c>
      <c r="K3648" s="12">
        <v>570914</v>
      </c>
      <c r="L3648" s="13" t="s">
        <v>1896</v>
      </c>
      <c r="M3648" s="2" t="s">
        <v>1976</v>
      </c>
      <c r="N3648" s="3" t="s">
        <v>112</v>
      </c>
      <c r="O3648" s="3">
        <v>43535</v>
      </c>
      <c r="P3648" s="15" t="s">
        <v>1978</v>
      </c>
      <c r="Q3648" s="2" t="s">
        <v>1977</v>
      </c>
    </row>
    <row r="3649" spans="9:17" x14ac:dyDescent="0.25">
      <c r="I3649" s="11">
        <v>43496</v>
      </c>
      <c r="J3649" s="19" t="s">
        <v>1979</v>
      </c>
      <c r="K3649" s="12">
        <v>570915</v>
      </c>
      <c r="L3649" s="13"/>
      <c r="M3649" s="2" t="s">
        <v>1976</v>
      </c>
      <c r="N3649" s="3" t="s">
        <v>112</v>
      </c>
      <c r="O3649" s="3">
        <v>43535</v>
      </c>
      <c r="P3649" s="15" t="s">
        <v>1978</v>
      </c>
      <c r="Q3649" s="2" t="s">
        <v>1977</v>
      </c>
    </row>
    <row r="3650" spans="9:17" x14ac:dyDescent="0.25">
      <c r="I3650" s="11">
        <v>43496</v>
      </c>
      <c r="J3650" s="19" t="s">
        <v>1979</v>
      </c>
      <c r="K3650" s="12">
        <v>570916</v>
      </c>
      <c r="L3650" s="13">
        <v>11179170</v>
      </c>
      <c r="M3650" s="2" t="s">
        <v>1976</v>
      </c>
      <c r="N3650" s="3" t="s">
        <v>112</v>
      </c>
      <c r="O3650" s="3">
        <v>43535</v>
      </c>
      <c r="P3650" s="15" t="s">
        <v>1978</v>
      </c>
      <c r="Q3650" s="2" t="s">
        <v>1977</v>
      </c>
    </row>
    <row r="3651" spans="9:17" x14ac:dyDescent="0.25">
      <c r="I3651" s="11">
        <v>43496</v>
      </c>
      <c r="J3651" s="19" t="s">
        <v>1979</v>
      </c>
      <c r="K3651" s="12">
        <v>570917</v>
      </c>
      <c r="L3651" s="13" t="s">
        <v>1897</v>
      </c>
      <c r="M3651" s="2" t="s">
        <v>1976</v>
      </c>
      <c r="N3651" s="3" t="s">
        <v>112</v>
      </c>
      <c r="O3651" s="3">
        <v>43535</v>
      </c>
      <c r="P3651" s="15" t="s">
        <v>1978</v>
      </c>
      <c r="Q3651" s="2" t="s">
        <v>1977</v>
      </c>
    </row>
    <row r="3652" spans="9:17" x14ac:dyDescent="0.25">
      <c r="I3652" s="11">
        <v>43496</v>
      </c>
      <c r="J3652" s="19" t="s">
        <v>1979</v>
      </c>
      <c r="K3652" s="12">
        <v>570918</v>
      </c>
      <c r="L3652" s="13" t="s">
        <v>1344</v>
      </c>
      <c r="M3652" s="2" t="s">
        <v>1976</v>
      </c>
      <c r="N3652" s="3" t="s">
        <v>112</v>
      </c>
      <c r="O3652" s="3">
        <v>43535</v>
      </c>
      <c r="P3652" s="15" t="s">
        <v>1978</v>
      </c>
      <c r="Q3652" s="2" t="s">
        <v>1977</v>
      </c>
    </row>
    <row r="3653" spans="9:17" x14ac:dyDescent="0.25">
      <c r="I3653" s="11">
        <v>43496</v>
      </c>
      <c r="J3653" s="19" t="s">
        <v>1979</v>
      </c>
      <c r="K3653" s="12">
        <v>570919</v>
      </c>
      <c r="L3653" s="13" t="s">
        <v>1898</v>
      </c>
      <c r="M3653" s="2" t="s">
        <v>1976</v>
      </c>
      <c r="N3653" s="3" t="s">
        <v>112</v>
      </c>
      <c r="O3653" s="3">
        <v>43535</v>
      </c>
      <c r="P3653" s="15" t="s">
        <v>1978</v>
      </c>
      <c r="Q3653" s="2" t="s">
        <v>1977</v>
      </c>
    </row>
    <row r="3654" spans="9:17" x14ac:dyDescent="0.25">
      <c r="I3654" s="11">
        <v>43496</v>
      </c>
      <c r="J3654" s="19" t="s">
        <v>1979</v>
      </c>
      <c r="K3654" s="12">
        <v>570920</v>
      </c>
      <c r="L3654" s="13" t="s">
        <v>1899</v>
      </c>
      <c r="M3654" s="2" t="s">
        <v>1976</v>
      </c>
      <c r="N3654" s="3" t="s">
        <v>112</v>
      </c>
      <c r="O3654" s="3">
        <v>43535</v>
      </c>
      <c r="P3654" s="15" t="s">
        <v>1978</v>
      </c>
      <c r="Q3654" s="2" t="s">
        <v>1977</v>
      </c>
    </row>
    <row r="3655" spans="9:17" x14ac:dyDescent="0.25">
      <c r="I3655" s="11">
        <v>43496</v>
      </c>
      <c r="J3655" s="19" t="s">
        <v>1979</v>
      </c>
      <c r="K3655" s="12">
        <v>570921</v>
      </c>
      <c r="L3655" s="13" t="s">
        <v>1900</v>
      </c>
      <c r="M3655" s="2" t="s">
        <v>1976</v>
      </c>
      <c r="N3655" s="3" t="s">
        <v>112</v>
      </c>
      <c r="O3655" s="3">
        <v>43535</v>
      </c>
      <c r="P3655" s="15" t="s">
        <v>1978</v>
      </c>
      <c r="Q3655" s="2" t="s">
        <v>1977</v>
      </c>
    </row>
    <row r="3656" spans="9:17" x14ac:dyDescent="0.25">
      <c r="I3656" s="11">
        <v>43496</v>
      </c>
      <c r="J3656" s="19" t="s">
        <v>1979</v>
      </c>
      <c r="K3656" s="12">
        <v>570922</v>
      </c>
      <c r="L3656" s="13"/>
      <c r="M3656" s="2" t="s">
        <v>1976</v>
      </c>
      <c r="N3656" s="3" t="s">
        <v>112</v>
      </c>
      <c r="O3656" s="3">
        <v>43535</v>
      </c>
      <c r="P3656" s="15" t="s">
        <v>1978</v>
      </c>
      <c r="Q3656" s="2" t="s">
        <v>1977</v>
      </c>
    </row>
    <row r="3657" spans="9:17" x14ac:dyDescent="0.25">
      <c r="I3657" s="11">
        <v>43496</v>
      </c>
      <c r="J3657" s="19" t="s">
        <v>1979</v>
      </c>
      <c r="K3657" s="12">
        <v>570923</v>
      </c>
      <c r="L3657" s="13" t="s">
        <v>1901</v>
      </c>
      <c r="M3657" s="2" t="s">
        <v>1976</v>
      </c>
      <c r="N3657" s="3" t="s">
        <v>112</v>
      </c>
      <c r="O3657" s="3">
        <v>43535</v>
      </c>
      <c r="P3657" s="15" t="s">
        <v>1978</v>
      </c>
      <c r="Q3657" s="2" t="s">
        <v>1977</v>
      </c>
    </row>
    <row r="3658" spans="9:17" ht="45.75" x14ac:dyDescent="0.25">
      <c r="I3658" s="11">
        <v>43496</v>
      </c>
      <c r="J3658" s="19" t="s">
        <v>1979</v>
      </c>
      <c r="K3658" s="12">
        <v>570924</v>
      </c>
      <c r="L3658" s="14" t="s">
        <v>1902</v>
      </c>
      <c r="M3658" s="2" t="s">
        <v>1976</v>
      </c>
      <c r="N3658" s="3" t="s">
        <v>112</v>
      </c>
      <c r="O3658" s="3">
        <v>43535</v>
      </c>
      <c r="P3658" s="15" t="s">
        <v>1978</v>
      </c>
      <c r="Q3658" s="2" t="s">
        <v>1977</v>
      </c>
    </row>
    <row r="3659" spans="9:17" x14ac:dyDescent="0.25">
      <c r="I3659" s="11">
        <v>43496</v>
      </c>
      <c r="J3659" s="19" t="s">
        <v>1979</v>
      </c>
      <c r="K3659" s="12">
        <v>570925</v>
      </c>
      <c r="L3659" s="13" t="s">
        <v>1903</v>
      </c>
      <c r="M3659" s="2" t="s">
        <v>1976</v>
      </c>
      <c r="N3659" s="3" t="s">
        <v>112</v>
      </c>
      <c r="O3659" s="3">
        <v>43535</v>
      </c>
      <c r="P3659" s="15" t="s">
        <v>1978</v>
      </c>
      <c r="Q3659" s="2" t="s">
        <v>1977</v>
      </c>
    </row>
    <row r="3660" spans="9:17" x14ac:dyDescent="0.25">
      <c r="I3660" s="11">
        <v>43496</v>
      </c>
      <c r="J3660" s="19" t="s">
        <v>1979</v>
      </c>
      <c r="K3660" s="12">
        <v>570926</v>
      </c>
      <c r="L3660" s="13">
        <v>11179178</v>
      </c>
      <c r="M3660" s="2" t="s">
        <v>1976</v>
      </c>
      <c r="N3660" s="3" t="s">
        <v>112</v>
      </c>
      <c r="O3660" s="3">
        <v>43535</v>
      </c>
      <c r="P3660" s="15" t="s">
        <v>1978</v>
      </c>
      <c r="Q3660" s="2" t="s">
        <v>1977</v>
      </c>
    </row>
    <row r="3661" spans="9:17" x14ac:dyDescent="0.25">
      <c r="I3661" s="11">
        <v>43496</v>
      </c>
      <c r="J3661" s="19" t="s">
        <v>1979</v>
      </c>
      <c r="K3661" s="12">
        <v>570927</v>
      </c>
      <c r="L3661" s="13" t="s">
        <v>1904</v>
      </c>
      <c r="M3661" s="2" t="s">
        <v>1976</v>
      </c>
      <c r="N3661" s="3" t="s">
        <v>112</v>
      </c>
      <c r="O3661" s="3">
        <v>43535</v>
      </c>
      <c r="P3661" s="15" t="s">
        <v>1978</v>
      </c>
      <c r="Q3661" s="2" t="s">
        <v>1977</v>
      </c>
    </row>
    <row r="3662" spans="9:17" x14ac:dyDescent="0.25">
      <c r="I3662" s="11">
        <v>43496</v>
      </c>
      <c r="J3662" s="19" t="s">
        <v>1979</v>
      </c>
      <c r="K3662" s="12">
        <v>570928</v>
      </c>
      <c r="L3662" s="13"/>
      <c r="M3662" s="2" t="s">
        <v>1976</v>
      </c>
      <c r="N3662" s="3" t="s">
        <v>112</v>
      </c>
      <c r="O3662" s="3">
        <v>43535</v>
      </c>
      <c r="P3662" s="15" t="s">
        <v>1978</v>
      </c>
      <c r="Q3662" s="2" t="s">
        <v>1977</v>
      </c>
    </row>
    <row r="3663" spans="9:17" x14ac:dyDescent="0.25">
      <c r="I3663" s="11">
        <v>43496</v>
      </c>
      <c r="J3663" s="19" t="s">
        <v>1979</v>
      </c>
      <c r="K3663" s="12">
        <v>570929</v>
      </c>
      <c r="L3663" s="13" t="s">
        <v>460</v>
      </c>
      <c r="M3663" s="2" t="s">
        <v>1976</v>
      </c>
      <c r="N3663" s="3" t="s">
        <v>112</v>
      </c>
      <c r="O3663" s="3">
        <v>43535</v>
      </c>
      <c r="P3663" s="15" t="s">
        <v>1978</v>
      </c>
      <c r="Q3663" s="2" t="s">
        <v>1977</v>
      </c>
    </row>
    <row r="3664" spans="9:17" x14ac:dyDescent="0.25">
      <c r="I3664" s="11">
        <v>43496</v>
      </c>
      <c r="J3664" s="19" t="s">
        <v>1979</v>
      </c>
      <c r="K3664" s="12">
        <v>570930</v>
      </c>
      <c r="L3664" s="13"/>
      <c r="M3664" s="2" t="s">
        <v>1976</v>
      </c>
      <c r="N3664" s="3" t="s">
        <v>112</v>
      </c>
      <c r="O3664" s="3">
        <v>43535</v>
      </c>
      <c r="P3664" s="15" t="s">
        <v>1978</v>
      </c>
      <c r="Q3664" s="2" t="s">
        <v>1977</v>
      </c>
    </row>
    <row r="3665" spans="9:17" x14ac:dyDescent="0.25">
      <c r="I3665" s="11">
        <v>43496</v>
      </c>
      <c r="J3665" s="19" t="s">
        <v>1979</v>
      </c>
      <c r="K3665" s="12">
        <v>570931</v>
      </c>
      <c r="L3665" s="13">
        <v>11179179</v>
      </c>
      <c r="M3665" s="2" t="s">
        <v>1976</v>
      </c>
      <c r="N3665" s="3" t="s">
        <v>112</v>
      </c>
      <c r="O3665" s="3">
        <v>43535</v>
      </c>
      <c r="P3665" s="15" t="s">
        <v>1978</v>
      </c>
      <c r="Q3665" s="2" t="s">
        <v>1977</v>
      </c>
    </row>
    <row r="3666" spans="9:17" x14ac:dyDescent="0.25">
      <c r="I3666" s="11">
        <v>43496</v>
      </c>
      <c r="J3666" s="19" t="s">
        <v>1979</v>
      </c>
      <c r="K3666" s="12">
        <v>570932</v>
      </c>
      <c r="L3666" s="13" t="s">
        <v>1905</v>
      </c>
      <c r="M3666" s="2" t="s">
        <v>1976</v>
      </c>
      <c r="N3666" s="3" t="s">
        <v>112</v>
      </c>
      <c r="O3666" s="3">
        <v>43535</v>
      </c>
      <c r="P3666" s="15" t="s">
        <v>1978</v>
      </c>
      <c r="Q3666" s="2" t="s">
        <v>1977</v>
      </c>
    </row>
    <row r="3667" spans="9:17" x14ac:dyDescent="0.25">
      <c r="I3667" s="11">
        <v>43496</v>
      </c>
      <c r="J3667" s="19" t="s">
        <v>1979</v>
      </c>
      <c r="K3667" s="12">
        <v>570933</v>
      </c>
      <c r="L3667" s="13">
        <v>11179181</v>
      </c>
      <c r="M3667" s="2" t="s">
        <v>1976</v>
      </c>
      <c r="N3667" s="3" t="s">
        <v>112</v>
      </c>
      <c r="O3667" s="3">
        <v>43535</v>
      </c>
      <c r="P3667" s="15" t="s">
        <v>1978</v>
      </c>
      <c r="Q3667" s="2" t="s">
        <v>1977</v>
      </c>
    </row>
    <row r="3668" spans="9:17" ht="45.75" x14ac:dyDescent="0.25">
      <c r="I3668" s="11">
        <v>43496</v>
      </c>
      <c r="J3668" s="19" t="s">
        <v>1979</v>
      </c>
      <c r="K3668" s="12">
        <v>570934</v>
      </c>
      <c r="L3668" s="14" t="s">
        <v>111</v>
      </c>
      <c r="M3668" s="2" t="s">
        <v>1976</v>
      </c>
      <c r="N3668" s="3" t="s">
        <v>112</v>
      </c>
      <c r="O3668" s="3">
        <v>43535</v>
      </c>
      <c r="P3668" s="15" t="s">
        <v>1978</v>
      </c>
      <c r="Q3668" s="2" t="s">
        <v>1977</v>
      </c>
    </row>
    <row r="3669" spans="9:17" x14ac:dyDescent="0.25">
      <c r="I3669" s="11">
        <v>43496</v>
      </c>
      <c r="J3669" s="19" t="s">
        <v>1979</v>
      </c>
      <c r="K3669" s="12">
        <v>570935</v>
      </c>
      <c r="L3669" s="13">
        <v>11179182</v>
      </c>
      <c r="M3669" s="2" t="s">
        <v>1976</v>
      </c>
      <c r="N3669" s="3" t="s">
        <v>112</v>
      </c>
      <c r="O3669" s="3">
        <v>43535</v>
      </c>
      <c r="P3669" s="15" t="s">
        <v>1978</v>
      </c>
      <c r="Q3669" s="2" t="s">
        <v>1977</v>
      </c>
    </row>
    <row r="3670" spans="9:17" x14ac:dyDescent="0.25">
      <c r="I3670" s="11">
        <v>43496</v>
      </c>
      <c r="J3670" s="19" t="s">
        <v>1979</v>
      </c>
      <c r="K3670" s="12">
        <v>570936</v>
      </c>
      <c r="L3670" s="13" t="s">
        <v>1906</v>
      </c>
      <c r="M3670" s="2" t="s">
        <v>1976</v>
      </c>
      <c r="N3670" s="3" t="s">
        <v>112</v>
      </c>
      <c r="O3670" s="3">
        <v>43535</v>
      </c>
      <c r="P3670" s="15" t="s">
        <v>1978</v>
      </c>
      <c r="Q3670" s="2" t="s">
        <v>1977</v>
      </c>
    </row>
    <row r="3671" spans="9:17" x14ac:dyDescent="0.25">
      <c r="I3671" s="11">
        <v>43496</v>
      </c>
      <c r="J3671" s="19" t="s">
        <v>1979</v>
      </c>
      <c r="K3671" s="12">
        <v>570937</v>
      </c>
      <c r="L3671" s="13" t="s">
        <v>103</v>
      </c>
      <c r="M3671" s="2" t="s">
        <v>1976</v>
      </c>
      <c r="N3671" s="3" t="s">
        <v>112</v>
      </c>
      <c r="O3671" s="3">
        <v>43535</v>
      </c>
      <c r="P3671" s="15" t="s">
        <v>1978</v>
      </c>
      <c r="Q3671" s="2" t="s">
        <v>1977</v>
      </c>
    </row>
    <row r="3672" spans="9:17" x14ac:dyDescent="0.25">
      <c r="I3672" s="11">
        <v>43496</v>
      </c>
      <c r="J3672" s="19" t="s">
        <v>1979</v>
      </c>
      <c r="K3672" s="12">
        <v>570938</v>
      </c>
      <c r="L3672" s="13" t="s">
        <v>1297</v>
      </c>
      <c r="M3672" s="2" t="s">
        <v>1976</v>
      </c>
      <c r="N3672" s="3" t="s">
        <v>112</v>
      </c>
      <c r="O3672" s="3">
        <v>43535</v>
      </c>
      <c r="P3672" s="15" t="s">
        <v>1978</v>
      </c>
      <c r="Q3672" s="2" t="s">
        <v>1977</v>
      </c>
    </row>
    <row r="3673" spans="9:17" x14ac:dyDescent="0.25">
      <c r="I3673" s="11">
        <v>43496</v>
      </c>
      <c r="J3673" s="19" t="s">
        <v>1979</v>
      </c>
      <c r="K3673" s="12">
        <v>570939</v>
      </c>
      <c r="L3673" s="13"/>
      <c r="M3673" s="2" t="s">
        <v>1976</v>
      </c>
      <c r="N3673" s="3" t="s">
        <v>112</v>
      </c>
      <c r="O3673" s="3">
        <v>43535</v>
      </c>
      <c r="P3673" s="15" t="s">
        <v>1978</v>
      </c>
      <c r="Q3673" s="2" t="s">
        <v>1977</v>
      </c>
    </row>
    <row r="3674" spans="9:17" ht="45.75" x14ac:dyDescent="0.25">
      <c r="I3674" s="11">
        <v>43496</v>
      </c>
      <c r="J3674" s="19" t="s">
        <v>1979</v>
      </c>
      <c r="K3674" s="12">
        <v>570940</v>
      </c>
      <c r="L3674" s="14" t="s">
        <v>100</v>
      </c>
      <c r="M3674" s="2" t="s">
        <v>1976</v>
      </c>
      <c r="N3674" s="3" t="s">
        <v>112</v>
      </c>
      <c r="O3674" s="3">
        <v>43535</v>
      </c>
      <c r="P3674" s="15" t="s">
        <v>1978</v>
      </c>
      <c r="Q3674" s="2" t="s">
        <v>1977</v>
      </c>
    </row>
    <row r="3675" spans="9:17" x14ac:dyDescent="0.25">
      <c r="I3675" s="11">
        <v>43496</v>
      </c>
      <c r="J3675" s="19" t="s">
        <v>1979</v>
      </c>
      <c r="K3675" s="12">
        <v>570941</v>
      </c>
      <c r="L3675" s="13" t="s">
        <v>1907</v>
      </c>
      <c r="M3675" s="2" t="s">
        <v>1976</v>
      </c>
      <c r="N3675" s="3" t="s">
        <v>112</v>
      </c>
      <c r="O3675" s="3">
        <v>43535</v>
      </c>
      <c r="P3675" s="15" t="s">
        <v>1978</v>
      </c>
      <c r="Q3675" s="2" t="s">
        <v>1977</v>
      </c>
    </row>
    <row r="3676" spans="9:17" x14ac:dyDescent="0.25">
      <c r="I3676" s="11">
        <v>43496</v>
      </c>
      <c r="J3676" s="19" t="s">
        <v>1979</v>
      </c>
      <c r="K3676" s="12">
        <v>570942</v>
      </c>
      <c r="L3676" s="13" t="s">
        <v>845</v>
      </c>
      <c r="M3676" s="2" t="s">
        <v>1976</v>
      </c>
      <c r="N3676" s="3" t="s">
        <v>112</v>
      </c>
      <c r="O3676" s="3">
        <v>43535</v>
      </c>
      <c r="P3676" s="15" t="s">
        <v>1978</v>
      </c>
      <c r="Q3676" s="2" t="s">
        <v>1977</v>
      </c>
    </row>
    <row r="3677" spans="9:17" x14ac:dyDescent="0.25">
      <c r="I3677" s="11">
        <v>43496</v>
      </c>
      <c r="J3677" s="19" t="s">
        <v>1979</v>
      </c>
      <c r="K3677" s="12">
        <v>570943</v>
      </c>
      <c r="L3677" s="13">
        <v>11179186</v>
      </c>
      <c r="M3677" s="2" t="s">
        <v>1976</v>
      </c>
      <c r="N3677" s="3" t="s">
        <v>112</v>
      </c>
      <c r="O3677" s="3">
        <v>43535</v>
      </c>
      <c r="P3677" s="15" t="s">
        <v>1978</v>
      </c>
      <c r="Q3677" s="2" t="s">
        <v>1977</v>
      </c>
    </row>
    <row r="3678" spans="9:17" x14ac:dyDescent="0.25">
      <c r="I3678" s="11">
        <v>43496</v>
      </c>
      <c r="J3678" s="19" t="s">
        <v>1979</v>
      </c>
      <c r="K3678" s="12">
        <v>570944</v>
      </c>
      <c r="L3678" s="13" t="s">
        <v>1908</v>
      </c>
      <c r="M3678" s="2" t="s">
        <v>1976</v>
      </c>
      <c r="N3678" s="3" t="s">
        <v>112</v>
      </c>
      <c r="O3678" s="3">
        <v>43535</v>
      </c>
      <c r="P3678" s="15" t="s">
        <v>1978</v>
      </c>
      <c r="Q3678" s="2" t="s">
        <v>1977</v>
      </c>
    </row>
    <row r="3679" spans="9:17" x14ac:dyDescent="0.25">
      <c r="I3679" s="11">
        <v>43496</v>
      </c>
      <c r="J3679" s="19" t="s">
        <v>1979</v>
      </c>
      <c r="K3679" s="12">
        <v>570945</v>
      </c>
      <c r="L3679" s="13" t="s">
        <v>891</v>
      </c>
      <c r="M3679" s="2" t="s">
        <v>1976</v>
      </c>
      <c r="N3679" s="3" t="s">
        <v>112</v>
      </c>
      <c r="O3679" s="3">
        <v>43535</v>
      </c>
      <c r="P3679" s="15" t="s">
        <v>1978</v>
      </c>
      <c r="Q3679" s="2" t="s">
        <v>1977</v>
      </c>
    </row>
    <row r="3680" spans="9:17" x14ac:dyDescent="0.25">
      <c r="I3680" s="11">
        <v>43496</v>
      </c>
      <c r="J3680" s="19" t="s">
        <v>1979</v>
      </c>
      <c r="K3680" s="12">
        <v>570946</v>
      </c>
      <c r="L3680" s="13" t="s">
        <v>460</v>
      </c>
      <c r="M3680" s="2" t="s">
        <v>1976</v>
      </c>
      <c r="N3680" s="3" t="s">
        <v>112</v>
      </c>
      <c r="O3680" s="3">
        <v>43535</v>
      </c>
      <c r="P3680" s="15" t="s">
        <v>1978</v>
      </c>
      <c r="Q3680" s="2" t="s">
        <v>1977</v>
      </c>
    </row>
    <row r="3681" spans="9:17" x14ac:dyDescent="0.25">
      <c r="I3681" s="11">
        <v>43496</v>
      </c>
      <c r="J3681" s="19" t="s">
        <v>1979</v>
      </c>
      <c r="K3681" s="12">
        <v>570947</v>
      </c>
      <c r="L3681" s="13">
        <v>10932931</v>
      </c>
      <c r="M3681" s="2" t="s">
        <v>1976</v>
      </c>
      <c r="N3681" s="3" t="s">
        <v>112</v>
      </c>
      <c r="O3681" s="3">
        <v>43535</v>
      </c>
      <c r="P3681" s="15" t="s">
        <v>1978</v>
      </c>
      <c r="Q3681" s="2" t="s">
        <v>1977</v>
      </c>
    </row>
    <row r="3682" spans="9:17" x14ac:dyDescent="0.25">
      <c r="I3682" s="11">
        <v>43496</v>
      </c>
      <c r="J3682" s="19" t="s">
        <v>1979</v>
      </c>
      <c r="K3682" s="12">
        <v>570948</v>
      </c>
      <c r="L3682" s="13" t="s">
        <v>1909</v>
      </c>
      <c r="M3682" s="2" t="s">
        <v>1976</v>
      </c>
      <c r="N3682" s="3" t="s">
        <v>112</v>
      </c>
      <c r="O3682" s="3">
        <v>43535</v>
      </c>
      <c r="P3682" s="15" t="s">
        <v>1978</v>
      </c>
      <c r="Q3682" s="2" t="s">
        <v>1977</v>
      </c>
    </row>
    <row r="3683" spans="9:17" x14ac:dyDescent="0.25">
      <c r="I3683" s="11">
        <v>43496</v>
      </c>
      <c r="J3683" s="19" t="s">
        <v>1979</v>
      </c>
      <c r="K3683" s="12">
        <v>570949</v>
      </c>
      <c r="L3683" s="13">
        <v>11179189</v>
      </c>
      <c r="M3683" s="2" t="s">
        <v>1976</v>
      </c>
      <c r="N3683" s="3" t="s">
        <v>112</v>
      </c>
      <c r="O3683" s="3">
        <v>43535</v>
      </c>
      <c r="P3683" s="15" t="s">
        <v>1978</v>
      </c>
      <c r="Q3683" s="2" t="s">
        <v>1977</v>
      </c>
    </row>
    <row r="3684" spans="9:17" x14ac:dyDescent="0.25">
      <c r="I3684" s="11">
        <v>43496</v>
      </c>
      <c r="J3684" s="19" t="s">
        <v>1979</v>
      </c>
      <c r="K3684" s="12">
        <v>570950</v>
      </c>
      <c r="L3684" s="13" t="s">
        <v>1910</v>
      </c>
      <c r="M3684" s="2" t="s">
        <v>1976</v>
      </c>
      <c r="N3684" s="3" t="s">
        <v>112</v>
      </c>
      <c r="O3684" s="3">
        <v>43535</v>
      </c>
      <c r="P3684" s="15" t="s">
        <v>1978</v>
      </c>
      <c r="Q3684" s="2" t="s">
        <v>1977</v>
      </c>
    </row>
    <row r="3685" spans="9:17" x14ac:dyDescent="0.25">
      <c r="I3685" s="11">
        <v>43496</v>
      </c>
      <c r="J3685" s="19" t="s">
        <v>1979</v>
      </c>
      <c r="K3685" s="12">
        <v>570951</v>
      </c>
      <c r="L3685" s="13" t="s">
        <v>1911</v>
      </c>
      <c r="M3685" s="2" t="s">
        <v>1976</v>
      </c>
      <c r="N3685" s="3" t="s">
        <v>112</v>
      </c>
      <c r="O3685" s="3">
        <v>43535</v>
      </c>
      <c r="P3685" s="15" t="s">
        <v>1978</v>
      </c>
      <c r="Q3685" s="2" t="s">
        <v>1977</v>
      </c>
    </row>
    <row r="3686" spans="9:17" x14ac:dyDescent="0.25">
      <c r="I3686" s="11">
        <v>43496</v>
      </c>
      <c r="J3686" s="19" t="s">
        <v>1979</v>
      </c>
      <c r="K3686" s="12">
        <v>570952</v>
      </c>
      <c r="L3686" s="13"/>
      <c r="M3686" s="2" t="s">
        <v>1976</v>
      </c>
      <c r="N3686" s="3" t="s">
        <v>112</v>
      </c>
      <c r="O3686" s="3">
        <v>43535</v>
      </c>
      <c r="P3686" s="15" t="s">
        <v>1978</v>
      </c>
      <c r="Q3686" s="2" t="s">
        <v>1977</v>
      </c>
    </row>
    <row r="3687" spans="9:17" x14ac:dyDescent="0.25">
      <c r="I3687" s="11">
        <v>43496</v>
      </c>
      <c r="J3687" s="19" t="s">
        <v>1979</v>
      </c>
      <c r="K3687" s="12">
        <v>570953</v>
      </c>
      <c r="L3687" s="13"/>
      <c r="M3687" s="2" t="s">
        <v>1976</v>
      </c>
      <c r="N3687" s="3" t="s">
        <v>112</v>
      </c>
      <c r="O3687" s="3">
        <v>43535</v>
      </c>
      <c r="P3687" s="15" t="s">
        <v>1978</v>
      </c>
      <c r="Q3687" s="2" t="s">
        <v>1977</v>
      </c>
    </row>
    <row r="3688" spans="9:17" x14ac:dyDescent="0.25">
      <c r="I3688" s="11">
        <v>43496</v>
      </c>
      <c r="J3688" s="19" t="s">
        <v>1979</v>
      </c>
      <c r="K3688" s="12">
        <v>570954</v>
      </c>
      <c r="L3688" s="13">
        <v>10932932</v>
      </c>
      <c r="M3688" s="2" t="s">
        <v>1976</v>
      </c>
      <c r="N3688" s="3" t="s">
        <v>112</v>
      </c>
      <c r="O3688" s="3">
        <v>43535</v>
      </c>
      <c r="P3688" s="15" t="s">
        <v>1978</v>
      </c>
      <c r="Q3688" s="2" t="s">
        <v>1977</v>
      </c>
    </row>
    <row r="3689" spans="9:17" x14ac:dyDescent="0.25">
      <c r="I3689" s="11">
        <v>43496</v>
      </c>
      <c r="J3689" s="19" t="s">
        <v>1979</v>
      </c>
      <c r="K3689" s="12">
        <v>570955</v>
      </c>
      <c r="L3689" s="13">
        <v>11179192</v>
      </c>
      <c r="M3689" s="2" t="s">
        <v>1976</v>
      </c>
      <c r="N3689" s="3" t="s">
        <v>112</v>
      </c>
      <c r="O3689" s="3">
        <v>43535</v>
      </c>
      <c r="P3689" s="15" t="s">
        <v>1978</v>
      </c>
      <c r="Q3689" s="2" t="s">
        <v>1977</v>
      </c>
    </row>
    <row r="3690" spans="9:17" x14ac:dyDescent="0.25">
      <c r="I3690" s="11">
        <v>43496</v>
      </c>
      <c r="J3690" s="19" t="s">
        <v>1979</v>
      </c>
      <c r="K3690" s="12">
        <v>570956</v>
      </c>
      <c r="L3690" s="13" t="s">
        <v>460</v>
      </c>
      <c r="M3690" s="2" t="s">
        <v>1976</v>
      </c>
      <c r="N3690" s="3" t="s">
        <v>112</v>
      </c>
      <c r="O3690" s="3">
        <v>43535</v>
      </c>
      <c r="P3690" s="15" t="s">
        <v>1978</v>
      </c>
      <c r="Q3690" s="2" t="s">
        <v>1977</v>
      </c>
    </row>
    <row r="3691" spans="9:17" x14ac:dyDescent="0.25">
      <c r="I3691" s="11">
        <v>43496</v>
      </c>
      <c r="J3691" s="19" t="s">
        <v>1979</v>
      </c>
      <c r="K3691" s="12">
        <v>570957</v>
      </c>
      <c r="L3691" s="13" t="s">
        <v>487</v>
      </c>
      <c r="M3691" s="2" t="s">
        <v>1976</v>
      </c>
      <c r="N3691" s="3" t="s">
        <v>112</v>
      </c>
      <c r="O3691" s="3">
        <v>43535</v>
      </c>
      <c r="P3691" s="15" t="s">
        <v>1978</v>
      </c>
      <c r="Q3691" s="2" t="s">
        <v>1977</v>
      </c>
    </row>
    <row r="3692" spans="9:17" x14ac:dyDescent="0.25">
      <c r="I3692" s="11">
        <v>43496</v>
      </c>
      <c r="J3692" s="19" t="s">
        <v>1979</v>
      </c>
      <c r="K3692" s="12">
        <v>570958</v>
      </c>
      <c r="L3692" s="13" t="s">
        <v>1344</v>
      </c>
      <c r="M3692" s="2" t="s">
        <v>1976</v>
      </c>
      <c r="N3692" s="3" t="s">
        <v>112</v>
      </c>
      <c r="O3692" s="3">
        <v>43535</v>
      </c>
      <c r="P3692" s="15" t="s">
        <v>1978</v>
      </c>
      <c r="Q3692" s="2" t="s">
        <v>1977</v>
      </c>
    </row>
    <row r="3693" spans="9:17" x14ac:dyDescent="0.25">
      <c r="I3693" s="11">
        <v>43496</v>
      </c>
      <c r="J3693" s="19" t="s">
        <v>1979</v>
      </c>
      <c r="K3693" s="12">
        <v>570959</v>
      </c>
      <c r="L3693" s="13"/>
      <c r="M3693" s="2" t="s">
        <v>1976</v>
      </c>
      <c r="N3693" s="3" t="s">
        <v>112</v>
      </c>
      <c r="O3693" s="3">
        <v>43535</v>
      </c>
      <c r="P3693" s="15" t="s">
        <v>1978</v>
      </c>
      <c r="Q3693" s="2" t="s">
        <v>1977</v>
      </c>
    </row>
    <row r="3694" spans="9:17" ht="45.75" x14ac:dyDescent="0.25">
      <c r="I3694" s="11">
        <v>43496</v>
      </c>
      <c r="J3694" s="19" t="s">
        <v>1979</v>
      </c>
      <c r="K3694" s="12">
        <v>570960</v>
      </c>
      <c r="L3694" s="14" t="s">
        <v>92</v>
      </c>
      <c r="M3694" s="2" t="s">
        <v>1976</v>
      </c>
      <c r="N3694" s="3" t="s">
        <v>112</v>
      </c>
      <c r="O3694" s="3">
        <v>43535</v>
      </c>
      <c r="P3694" s="15" t="s">
        <v>1978</v>
      </c>
      <c r="Q3694" s="2" t="s">
        <v>1977</v>
      </c>
    </row>
    <row r="3695" spans="9:17" x14ac:dyDescent="0.25">
      <c r="I3695" s="11">
        <v>43496</v>
      </c>
      <c r="J3695" s="19" t="s">
        <v>1979</v>
      </c>
      <c r="K3695" s="12">
        <v>570961</v>
      </c>
      <c r="L3695" s="13" t="s">
        <v>1912</v>
      </c>
      <c r="M3695" s="2" t="s">
        <v>1976</v>
      </c>
      <c r="N3695" s="3" t="s">
        <v>112</v>
      </c>
      <c r="O3695" s="3">
        <v>43535</v>
      </c>
      <c r="P3695" s="15" t="s">
        <v>1978</v>
      </c>
      <c r="Q3695" s="2" t="s">
        <v>1977</v>
      </c>
    </row>
    <row r="3696" spans="9:17" x14ac:dyDescent="0.25">
      <c r="I3696" s="11">
        <v>43496</v>
      </c>
      <c r="J3696" s="19" t="s">
        <v>1979</v>
      </c>
      <c r="K3696" s="12">
        <v>570962</v>
      </c>
      <c r="L3696" s="13">
        <v>10932933</v>
      </c>
      <c r="M3696" s="2" t="s">
        <v>1976</v>
      </c>
      <c r="N3696" s="3" t="s">
        <v>112</v>
      </c>
      <c r="O3696" s="3">
        <v>43535</v>
      </c>
      <c r="P3696" s="15" t="s">
        <v>1978</v>
      </c>
      <c r="Q3696" s="2" t="s">
        <v>1977</v>
      </c>
    </row>
    <row r="3697" spans="9:17" x14ac:dyDescent="0.25">
      <c r="I3697" s="11">
        <v>43496</v>
      </c>
      <c r="J3697" s="19" t="s">
        <v>1979</v>
      </c>
      <c r="K3697" s="12">
        <v>570963</v>
      </c>
      <c r="L3697" s="13"/>
      <c r="M3697" s="2" t="s">
        <v>1976</v>
      </c>
      <c r="N3697" s="3" t="s">
        <v>112</v>
      </c>
      <c r="O3697" s="3">
        <v>43535</v>
      </c>
      <c r="P3697" s="15" t="s">
        <v>1978</v>
      </c>
      <c r="Q3697" s="2" t="s">
        <v>1977</v>
      </c>
    </row>
    <row r="3698" spans="9:17" x14ac:dyDescent="0.25">
      <c r="I3698" s="11">
        <v>43496</v>
      </c>
      <c r="J3698" s="19" t="s">
        <v>1979</v>
      </c>
      <c r="K3698" s="12">
        <v>570964</v>
      </c>
      <c r="L3698" s="13">
        <v>11179195</v>
      </c>
      <c r="M3698" s="2" t="s">
        <v>1976</v>
      </c>
      <c r="N3698" s="3" t="s">
        <v>112</v>
      </c>
      <c r="O3698" s="3">
        <v>43535</v>
      </c>
      <c r="P3698" s="15" t="s">
        <v>1978</v>
      </c>
      <c r="Q3698" s="2" t="s">
        <v>1977</v>
      </c>
    </row>
    <row r="3699" spans="9:17" x14ac:dyDescent="0.25">
      <c r="I3699" s="11">
        <v>43496</v>
      </c>
      <c r="J3699" s="19" t="s">
        <v>1979</v>
      </c>
      <c r="K3699" s="12">
        <v>570965</v>
      </c>
      <c r="L3699" s="13">
        <v>11179196</v>
      </c>
      <c r="M3699" s="2" t="s">
        <v>1976</v>
      </c>
      <c r="N3699" s="3" t="s">
        <v>112</v>
      </c>
      <c r="O3699" s="3">
        <v>43535</v>
      </c>
      <c r="P3699" s="15" t="s">
        <v>1978</v>
      </c>
      <c r="Q3699" s="2" t="s">
        <v>1977</v>
      </c>
    </row>
    <row r="3700" spans="9:17" x14ac:dyDescent="0.25">
      <c r="I3700" s="11">
        <v>43496</v>
      </c>
      <c r="J3700" s="19" t="s">
        <v>1979</v>
      </c>
      <c r="K3700" s="12">
        <v>570966</v>
      </c>
      <c r="L3700" s="13" t="s">
        <v>487</v>
      </c>
      <c r="M3700" s="2" t="s">
        <v>1976</v>
      </c>
      <c r="N3700" s="3" t="s">
        <v>112</v>
      </c>
      <c r="O3700" s="3">
        <v>43535</v>
      </c>
      <c r="P3700" s="15" t="s">
        <v>1978</v>
      </c>
      <c r="Q3700" s="2" t="s">
        <v>1977</v>
      </c>
    </row>
    <row r="3701" spans="9:17" x14ac:dyDescent="0.25">
      <c r="I3701" s="11">
        <v>43496</v>
      </c>
      <c r="J3701" s="19" t="s">
        <v>1979</v>
      </c>
      <c r="K3701" s="12">
        <v>570967</v>
      </c>
      <c r="L3701" s="13" t="s">
        <v>460</v>
      </c>
      <c r="M3701" s="2" t="s">
        <v>1976</v>
      </c>
      <c r="N3701" s="3" t="s">
        <v>112</v>
      </c>
      <c r="O3701" s="3">
        <v>43535</v>
      </c>
      <c r="P3701" s="15" t="s">
        <v>1978</v>
      </c>
      <c r="Q3701" s="2" t="s">
        <v>1977</v>
      </c>
    </row>
    <row r="3702" spans="9:17" x14ac:dyDescent="0.25">
      <c r="I3702" s="11">
        <v>43496</v>
      </c>
      <c r="J3702" s="19" t="s">
        <v>1979</v>
      </c>
      <c r="K3702" s="12">
        <v>570968</v>
      </c>
      <c r="L3702" s="13">
        <v>10932934</v>
      </c>
      <c r="M3702" s="2" t="s">
        <v>1976</v>
      </c>
      <c r="N3702" s="3" t="s">
        <v>112</v>
      </c>
      <c r="O3702" s="3">
        <v>43535</v>
      </c>
      <c r="P3702" s="15" t="s">
        <v>1978</v>
      </c>
      <c r="Q3702" s="2" t="s">
        <v>1977</v>
      </c>
    </row>
    <row r="3703" spans="9:17" x14ac:dyDescent="0.25">
      <c r="I3703" s="11">
        <v>43496</v>
      </c>
      <c r="J3703" s="19" t="s">
        <v>1979</v>
      </c>
      <c r="K3703" s="12">
        <v>570969</v>
      </c>
      <c r="L3703" s="13" t="s">
        <v>1913</v>
      </c>
      <c r="M3703" s="2" t="s">
        <v>1976</v>
      </c>
      <c r="N3703" s="3" t="s">
        <v>112</v>
      </c>
      <c r="O3703" s="3">
        <v>43535</v>
      </c>
      <c r="P3703" s="15" t="s">
        <v>1978</v>
      </c>
      <c r="Q3703" s="2" t="s">
        <v>1977</v>
      </c>
    </row>
    <row r="3704" spans="9:17" x14ac:dyDescent="0.25">
      <c r="I3704" s="11">
        <v>43496</v>
      </c>
      <c r="J3704" s="19" t="s">
        <v>1979</v>
      </c>
      <c r="K3704" s="12">
        <v>570970</v>
      </c>
      <c r="L3704" s="13" t="s">
        <v>1914</v>
      </c>
      <c r="M3704" s="2" t="s">
        <v>1976</v>
      </c>
      <c r="N3704" s="3" t="s">
        <v>112</v>
      </c>
      <c r="O3704" s="3">
        <v>43535</v>
      </c>
      <c r="P3704" s="15" t="s">
        <v>1978</v>
      </c>
      <c r="Q3704" s="2" t="s">
        <v>1977</v>
      </c>
    </row>
    <row r="3705" spans="9:17" x14ac:dyDescent="0.25">
      <c r="I3705" s="11">
        <v>43496</v>
      </c>
      <c r="J3705" s="19" t="s">
        <v>1979</v>
      </c>
      <c r="K3705" s="12">
        <v>570971</v>
      </c>
      <c r="L3705" s="13" t="s">
        <v>460</v>
      </c>
      <c r="M3705" s="2" t="s">
        <v>1976</v>
      </c>
      <c r="N3705" s="3" t="s">
        <v>112</v>
      </c>
      <c r="O3705" s="3">
        <v>43535</v>
      </c>
      <c r="P3705" s="15" t="s">
        <v>1978</v>
      </c>
      <c r="Q3705" s="2" t="s">
        <v>1977</v>
      </c>
    </row>
    <row r="3706" spans="9:17" x14ac:dyDescent="0.25">
      <c r="I3706" s="11">
        <v>43496</v>
      </c>
      <c r="J3706" s="19" t="s">
        <v>1979</v>
      </c>
      <c r="K3706" s="12">
        <v>570972</v>
      </c>
      <c r="L3706" s="13" t="s">
        <v>487</v>
      </c>
      <c r="M3706" s="2" t="s">
        <v>1976</v>
      </c>
      <c r="N3706" s="3" t="s">
        <v>112</v>
      </c>
      <c r="O3706" s="3">
        <v>43535</v>
      </c>
      <c r="P3706" s="15" t="s">
        <v>1978</v>
      </c>
      <c r="Q3706" s="2" t="s">
        <v>1977</v>
      </c>
    </row>
    <row r="3707" spans="9:17" x14ac:dyDescent="0.25">
      <c r="I3707" s="11">
        <v>43496</v>
      </c>
      <c r="J3707" s="19" t="s">
        <v>1979</v>
      </c>
      <c r="K3707" s="12">
        <v>570973</v>
      </c>
      <c r="L3707" s="13"/>
      <c r="M3707" s="2" t="s">
        <v>1976</v>
      </c>
      <c r="N3707" s="3" t="s">
        <v>112</v>
      </c>
      <c r="O3707" s="3">
        <v>43535</v>
      </c>
      <c r="P3707" s="15" t="s">
        <v>1978</v>
      </c>
      <c r="Q3707" s="2" t="s">
        <v>1977</v>
      </c>
    </row>
    <row r="3708" spans="9:17" ht="45.75" x14ac:dyDescent="0.25">
      <c r="I3708" s="11">
        <v>43496</v>
      </c>
      <c r="J3708" s="19" t="s">
        <v>1979</v>
      </c>
      <c r="K3708" s="12">
        <v>570974</v>
      </c>
      <c r="L3708" s="14" t="s">
        <v>92</v>
      </c>
      <c r="M3708" s="2" t="s">
        <v>1976</v>
      </c>
      <c r="N3708" s="3" t="s">
        <v>112</v>
      </c>
      <c r="O3708" s="3">
        <v>43535</v>
      </c>
      <c r="P3708" s="15" t="s">
        <v>1978</v>
      </c>
      <c r="Q3708" s="2" t="s">
        <v>1977</v>
      </c>
    </row>
    <row r="3709" spans="9:17" x14ac:dyDescent="0.25">
      <c r="I3709" s="11">
        <v>43496</v>
      </c>
      <c r="J3709" s="19" t="s">
        <v>1979</v>
      </c>
      <c r="K3709" s="12">
        <v>570975</v>
      </c>
      <c r="L3709" s="13"/>
      <c r="M3709" s="2" t="s">
        <v>1976</v>
      </c>
      <c r="N3709" s="3" t="s">
        <v>112</v>
      </c>
      <c r="O3709" s="3">
        <v>43535</v>
      </c>
      <c r="P3709" s="15" t="s">
        <v>1978</v>
      </c>
      <c r="Q3709" s="2" t="s">
        <v>1977</v>
      </c>
    </row>
    <row r="3710" spans="9:17" ht="45.75" x14ac:dyDescent="0.25">
      <c r="I3710" s="11">
        <v>43496</v>
      </c>
      <c r="J3710" s="19" t="s">
        <v>1979</v>
      </c>
      <c r="K3710" s="12">
        <v>570976</v>
      </c>
      <c r="L3710" s="14" t="s">
        <v>1915</v>
      </c>
      <c r="M3710" s="2" t="s">
        <v>1976</v>
      </c>
      <c r="N3710" s="3" t="s">
        <v>112</v>
      </c>
      <c r="O3710" s="3">
        <v>43535</v>
      </c>
      <c r="P3710" s="15" t="s">
        <v>1978</v>
      </c>
      <c r="Q3710" s="2" t="s">
        <v>1977</v>
      </c>
    </row>
    <row r="3711" spans="9:17" x14ac:dyDescent="0.25">
      <c r="I3711" s="11">
        <v>43496</v>
      </c>
      <c r="J3711" s="19" t="s">
        <v>1979</v>
      </c>
      <c r="K3711" s="12">
        <v>570977</v>
      </c>
      <c r="L3711" s="13"/>
      <c r="M3711" s="2" t="s">
        <v>1976</v>
      </c>
      <c r="N3711" s="3" t="s">
        <v>112</v>
      </c>
      <c r="O3711" s="3">
        <v>43535</v>
      </c>
      <c r="P3711" s="15" t="s">
        <v>1978</v>
      </c>
      <c r="Q3711" s="2" t="s">
        <v>1977</v>
      </c>
    </row>
    <row r="3712" spans="9:17" ht="45.75" x14ac:dyDescent="0.25">
      <c r="I3712" s="11">
        <v>43496</v>
      </c>
      <c r="J3712" s="19" t="s">
        <v>1979</v>
      </c>
      <c r="K3712" s="12">
        <v>570978</v>
      </c>
      <c r="L3712" s="14" t="s">
        <v>1916</v>
      </c>
      <c r="M3712" s="2" t="s">
        <v>1976</v>
      </c>
      <c r="N3712" s="3" t="s">
        <v>112</v>
      </c>
      <c r="O3712" s="3">
        <v>43535</v>
      </c>
      <c r="P3712" s="15" t="s">
        <v>1978</v>
      </c>
      <c r="Q3712" s="2" t="s">
        <v>1977</v>
      </c>
    </row>
    <row r="3713" spans="9:17" x14ac:dyDescent="0.25">
      <c r="I3713" s="11">
        <v>43496</v>
      </c>
      <c r="J3713" s="19" t="s">
        <v>1979</v>
      </c>
      <c r="K3713" s="12">
        <v>570979</v>
      </c>
      <c r="L3713" s="13">
        <v>10932935</v>
      </c>
      <c r="M3713" s="2" t="s">
        <v>1976</v>
      </c>
      <c r="N3713" s="3" t="s">
        <v>112</v>
      </c>
      <c r="O3713" s="3">
        <v>43535</v>
      </c>
      <c r="P3713" s="15" t="s">
        <v>1978</v>
      </c>
      <c r="Q3713" s="2" t="s">
        <v>1977</v>
      </c>
    </row>
    <row r="3714" spans="9:17" x14ac:dyDescent="0.25">
      <c r="I3714" s="11">
        <v>43496</v>
      </c>
      <c r="J3714" s="19" t="s">
        <v>1979</v>
      </c>
      <c r="K3714" s="12">
        <v>570980</v>
      </c>
      <c r="L3714" s="13" t="s">
        <v>1917</v>
      </c>
      <c r="M3714" s="2" t="s">
        <v>1976</v>
      </c>
      <c r="N3714" s="3" t="s">
        <v>112</v>
      </c>
      <c r="O3714" s="3">
        <v>43535</v>
      </c>
      <c r="P3714" s="15" t="s">
        <v>1978</v>
      </c>
      <c r="Q3714" s="2" t="s">
        <v>1977</v>
      </c>
    </row>
    <row r="3715" spans="9:17" x14ac:dyDescent="0.25">
      <c r="I3715" s="11">
        <v>43496</v>
      </c>
      <c r="J3715" s="19" t="s">
        <v>1979</v>
      </c>
      <c r="K3715" s="12">
        <v>570981</v>
      </c>
      <c r="L3715" s="13">
        <v>11179200</v>
      </c>
      <c r="M3715" s="2" t="s">
        <v>1976</v>
      </c>
      <c r="N3715" s="3" t="s">
        <v>112</v>
      </c>
      <c r="O3715" s="3">
        <v>43535</v>
      </c>
      <c r="P3715" s="15" t="s">
        <v>1978</v>
      </c>
      <c r="Q3715" s="2" t="s">
        <v>1977</v>
      </c>
    </row>
    <row r="3716" spans="9:17" x14ac:dyDescent="0.25">
      <c r="I3716" s="11">
        <v>43496</v>
      </c>
      <c r="J3716" s="19" t="s">
        <v>1979</v>
      </c>
      <c r="K3716" s="12">
        <v>570982</v>
      </c>
      <c r="L3716" s="13" t="s">
        <v>1918</v>
      </c>
      <c r="M3716" s="2" t="s">
        <v>1976</v>
      </c>
      <c r="N3716" s="3" t="s">
        <v>112</v>
      </c>
      <c r="O3716" s="3">
        <v>43535</v>
      </c>
      <c r="P3716" s="15" t="s">
        <v>1978</v>
      </c>
      <c r="Q3716" s="2" t="s">
        <v>1977</v>
      </c>
    </row>
    <row r="3717" spans="9:17" x14ac:dyDescent="0.25">
      <c r="I3717" s="11">
        <v>43496</v>
      </c>
      <c r="J3717" s="19" t="s">
        <v>1979</v>
      </c>
      <c r="K3717" s="12">
        <v>570983</v>
      </c>
      <c r="L3717" s="13">
        <v>11179202</v>
      </c>
      <c r="M3717" s="2" t="s">
        <v>1976</v>
      </c>
      <c r="N3717" s="3" t="s">
        <v>112</v>
      </c>
      <c r="O3717" s="3">
        <v>43535</v>
      </c>
      <c r="P3717" s="15" t="s">
        <v>1978</v>
      </c>
      <c r="Q3717" s="2" t="s">
        <v>1977</v>
      </c>
    </row>
    <row r="3718" spans="9:17" x14ac:dyDescent="0.25">
      <c r="I3718" s="11">
        <v>43496</v>
      </c>
      <c r="J3718" s="19" t="s">
        <v>1979</v>
      </c>
      <c r="K3718" s="12">
        <v>570984</v>
      </c>
      <c r="L3718" s="13" t="s">
        <v>1919</v>
      </c>
      <c r="M3718" s="2" t="s">
        <v>1976</v>
      </c>
      <c r="N3718" s="3" t="s">
        <v>112</v>
      </c>
      <c r="O3718" s="3">
        <v>43535</v>
      </c>
      <c r="P3718" s="15" t="s">
        <v>1978</v>
      </c>
      <c r="Q3718" s="2" t="s">
        <v>1977</v>
      </c>
    </row>
    <row r="3719" spans="9:17" x14ac:dyDescent="0.25">
      <c r="I3719" s="11">
        <v>43496</v>
      </c>
      <c r="J3719" s="19" t="s">
        <v>1979</v>
      </c>
      <c r="K3719" s="12">
        <v>570985</v>
      </c>
      <c r="L3719" s="13"/>
      <c r="M3719" s="2" t="s">
        <v>1976</v>
      </c>
      <c r="N3719" s="3" t="s">
        <v>112</v>
      </c>
      <c r="O3719" s="3">
        <v>43535</v>
      </c>
      <c r="P3719" s="15" t="s">
        <v>1978</v>
      </c>
      <c r="Q3719" s="2" t="s">
        <v>1977</v>
      </c>
    </row>
    <row r="3720" spans="9:17" x14ac:dyDescent="0.25">
      <c r="I3720" s="11">
        <v>43496</v>
      </c>
      <c r="J3720" s="19" t="s">
        <v>1979</v>
      </c>
      <c r="K3720" s="12">
        <v>570986</v>
      </c>
      <c r="L3720" s="13" t="s">
        <v>1920</v>
      </c>
      <c r="M3720" s="2" t="s">
        <v>1976</v>
      </c>
      <c r="N3720" s="3" t="s">
        <v>112</v>
      </c>
      <c r="O3720" s="3">
        <v>43535</v>
      </c>
      <c r="P3720" s="15" t="s">
        <v>1978</v>
      </c>
      <c r="Q3720" s="2" t="s">
        <v>1977</v>
      </c>
    </row>
    <row r="3721" spans="9:17" x14ac:dyDescent="0.25">
      <c r="I3721" s="11">
        <v>43496</v>
      </c>
      <c r="J3721" s="19" t="s">
        <v>1979</v>
      </c>
      <c r="K3721" s="12">
        <v>570987</v>
      </c>
      <c r="L3721" s="13">
        <v>10932936</v>
      </c>
      <c r="M3721" s="2" t="s">
        <v>1976</v>
      </c>
      <c r="N3721" s="3" t="s">
        <v>112</v>
      </c>
      <c r="O3721" s="3">
        <v>43535</v>
      </c>
      <c r="P3721" s="15" t="s">
        <v>1978</v>
      </c>
      <c r="Q3721" s="2" t="s">
        <v>1977</v>
      </c>
    </row>
    <row r="3722" spans="9:17" x14ac:dyDescent="0.25">
      <c r="I3722" s="11">
        <v>43496</v>
      </c>
      <c r="J3722" s="19" t="s">
        <v>1979</v>
      </c>
      <c r="K3722" s="12">
        <v>570988</v>
      </c>
      <c r="L3722" s="13">
        <v>11179206</v>
      </c>
      <c r="M3722" s="2" t="s">
        <v>1976</v>
      </c>
      <c r="N3722" s="3" t="s">
        <v>112</v>
      </c>
      <c r="O3722" s="3">
        <v>43535</v>
      </c>
      <c r="P3722" s="15" t="s">
        <v>1978</v>
      </c>
      <c r="Q3722" s="2" t="s">
        <v>1977</v>
      </c>
    </row>
    <row r="3723" spans="9:17" x14ac:dyDescent="0.25">
      <c r="I3723" s="11">
        <v>43496</v>
      </c>
      <c r="J3723" s="19" t="s">
        <v>1979</v>
      </c>
      <c r="K3723" s="12">
        <v>570989</v>
      </c>
      <c r="L3723" s="13"/>
      <c r="M3723" s="2" t="s">
        <v>1976</v>
      </c>
      <c r="N3723" s="3" t="s">
        <v>112</v>
      </c>
      <c r="O3723" s="3">
        <v>43535</v>
      </c>
      <c r="P3723" s="15" t="s">
        <v>1978</v>
      </c>
      <c r="Q3723" s="2" t="s">
        <v>1977</v>
      </c>
    </row>
    <row r="3724" spans="9:17" x14ac:dyDescent="0.25">
      <c r="I3724" s="11">
        <v>43496</v>
      </c>
      <c r="J3724" s="19" t="s">
        <v>1979</v>
      </c>
      <c r="K3724" s="12">
        <v>570990</v>
      </c>
      <c r="L3724" s="13"/>
      <c r="M3724" s="2" t="s">
        <v>1976</v>
      </c>
      <c r="N3724" s="3" t="s">
        <v>112</v>
      </c>
      <c r="O3724" s="3">
        <v>43535</v>
      </c>
      <c r="P3724" s="15" t="s">
        <v>1978</v>
      </c>
      <c r="Q3724" s="2" t="s">
        <v>1977</v>
      </c>
    </row>
    <row r="3725" spans="9:17" x14ac:dyDescent="0.25">
      <c r="I3725" s="11">
        <v>43496</v>
      </c>
      <c r="J3725" s="19" t="s">
        <v>1979</v>
      </c>
      <c r="K3725" s="12">
        <v>570991</v>
      </c>
      <c r="L3725" s="13" t="s">
        <v>1800</v>
      </c>
      <c r="M3725" s="2" t="s">
        <v>1976</v>
      </c>
      <c r="N3725" s="3" t="s">
        <v>112</v>
      </c>
      <c r="O3725" s="3">
        <v>43535</v>
      </c>
      <c r="P3725" s="15" t="s">
        <v>1978</v>
      </c>
      <c r="Q3725" s="2" t="s">
        <v>1977</v>
      </c>
    </row>
    <row r="3726" spans="9:17" x14ac:dyDescent="0.25">
      <c r="I3726" s="11">
        <v>43496</v>
      </c>
      <c r="J3726" s="19" t="s">
        <v>1979</v>
      </c>
      <c r="K3726" s="12">
        <v>570992</v>
      </c>
      <c r="L3726" s="13" t="s">
        <v>460</v>
      </c>
      <c r="M3726" s="2" t="s">
        <v>1976</v>
      </c>
      <c r="N3726" s="3" t="s">
        <v>112</v>
      </c>
      <c r="O3726" s="3">
        <v>43535</v>
      </c>
      <c r="P3726" s="15" t="s">
        <v>1978</v>
      </c>
      <c r="Q3726" s="2" t="s">
        <v>1977</v>
      </c>
    </row>
    <row r="3727" spans="9:17" x14ac:dyDescent="0.25">
      <c r="I3727" s="11">
        <v>43496</v>
      </c>
      <c r="J3727" s="19" t="s">
        <v>1979</v>
      </c>
      <c r="K3727" s="12">
        <v>570993</v>
      </c>
      <c r="L3727" s="13" t="s">
        <v>1921</v>
      </c>
      <c r="M3727" s="2" t="s">
        <v>1976</v>
      </c>
      <c r="N3727" s="3" t="s">
        <v>112</v>
      </c>
      <c r="O3727" s="3">
        <v>43535</v>
      </c>
      <c r="P3727" s="15" t="s">
        <v>1978</v>
      </c>
      <c r="Q3727" s="2" t="s">
        <v>1977</v>
      </c>
    </row>
    <row r="3728" spans="9:17" x14ac:dyDescent="0.25">
      <c r="I3728" s="11">
        <v>43496</v>
      </c>
      <c r="J3728" s="19" t="s">
        <v>1979</v>
      </c>
      <c r="K3728" s="12">
        <v>570994</v>
      </c>
      <c r="L3728" s="13"/>
      <c r="M3728" s="2" t="s">
        <v>1976</v>
      </c>
      <c r="N3728" s="3" t="s">
        <v>112</v>
      </c>
      <c r="O3728" s="3">
        <v>43535</v>
      </c>
      <c r="P3728" s="15" t="s">
        <v>1978</v>
      </c>
      <c r="Q3728" s="2" t="s">
        <v>1977</v>
      </c>
    </row>
    <row r="3729" spans="9:17" ht="45.75" x14ac:dyDescent="0.25">
      <c r="I3729" s="11">
        <v>43496</v>
      </c>
      <c r="J3729" s="19" t="s">
        <v>1979</v>
      </c>
      <c r="K3729" s="12">
        <v>570995</v>
      </c>
      <c r="L3729" s="14" t="s">
        <v>92</v>
      </c>
      <c r="M3729" s="2" t="s">
        <v>1976</v>
      </c>
      <c r="N3729" s="3" t="s">
        <v>112</v>
      </c>
      <c r="O3729" s="3">
        <v>43535</v>
      </c>
      <c r="P3729" s="15" t="s">
        <v>1978</v>
      </c>
      <c r="Q3729" s="2" t="s">
        <v>1977</v>
      </c>
    </row>
    <row r="3730" spans="9:17" ht="45.75" x14ac:dyDescent="0.25">
      <c r="I3730" s="11">
        <v>43496</v>
      </c>
      <c r="J3730" s="19" t="s">
        <v>1979</v>
      </c>
      <c r="K3730" s="12">
        <v>570996</v>
      </c>
      <c r="L3730" s="14" t="s">
        <v>1922</v>
      </c>
      <c r="M3730" s="2" t="s">
        <v>1976</v>
      </c>
      <c r="N3730" s="3" t="s">
        <v>112</v>
      </c>
      <c r="O3730" s="3">
        <v>43535</v>
      </c>
      <c r="P3730" s="15" t="s">
        <v>1978</v>
      </c>
      <c r="Q3730" s="2" t="s">
        <v>1977</v>
      </c>
    </row>
    <row r="3731" spans="9:17" x14ac:dyDescent="0.25">
      <c r="I3731" s="11">
        <v>43496</v>
      </c>
      <c r="J3731" s="19" t="s">
        <v>1979</v>
      </c>
      <c r="K3731" s="12">
        <v>570997</v>
      </c>
      <c r="L3731" s="13" t="s">
        <v>1923</v>
      </c>
      <c r="M3731" s="2" t="s">
        <v>1976</v>
      </c>
      <c r="N3731" s="3" t="s">
        <v>112</v>
      </c>
      <c r="O3731" s="3">
        <v>43535</v>
      </c>
      <c r="P3731" s="15" t="s">
        <v>1978</v>
      </c>
      <c r="Q3731" s="2" t="s">
        <v>1977</v>
      </c>
    </row>
    <row r="3732" spans="9:17" x14ac:dyDescent="0.25">
      <c r="I3732" s="11">
        <v>43496</v>
      </c>
      <c r="J3732" s="19" t="s">
        <v>1979</v>
      </c>
      <c r="K3732" s="12">
        <v>570998</v>
      </c>
      <c r="L3732" s="13"/>
      <c r="M3732" s="2" t="s">
        <v>1976</v>
      </c>
      <c r="N3732" s="3" t="s">
        <v>112</v>
      </c>
      <c r="O3732" s="3">
        <v>43535</v>
      </c>
      <c r="P3732" s="15" t="s">
        <v>1978</v>
      </c>
      <c r="Q3732" s="2" t="s">
        <v>1977</v>
      </c>
    </row>
    <row r="3733" spans="9:17" x14ac:dyDescent="0.25">
      <c r="I3733" s="11">
        <v>43496</v>
      </c>
      <c r="J3733" s="19" t="s">
        <v>1979</v>
      </c>
      <c r="K3733" s="12">
        <v>570999</v>
      </c>
      <c r="L3733" s="13">
        <v>11179210</v>
      </c>
      <c r="M3733" s="2" t="s">
        <v>1976</v>
      </c>
      <c r="N3733" s="3" t="s">
        <v>112</v>
      </c>
      <c r="O3733" s="3">
        <v>43535</v>
      </c>
      <c r="P3733" s="15" t="s">
        <v>1978</v>
      </c>
      <c r="Q3733" s="2" t="s">
        <v>1977</v>
      </c>
    </row>
    <row r="3734" spans="9:17" x14ac:dyDescent="0.25">
      <c r="I3734" s="11">
        <v>43496</v>
      </c>
      <c r="J3734" s="19" t="s">
        <v>1979</v>
      </c>
      <c r="K3734" s="12">
        <v>571000</v>
      </c>
      <c r="L3734" s="13" t="s">
        <v>1924</v>
      </c>
      <c r="M3734" s="2" t="s">
        <v>1976</v>
      </c>
      <c r="N3734" s="3" t="s">
        <v>112</v>
      </c>
      <c r="O3734" s="3">
        <v>43535</v>
      </c>
      <c r="P3734" s="15" t="s">
        <v>1978</v>
      </c>
      <c r="Q3734" s="2" t="s">
        <v>1977</v>
      </c>
    </row>
    <row r="3735" spans="9:17" x14ac:dyDescent="0.25">
      <c r="I3735" s="11">
        <v>43496</v>
      </c>
      <c r="J3735" s="19" t="s">
        <v>1979</v>
      </c>
      <c r="K3735" s="12">
        <v>571001</v>
      </c>
      <c r="L3735" s="13" t="s">
        <v>460</v>
      </c>
      <c r="M3735" s="2" t="s">
        <v>1976</v>
      </c>
      <c r="N3735" s="3" t="s">
        <v>112</v>
      </c>
      <c r="O3735" s="3">
        <v>43535</v>
      </c>
      <c r="P3735" s="15" t="s">
        <v>1978</v>
      </c>
      <c r="Q3735" s="2" t="s">
        <v>1977</v>
      </c>
    </row>
    <row r="3736" spans="9:17" x14ac:dyDescent="0.25">
      <c r="I3736" s="11">
        <v>43496</v>
      </c>
      <c r="J3736" s="19" t="s">
        <v>1979</v>
      </c>
      <c r="K3736" s="12">
        <v>571002</v>
      </c>
      <c r="L3736" s="13" t="s">
        <v>1925</v>
      </c>
      <c r="M3736" s="2" t="s">
        <v>1976</v>
      </c>
      <c r="N3736" s="3" t="s">
        <v>112</v>
      </c>
      <c r="O3736" s="3">
        <v>43535</v>
      </c>
      <c r="P3736" s="15" t="s">
        <v>1978</v>
      </c>
      <c r="Q3736" s="2" t="s">
        <v>1977</v>
      </c>
    </row>
    <row r="3737" spans="9:17" x14ac:dyDescent="0.25">
      <c r="I3737" s="11">
        <v>43496</v>
      </c>
      <c r="J3737" s="19" t="s">
        <v>1979</v>
      </c>
      <c r="K3737" s="12">
        <v>571003</v>
      </c>
      <c r="L3737" s="13" t="s">
        <v>1926</v>
      </c>
      <c r="M3737" s="2" t="s">
        <v>1976</v>
      </c>
      <c r="N3737" s="3" t="s">
        <v>112</v>
      </c>
      <c r="O3737" s="3">
        <v>43535</v>
      </c>
      <c r="P3737" s="15" t="s">
        <v>1978</v>
      </c>
      <c r="Q3737" s="2" t="s">
        <v>1977</v>
      </c>
    </row>
    <row r="3738" spans="9:17" x14ac:dyDescent="0.25">
      <c r="I3738" s="11">
        <v>43496</v>
      </c>
      <c r="J3738" s="19" t="s">
        <v>1979</v>
      </c>
      <c r="K3738" s="12">
        <v>571004</v>
      </c>
      <c r="L3738" s="13" t="s">
        <v>1927</v>
      </c>
      <c r="M3738" s="2" t="s">
        <v>1976</v>
      </c>
      <c r="N3738" s="3" t="s">
        <v>112</v>
      </c>
      <c r="O3738" s="3">
        <v>43535</v>
      </c>
      <c r="P3738" s="15" t="s">
        <v>1978</v>
      </c>
      <c r="Q3738" s="2" t="s">
        <v>1977</v>
      </c>
    </row>
    <row r="3739" spans="9:17" x14ac:dyDescent="0.25">
      <c r="I3739" s="11">
        <v>43496</v>
      </c>
      <c r="J3739" s="19" t="s">
        <v>1979</v>
      </c>
      <c r="K3739" s="12">
        <v>571005</v>
      </c>
      <c r="L3739" s="13" t="s">
        <v>1184</v>
      </c>
      <c r="M3739" s="2" t="s">
        <v>1976</v>
      </c>
      <c r="N3739" s="3" t="s">
        <v>112</v>
      </c>
      <c r="O3739" s="3">
        <v>43535</v>
      </c>
      <c r="P3739" s="15" t="s">
        <v>1978</v>
      </c>
      <c r="Q3739" s="2" t="s">
        <v>1977</v>
      </c>
    </row>
    <row r="3740" spans="9:17" x14ac:dyDescent="0.25">
      <c r="I3740" s="11">
        <v>43496</v>
      </c>
      <c r="J3740" s="19" t="s">
        <v>1979</v>
      </c>
      <c r="K3740" s="12">
        <v>571006</v>
      </c>
      <c r="L3740" s="13">
        <v>11179214</v>
      </c>
      <c r="M3740" s="2" t="s">
        <v>1976</v>
      </c>
      <c r="N3740" s="3" t="s">
        <v>112</v>
      </c>
      <c r="O3740" s="3">
        <v>43535</v>
      </c>
      <c r="P3740" s="15" t="s">
        <v>1978</v>
      </c>
      <c r="Q3740" s="2" t="s">
        <v>1977</v>
      </c>
    </row>
    <row r="3741" spans="9:17" x14ac:dyDescent="0.25">
      <c r="I3741" s="11">
        <v>43496</v>
      </c>
      <c r="J3741" s="19" t="s">
        <v>1979</v>
      </c>
      <c r="K3741" s="12">
        <v>571007</v>
      </c>
      <c r="L3741" s="13" t="s">
        <v>969</v>
      </c>
      <c r="M3741" s="2" t="s">
        <v>1976</v>
      </c>
      <c r="N3741" s="3" t="s">
        <v>112</v>
      </c>
      <c r="O3741" s="3">
        <v>43535</v>
      </c>
      <c r="P3741" s="15" t="s">
        <v>1978</v>
      </c>
      <c r="Q3741" s="2" t="s">
        <v>1977</v>
      </c>
    </row>
    <row r="3742" spans="9:17" x14ac:dyDescent="0.25">
      <c r="I3742" s="11">
        <v>43496</v>
      </c>
      <c r="J3742" s="19" t="s">
        <v>1979</v>
      </c>
      <c r="K3742" s="12">
        <v>571008</v>
      </c>
      <c r="L3742" s="13" t="s">
        <v>1928</v>
      </c>
      <c r="M3742" s="2" t="s">
        <v>1976</v>
      </c>
      <c r="N3742" s="3" t="s">
        <v>112</v>
      </c>
      <c r="O3742" s="3">
        <v>43535</v>
      </c>
      <c r="P3742" s="15" t="s">
        <v>1978</v>
      </c>
      <c r="Q3742" s="2" t="s">
        <v>1977</v>
      </c>
    </row>
    <row r="3743" spans="9:17" x14ac:dyDescent="0.25">
      <c r="I3743" s="11">
        <v>43496</v>
      </c>
      <c r="J3743" s="19" t="s">
        <v>1979</v>
      </c>
      <c r="K3743" s="12">
        <v>571009</v>
      </c>
      <c r="L3743" s="13">
        <v>11179216</v>
      </c>
      <c r="M3743" s="2" t="s">
        <v>1976</v>
      </c>
      <c r="N3743" s="3" t="s">
        <v>112</v>
      </c>
      <c r="O3743" s="3">
        <v>43535</v>
      </c>
      <c r="P3743" s="15" t="s">
        <v>1978</v>
      </c>
      <c r="Q3743" s="2" t="s">
        <v>1977</v>
      </c>
    </row>
    <row r="3744" spans="9:17" x14ac:dyDescent="0.25">
      <c r="I3744" s="11">
        <v>43496</v>
      </c>
      <c r="J3744" s="19" t="s">
        <v>1979</v>
      </c>
      <c r="K3744" s="12">
        <v>571010</v>
      </c>
      <c r="L3744" s="13" t="s">
        <v>1929</v>
      </c>
      <c r="M3744" s="2" t="s">
        <v>1976</v>
      </c>
      <c r="N3744" s="3" t="s">
        <v>112</v>
      </c>
      <c r="O3744" s="3">
        <v>43535</v>
      </c>
      <c r="P3744" s="15" t="s">
        <v>1978</v>
      </c>
      <c r="Q3744" s="2" t="s">
        <v>1977</v>
      </c>
    </row>
    <row r="3745" spans="9:17" x14ac:dyDescent="0.25">
      <c r="I3745" s="11">
        <v>43496</v>
      </c>
      <c r="J3745" s="19" t="s">
        <v>1979</v>
      </c>
      <c r="K3745" s="12">
        <v>571011</v>
      </c>
      <c r="L3745" s="13" t="s">
        <v>1930</v>
      </c>
      <c r="M3745" s="2" t="s">
        <v>1976</v>
      </c>
      <c r="N3745" s="3" t="s">
        <v>112</v>
      </c>
      <c r="O3745" s="3">
        <v>43535</v>
      </c>
      <c r="P3745" s="15" t="s">
        <v>1978</v>
      </c>
      <c r="Q3745" s="2" t="s">
        <v>1977</v>
      </c>
    </row>
    <row r="3746" spans="9:17" x14ac:dyDescent="0.25">
      <c r="I3746" s="11">
        <v>43496</v>
      </c>
      <c r="J3746" s="19" t="s">
        <v>1979</v>
      </c>
      <c r="K3746" s="12">
        <v>571012</v>
      </c>
      <c r="L3746" s="13" t="s">
        <v>460</v>
      </c>
      <c r="M3746" s="2" t="s">
        <v>1976</v>
      </c>
      <c r="N3746" s="3" t="s">
        <v>112</v>
      </c>
      <c r="O3746" s="3">
        <v>43535</v>
      </c>
      <c r="P3746" s="15" t="s">
        <v>1978</v>
      </c>
      <c r="Q3746" s="2" t="s">
        <v>1977</v>
      </c>
    </row>
    <row r="3747" spans="9:17" x14ac:dyDescent="0.25">
      <c r="I3747" s="11">
        <v>43496</v>
      </c>
      <c r="J3747" s="19" t="s">
        <v>1979</v>
      </c>
      <c r="K3747" s="12">
        <v>571013</v>
      </c>
      <c r="L3747" s="13"/>
      <c r="M3747" s="2" t="s">
        <v>1976</v>
      </c>
      <c r="N3747" s="3" t="s">
        <v>112</v>
      </c>
      <c r="O3747" s="3">
        <v>43535</v>
      </c>
      <c r="P3747" s="15" t="s">
        <v>1978</v>
      </c>
      <c r="Q3747" s="2" t="s">
        <v>1977</v>
      </c>
    </row>
    <row r="3748" spans="9:17" x14ac:dyDescent="0.25">
      <c r="I3748" s="11">
        <v>43496</v>
      </c>
      <c r="J3748" s="19" t="s">
        <v>1979</v>
      </c>
      <c r="K3748" s="12">
        <v>571014</v>
      </c>
      <c r="L3748" s="13"/>
      <c r="M3748" s="2" t="s">
        <v>1976</v>
      </c>
      <c r="N3748" s="3" t="s">
        <v>112</v>
      </c>
      <c r="O3748" s="3">
        <v>43535</v>
      </c>
      <c r="P3748" s="15" t="s">
        <v>1978</v>
      </c>
      <c r="Q3748" s="2" t="s">
        <v>1977</v>
      </c>
    </row>
    <row r="3749" spans="9:17" x14ac:dyDescent="0.25">
      <c r="I3749" s="11">
        <v>43496</v>
      </c>
      <c r="J3749" s="19" t="s">
        <v>1979</v>
      </c>
      <c r="K3749" s="12">
        <v>571015</v>
      </c>
      <c r="L3749" s="13">
        <v>111793219</v>
      </c>
      <c r="M3749" s="2" t="s">
        <v>1976</v>
      </c>
      <c r="N3749" s="3" t="s">
        <v>112</v>
      </c>
      <c r="O3749" s="3">
        <v>43535</v>
      </c>
      <c r="P3749" s="15" t="s">
        <v>1978</v>
      </c>
      <c r="Q3749" s="2" t="s">
        <v>1977</v>
      </c>
    </row>
    <row r="3750" spans="9:17" x14ac:dyDescent="0.25">
      <c r="I3750" s="11">
        <v>43496</v>
      </c>
      <c r="J3750" s="19" t="s">
        <v>1979</v>
      </c>
      <c r="K3750" s="12">
        <v>571016</v>
      </c>
      <c r="L3750" s="13" t="s">
        <v>1931</v>
      </c>
      <c r="M3750" s="2" t="s">
        <v>1976</v>
      </c>
      <c r="N3750" s="3" t="s">
        <v>112</v>
      </c>
      <c r="O3750" s="3">
        <v>43535</v>
      </c>
      <c r="P3750" s="15" t="s">
        <v>1978</v>
      </c>
      <c r="Q3750" s="2" t="s">
        <v>1977</v>
      </c>
    </row>
    <row r="3751" spans="9:17" x14ac:dyDescent="0.25">
      <c r="I3751" s="11">
        <v>43496</v>
      </c>
      <c r="J3751" s="19" t="s">
        <v>1979</v>
      </c>
      <c r="K3751" s="12">
        <v>571017</v>
      </c>
      <c r="L3751" s="13" t="s">
        <v>1932</v>
      </c>
      <c r="M3751" s="2" t="s">
        <v>1976</v>
      </c>
      <c r="N3751" s="3" t="s">
        <v>112</v>
      </c>
      <c r="O3751" s="3">
        <v>43535</v>
      </c>
      <c r="P3751" s="15" t="s">
        <v>1978</v>
      </c>
      <c r="Q3751" s="2" t="s">
        <v>1977</v>
      </c>
    </row>
    <row r="3752" spans="9:17" x14ac:dyDescent="0.25">
      <c r="I3752" s="11">
        <v>43496</v>
      </c>
      <c r="J3752" s="19" t="s">
        <v>1979</v>
      </c>
      <c r="K3752" s="12">
        <v>571018</v>
      </c>
      <c r="L3752" s="13" t="s">
        <v>1933</v>
      </c>
      <c r="M3752" s="2" t="s">
        <v>1976</v>
      </c>
      <c r="N3752" s="3" t="s">
        <v>112</v>
      </c>
      <c r="O3752" s="3">
        <v>43535</v>
      </c>
      <c r="P3752" s="15" t="s">
        <v>1978</v>
      </c>
      <c r="Q3752" s="2" t="s">
        <v>1977</v>
      </c>
    </row>
    <row r="3753" spans="9:17" x14ac:dyDescent="0.25">
      <c r="I3753" s="11">
        <v>43496</v>
      </c>
      <c r="J3753" s="19" t="s">
        <v>1979</v>
      </c>
      <c r="K3753" s="12">
        <v>571019</v>
      </c>
      <c r="L3753" s="13"/>
      <c r="M3753" s="2" t="s">
        <v>1976</v>
      </c>
      <c r="N3753" s="3" t="s">
        <v>112</v>
      </c>
      <c r="O3753" s="3">
        <v>43535</v>
      </c>
      <c r="P3753" s="15" t="s">
        <v>1978</v>
      </c>
      <c r="Q3753" s="2" t="s">
        <v>1977</v>
      </c>
    </row>
    <row r="3754" spans="9:17" ht="45.75" x14ac:dyDescent="0.25">
      <c r="I3754" s="11">
        <v>43496</v>
      </c>
      <c r="J3754" s="19" t="s">
        <v>1979</v>
      </c>
      <c r="K3754" s="12">
        <v>571020</v>
      </c>
      <c r="L3754" s="14" t="s">
        <v>92</v>
      </c>
      <c r="M3754" s="2" t="s">
        <v>1976</v>
      </c>
      <c r="N3754" s="3" t="s">
        <v>112</v>
      </c>
      <c r="O3754" s="3">
        <v>43535</v>
      </c>
      <c r="P3754" s="15" t="s">
        <v>1978</v>
      </c>
      <c r="Q3754" s="2" t="s">
        <v>1977</v>
      </c>
    </row>
    <row r="3755" spans="9:17" ht="45.75" x14ac:dyDescent="0.25">
      <c r="I3755" s="11">
        <v>43496</v>
      </c>
      <c r="J3755" s="19" t="s">
        <v>1979</v>
      </c>
      <c r="K3755" s="12">
        <v>571021</v>
      </c>
      <c r="L3755" s="14" t="s">
        <v>1934</v>
      </c>
      <c r="M3755" s="2" t="s">
        <v>1976</v>
      </c>
      <c r="N3755" s="3" t="s">
        <v>112</v>
      </c>
      <c r="O3755" s="3">
        <v>43535</v>
      </c>
      <c r="P3755" s="15" t="s">
        <v>1978</v>
      </c>
      <c r="Q3755" s="2" t="s">
        <v>1977</v>
      </c>
    </row>
    <row r="3756" spans="9:17" x14ac:dyDescent="0.25">
      <c r="I3756" s="11">
        <v>43496</v>
      </c>
      <c r="J3756" s="19" t="s">
        <v>1979</v>
      </c>
      <c r="K3756" s="12">
        <v>571022</v>
      </c>
      <c r="L3756" s="13"/>
      <c r="M3756" s="2" t="s">
        <v>1976</v>
      </c>
      <c r="N3756" s="3" t="s">
        <v>112</v>
      </c>
      <c r="O3756" s="3">
        <v>43535</v>
      </c>
      <c r="P3756" s="15" t="s">
        <v>1978</v>
      </c>
      <c r="Q3756" s="2" t="s">
        <v>1977</v>
      </c>
    </row>
    <row r="3757" spans="9:17" x14ac:dyDescent="0.25">
      <c r="I3757" s="11">
        <v>43496</v>
      </c>
      <c r="J3757" s="19" t="s">
        <v>1979</v>
      </c>
      <c r="K3757" s="12">
        <v>571023</v>
      </c>
      <c r="L3757" s="13">
        <v>11179220</v>
      </c>
      <c r="M3757" s="2" t="s">
        <v>1976</v>
      </c>
      <c r="N3757" s="3" t="s">
        <v>112</v>
      </c>
      <c r="O3757" s="3">
        <v>43535</v>
      </c>
      <c r="P3757" s="15" t="s">
        <v>1978</v>
      </c>
      <c r="Q3757" s="2" t="s">
        <v>1977</v>
      </c>
    </row>
    <row r="3758" spans="9:17" x14ac:dyDescent="0.25">
      <c r="I3758" s="11">
        <v>43496</v>
      </c>
      <c r="J3758" s="19" t="s">
        <v>1979</v>
      </c>
      <c r="K3758" s="12">
        <v>571024</v>
      </c>
      <c r="L3758" s="13" t="s">
        <v>487</v>
      </c>
      <c r="M3758" s="2" t="s">
        <v>1976</v>
      </c>
      <c r="N3758" s="3" t="s">
        <v>112</v>
      </c>
      <c r="O3758" s="3">
        <v>43535</v>
      </c>
      <c r="P3758" s="15" t="s">
        <v>1978</v>
      </c>
      <c r="Q3758" s="2" t="s">
        <v>1977</v>
      </c>
    </row>
    <row r="3759" spans="9:17" x14ac:dyDescent="0.25">
      <c r="I3759" s="11">
        <v>43496</v>
      </c>
      <c r="J3759" s="19" t="s">
        <v>1979</v>
      </c>
      <c r="K3759" s="12">
        <v>571025</v>
      </c>
      <c r="L3759" s="13" t="s">
        <v>460</v>
      </c>
      <c r="M3759" s="2" t="s">
        <v>1976</v>
      </c>
      <c r="N3759" s="3" t="s">
        <v>112</v>
      </c>
      <c r="O3759" s="3">
        <v>43535</v>
      </c>
      <c r="P3759" s="15" t="s">
        <v>1978</v>
      </c>
      <c r="Q3759" s="2" t="s">
        <v>1977</v>
      </c>
    </row>
    <row r="3760" spans="9:17" x14ac:dyDescent="0.25">
      <c r="I3760" s="11">
        <v>43496</v>
      </c>
      <c r="J3760" s="19" t="s">
        <v>1979</v>
      </c>
      <c r="K3760" s="12">
        <v>571026</v>
      </c>
      <c r="L3760" s="13" t="s">
        <v>460</v>
      </c>
      <c r="M3760" s="2" t="s">
        <v>1976</v>
      </c>
      <c r="N3760" s="3" t="s">
        <v>112</v>
      </c>
      <c r="O3760" s="3">
        <v>43535</v>
      </c>
      <c r="P3760" s="15" t="s">
        <v>1978</v>
      </c>
      <c r="Q3760" s="2" t="s">
        <v>1977</v>
      </c>
    </row>
    <row r="3761" spans="9:17" x14ac:dyDescent="0.25">
      <c r="I3761" s="11">
        <v>43496</v>
      </c>
      <c r="J3761" s="19" t="s">
        <v>1979</v>
      </c>
      <c r="K3761" s="12">
        <v>571027</v>
      </c>
      <c r="L3761" s="13"/>
      <c r="M3761" s="2" t="s">
        <v>1976</v>
      </c>
      <c r="N3761" s="3" t="s">
        <v>112</v>
      </c>
      <c r="O3761" s="3">
        <v>43535</v>
      </c>
      <c r="P3761" s="15" t="s">
        <v>1978</v>
      </c>
      <c r="Q3761" s="2" t="s">
        <v>1977</v>
      </c>
    </row>
    <row r="3762" spans="9:17" x14ac:dyDescent="0.25">
      <c r="I3762" s="11">
        <v>43496</v>
      </c>
      <c r="J3762" s="19" t="s">
        <v>1979</v>
      </c>
      <c r="K3762" s="12">
        <v>571028</v>
      </c>
      <c r="L3762" s="13"/>
      <c r="M3762" s="2" t="s">
        <v>1976</v>
      </c>
      <c r="N3762" s="3" t="s">
        <v>112</v>
      </c>
      <c r="O3762" s="3">
        <v>43535</v>
      </c>
      <c r="P3762" s="15" t="s">
        <v>1978</v>
      </c>
      <c r="Q3762" s="2" t="s">
        <v>1977</v>
      </c>
    </row>
    <row r="3763" spans="9:17" x14ac:dyDescent="0.25">
      <c r="I3763" s="11">
        <v>43496</v>
      </c>
      <c r="J3763" s="19" t="s">
        <v>1979</v>
      </c>
      <c r="K3763" s="12">
        <v>571029</v>
      </c>
      <c r="L3763" s="13">
        <v>10932939</v>
      </c>
      <c r="M3763" s="2" t="s">
        <v>1976</v>
      </c>
      <c r="N3763" s="3" t="s">
        <v>112</v>
      </c>
      <c r="O3763" s="3">
        <v>43535</v>
      </c>
      <c r="P3763" s="15" t="s">
        <v>1978</v>
      </c>
      <c r="Q3763" s="2" t="s">
        <v>1977</v>
      </c>
    </row>
    <row r="3764" spans="9:17" x14ac:dyDescent="0.25">
      <c r="I3764" s="11">
        <v>43496</v>
      </c>
      <c r="J3764" s="19" t="s">
        <v>1979</v>
      </c>
      <c r="K3764" s="12">
        <v>571030</v>
      </c>
      <c r="L3764" s="13">
        <v>11179222</v>
      </c>
      <c r="M3764" s="2" t="s">
        <v>1976</v>
      </c>
      <c r="N3764" s="3" t="s">
        <v>112</v>
      </c>
      <c r="O3764" s="3">
        <v>43535</v>
      </c>
      <c r="P3764" s="15" t="s">
        <v>1978</v>
      </c>
      <c r="Q3764" s="2" t="s">
        <v>1977</v>
      </c>
    </row>
    <row r="3765" spans="9:17" x14ac:dyDescent="0.25">
      <c r="I3765" s="11">
        <v>43496</v>
      </c>
      <c r="J3765" s="19" t="s">
        <v>1979</v>
      </c>
      <c r="K3765" s="12">
        <v>571031</v>
      </c>
      <c r="L3765" s="13"/>
      <c r="M3765" s="2" t="s">
        <v>1976</v>
      </c>
      <c r="N3765" s="3" t="s">
        <v>112</v>
      </c>
      <c r="O3765" s="3">
        <v>43535</v>
      </c>
      <c r="P3765" s="15" t="s">
        <v>1978</v>
      </c>
      <c r="Q3765" s="2" t="s">
        <v>1977</v>
      </c>
    </row>
    <row r="3766" spans="9:17" x14ac:dyDescent="0.25">
      <c r="I3766" s="11">
        <v>43496</v>
      </c>
      <c r="J3766" s="19" t="s">
        <v>1979</v>
      </c>
      <c r="K3766" s="12">
        <v>571032</v>
      </c>
      <c r="L3766" s="13">
        <v>11179223</v>
      </c>
      <c r="M3766" s="2" t="s">
        <v>1976</v>
      </c>
      <c r="N3766" s="3" t="s">
        <v>112</v>
      </c>
      <c r="O3766" s="3">
        <v>43535</v>
      </c>
      <c r="P3766" s="15" t="s">
        <v>1978</v>
      </c>
      <c r="Q3766" s="2" t="s">
        <v>1977</v>
      </c>
    </row>
    <row r="3767" spans="9:17" x14ac:dyDescent="0.25">
      <c r="I3767" s="11">
        <v>43496</v>
      </c>
      <c r="J3767" s="19" t="s">
        <v>1979</v>
      </c>
      <c r="K3767" s="12">
        <v>571033</v>
      </c>
      <c r="L3767" s="13">
        <v>11179224</v>
      </c>
      <c r="M3767" s="2" t="s">
        <v>1976</v>
      </c>
      <c r="N3767" s="3" t="s">
        <v>112</v>
      </c>
      <c r="O3767" s="3">
        <v>43535</v>
      </c>
      <c r="P3767" s="15" t="s">
        <v>1978</v>
      </c>
      <c r="Q3767" s="2" t="s">
        <v>1977</v>
      </c>
    </row>
    <row r="3768" spans="9:17" x14ac:dyDescent="0.25">
      <c r="I3768" s="11">
        <v>43496</v>
      </c>
      <c r="J3768" s="19" t="s">
        <v>1979</v>
      </c>
      <c r="K3768" s="12">
        <v>571034</v>
      </c>
      <c r="L3768" s="13" t="s">
        <v>1935</v>
      </c>
      <c r="M3768" s="2" t="s">
        <v>1976</v>
      </c>
      <c r="N3768" s="3" t="s">
        <v>112</v>
      </c>
      <c r="O3768" s="3">
        <v>43535</v>
      </c>
      <c r="P3768" s="15" t="s">
        <v>1978</v>
      </c>
      <c r="Q3768" s="2" t="s">
        <v>1977</v>
      </c>
    </row>
    <row r="3769" spans="9:17" x14ac:dyDescent="0.25">
      <c r="I3769" s="11">
        <v>43496</v>
      </c>
      <c r="J3769" s="19" t="s">
        <v>1979</v>
      </c>
      <c r="K3769" s="12">
        <v>571035</v>
      </c>
      <c r="L3769" s="13">
        <v>11179228</v>
      </c>
      <c r="M3769" s="2" t="s">
        <v>1976</v>
      </c>
      <c r="N3769" s="3" t="s">
        <v>112</v>
      </c>
      <c r="O3769" s="3">
        <v>43535</v>
      </c>
      <c r="P3769" s="15" t="s">
        <v>1978</v>
      </c>
      <c r="Q3769" s="2" t="s">
        <v>1977</v>
      </c>
    </row>
    <row r="3770" spans="9:17" x14ac:dyDescent="0.25">
      <c r="I3770" s="11">
        <v>43496</v>
      </c>
      <c r="J3770" s="19" t="s">
        <v>1979</v>
      </c>
      <c r="K3770" s="12">
        <v>571036</v>
      </c>
      <c r="L3770" s="13">
        <v>11179229</v>
      </c>
      <c r="M3770" s="2" t="s">
        <v>1976</v>
      </c>
      <c r="N3770" s="3" t="s">
        <v>112</v>
      </c>
      <c r="O3770" s="3">
        <v>43535</v>
      </c>
      <c r="P3770" s="15" t="s">
        <v>1978</v>
      </c>
      <c r="Q3770" s="2" t="s">
        <v>1977</v>
      </c>
    </row>
    <row r="3771" spans="9:17" ht="57" x14ac:dyDescent="0.25">
      <c r="I3771" s="11">
        <v>43496</v>
      </c>
      <c r="J3771" s="19" t="s">
        <v>1979</v>
      </c>
      <c r="K3771" s="12">
        <v>571037</v>
      </c>
      <c r="L3771" s="14" t="s">
        <v>1792</v>
      </c>
      <c r="M3771" s="2" t="s">
        <v>1976</v>
      </c>
      <c r="N3771" s="3" t="s">
        <v>112</v>
      </c>
      <c r="O3771" s="3">
        <v>43535</v>
      </c>
      <c r="P3771" s="15" t="s">
        <v>1978</v>
      </c>
      <c r="Q3771" s="2" t="s">
        <v>1977</v>
      </c>
    </row>
    <row r="3772" spans="9:17" ht="57" x14ac:dyDescent="0.25">
      <c r="I3772" s="11">
        <v>43496</v>
      </c>
      <c r="J3772" s="19" t="s">
        <v>1979</v>
      </c>
      <c r="K3772" s="12">
        <v>571038</v>
      </c>
      <c r="L3772" s="14" t="s">
        <v>1936</v>
      </c>
      <c r="M3772" s="2" t="s">
        <v>1976</v>
      </c>
      <c r="N3772" s="3" t="s">
        <v>112</v>
      </c>
      <c r="O3772" s="3">
        <v>43535</v>
      </c>
      <c r="P3772" s="15" t="s">
        <v>1978</v>
      </c>
      <c r="Q3772" s="2" t="s">
        <v>1977</v>
      </c>
    </row>
    <row r="3773" spans="9:17" x14ac:dyDescent="0.25">
      <c r="I3773" s="11">
        <v>43496</v>
      </c>
      <c r="J3773" s="19" t="s">
        <v>1979</v>
      </c>
      <c r="K3773" s="12">
        <v>571039</v>
      </c>
      <c r="L3773" s="13"/>
      <c r="M3773" s="2" t="s">
        <v>1976</v>
      </c>
      <c r="N3773" s="3" t="s">
        <v>112</v>
      </c>
      <c r="O3773" s="3">
        <v>43535</v>
      </c>
      <c r="P3773" s="15" t="s">
        <v>1978</v>
      </c>
      <c r="Q3773" s="2" t="s">
        <v>1977</v>
      </c>
    </row>
    <row r="3774" spans="9:17" x14ac:dyDescent="0.25">
      <c r="I3774" s="11">
        <v>43496</v>
      </c>
      <c r="J3774" s="19" t="s">
        <v>1979</v>
      </c>
      <c r="K3774" s="12">
        <v>571040</v>
      </c>
      <c r="L3774" s="13"/>
      <c r="M3774" s="2" t="s">
        <v>1976</v>
      </c>
      <c r="N3774" s="3" t="s">
        <v>112</v>
      </c>
      <c r="O3774" s="3">
        <v>43535</v>
      </c>
      <c r="P3774" s="15" t="s">
        <v>1978</v>
      </c>
      <c r="Q3774" s="2" t="s">
        <v>1977</v>
      </c>
    </row>
    <row r="3775" spans="9:17" x14ac:dyDescent="0.25">
      <c r="I3775" s="11">
        <v>43496</v>
      </c>
      <c r="J3775" s="19" t="s">
        <v>1979</v>
      </c>
      <c r="K3775" s="12">
        <v>571041</v>
      </c>
      <c r="L3775" s="13">
        <v>11179230</v>
      </c>
      <c r="M3775" s="2" t="s">
        <v>1976</v>
      </c>
      <c r="N3775" s="3" t="s">
        <v>112</v>
      </c>
      <c r="O3775" s="3">
        <v>43535</v>
      </c>
      <c r="P3775" s="15" t="s">
        <v>1978</v>
      </c>
      <c r="Q3775" s="2" t="s">
        <v>1977</v>
      </c>
    </row>
    <row r="3776" spans="9:17" x14ac:dyDescent="0.25">
      <c r="I3776" s="11">
        <v>43496</v>
      </c>
      <c r="J3776" s="19" t="s">
        <v>1979</v>
      </c>
      <c r="K3776" s="12">
        <v>571042</v>
      </c>
      <c r="L3776" s="13" t="s">
        <v>1937</v>
      </c>
      <c r="M3776" s="2" t="s">
        <v>1976</v>
      </c>
      <c r="N3776" s="3" t="s">
        <v>112</v>
      </c>
      <c r="O3776" s="3">
        <v>43535</v>
      </c>
      <c r="P3776" s="15" t="s">
        <v>1978</v>
      </c>
      <c r="Q3776" s="2" t="s">
        <v>1977</v>
      </c>
    </row>
    <row r="3777" spans="9:17" x14ac:dyDescent="0.25">
      <c r="I3777" s="11">
        <v>43496</v>
      </c>
      <c r="J3777" s="19" t="s">
        <v>1979</v>
      </c>
      <c r="K3777" s="12">
        <v>571043</v>
      </c>
      <c r="L3777" s="13" t="s">
        <v>1938</v>
      </c>
      <c r="M3777" s="2" t="s">
        <v>1976</v>
      </c>
      <c r="N3777" s="3" t="s">
        <v>112</v>
      </c>
      <c r="O3777" s="3">
        <v>43535</v>
      </c>
      <c r="P3777" s="15" t="s">
        <v>1978</v>
      </c>
      <c r="Q3777" s="2" t="s">
        <v>1977</v>
      </c>
    </row>
    <row r="3778" spans="9:17" x14ac:dyDescent="0.25">
      <c r="I3778" s="11">
        <v>43496</v>
      </c>
      <c r="J3778" s="19" t="s">
        <v>1979</v>
      </c>
      <c r="K3778" s="12">
        <v>571044</v>
      </c>
      <c r="L3778" s="13">
        <v>10932941</v>
      </c>
      <c r="M3778" s="2" t="s">
        <v>1976</v>
      </c>
      <c r="N3778" s="3" t="s">
        <v>112</v>
      </c>
      <c r="O3778" s="3">
        <v>43535</v>
      </c>
      <c r="P3778" s="15" t="s">
        <v>1978</v>
      </c>
      <c r="Q3778" s="2" t="s">
        <v>1977</v>
      </c>
    </row>
    <row r="3779" spans="9:17" x14ac:dyDescent="0.25">
      <c r="I3779" s="11">
        <v>43496</v>
      </c>
      <c r="J3779" s="19" t="s">
        <v>1979</v>
      </c>
      <c r="K3779" s="12">
        <v>571045</v>
      </c>
      <c r="L3779" s="13">
        <v>11179231</v>
      </c>
      <c r="M3779" s="2" t="s">
        <v>1976</v>
      </c>
      <c r="N3779" s="3" t="s">
        <v>112</v>
      </c>
      <c r="O3779" s="3">
        <v>43535</v>
      </c>
      <c r="P3779" s="15" t="s">
        <v>1978</v>
      </c>
      <c r="Q3779" s="2" t="s">
        <v>1977</v>
      </c>
    </row>
    <row r="3780" spans="9:17" x14ac:dyDescent="0.25">
      <c r="I3780" s="11">
        <v>43496</v>
      </c>
      <c r="J3780" s="19" t="s">
        <v>1979</v>
      </c>
      <c r="K3780" s="12">
        <v>571046</v>
      </c>
      <c r="L3780" s="13" t="s">
        <v>1939</v>
      </c>
      <c r="M3780" s="2" t="s">
        <v>1976</v>
      </c>
      <c r="N3780" s="3" t="s">
        <v>112</v>
      </c>
      <c r="O3780" s="3">
        <v>43535</v>
      </c>
      <c r="P3780" s="15" t="s">
        <v>1978</v>
      </c>
      <c r="Q3780" s="2" t="s">
        <v>1977</v>
      </c>
    </row>
    <row r="3781" spans="9:17" x14ac:dyDescent="0.25">
      <c r="I3781" s="11">
        <v>43496</v>
      </c>
      <c r="J3781" s="19" t="s">
        <v>1979</v>
      </c>
      <c r="K3781" s="12">
        <v>571047</v>
      </c>
      <c r="L3781" s="13" t="s">
        <v>1940</v>
      </c>
      <c r="M3781" s="2" t="s">
        <v>1976</v>
      </c>
      <c r="N3781" s="3" t="s">
        <v>112</v>
      </c>
      <c r="O3781" s="3">
        <v>43535</v>
      </c>
      <c r="P3781" s="15" t="s">
        <v>1978</v>
      </c>
      <c r="Q3781" s="2" t="s">
        <v>1977</v>
      </c>
    </row>
    <row r="3782" spans="9:17" x14ac:dyDescent="0.25">
      <c r="I3782" s="11">
        <v>43496</v>
      </c>
      <c r="J3782" s="19" t="s">
        <v>1979</v>
      </c>
      <c r="K3782" s="12">
        <v>571048</v>
      </c>
      <c r="L3782" s="13"/>
      <c r="M3782" s="2" t="s">
        <v>1976</v>
      </c>
      <c r="N3782" s="3" t="s">
        <v>112</v>
      </c>
      <c r="O3782" s="3">
        <v>43535</v>
      </c>
      <c r="P3782" s="15" t="s">
        <v>1978</v>
      </c>
      <c r="Q3782" s="2" t="s">
        <v>1977</v>
      </c>
    </row>
    <row r="3783" spans="9:17" x14ac:dyDescent="0.25">
      <c r="I3783" s="11">
        <v>43496</v>
      </c>
      <c r="J3783" s="19" t="s">
        <v>1979</v>
      </c>
      <c r="K3783" s="12">
        <v>571049</v>
      </c>
      <c r="L3783" s="13" t="s">
        <v>487</v>
      </c>
      <c r="M3783" s="2" t="s">
        <v>1976</v>
      </c>
      <c r="N3783" s="3" t="s">
        <v>112</v>
      </c>
      <c r="O3783" s="3">
        <v>43535</v>
      </c>
      <c r="P3783" s="15" t="s">
        <v>1978</v>
      </c>
      <c r="Q3783" s="2" t="s">
        <v>1977</v>
      </c>
    </row>
    <row r="3784" spans="9:17" x14ac:dyDescent="0.25">
      <c r="I3784" s="11">
        <v>43496</v>
      </c>
      <c r="J3784" s="19" t="s">
        <v>1979</v>
      </c>
      <c r="K3784" s="12">
        <v>571050</v>
      </c>
      <c r="L3784" s="13"/>
      <c r="M3784" s="2" t="s">
        <v>1976</v>
      </c>
      <c r="N3784" s="3" t="s">
        <v>112</v>
      </c>
      <c r="O3784" s="3">
        <v>43535</v>
      </c>
      <c r="P3784" s="15" t="s">
        <v>1978</v>
      </c>
      <c r="Q3784" s="2" t="s">
        <v>1977</v>
      </c>
    </row>
    <row r="3785" spans="9:17" x14ac:dyDescent="0.25">
      <c r="I3785" s="11">
        <v>43496</v>
      </c>
      <c r="J3785" s="19" t="s">
        <v>1979</v>
      </c>
      <c r="K3785" s="12">
        <v>571051</v>
      </c>
      <c r="L3785" s="13" t="s">
        <v>1941</v>
      </c>
      <c r="M3785" s="2" t="s">
        <v>1976</v>
      </c>
      <c r="N3785" s="3" t="s">
        <v>112</v>
      </c>
      <c r="O3785" s="3">
        <v>43535</v>
      </c>
      <c r="P3785" s="15" t="s">
        <v>1978</v>
      </c>
      <c r="Q3785" s="2" t="s">
        <v>1977</v>
      </c>
    </row>
    <row r="3786" spans="9:17" x14ac:dyDescent="0.25">
      <c r="I3786" s="11">
        <v>43496</v>
      </c>
      <c r="J3786" s="19" t="s">
        <v>1979</v>
      </c>
      <c r="K3786" s="12">
        <v>571052</v>
      </c>
      <c r="L3786" s="13" t="s">
        <v>1942</v>
      </c>
      <c r="M3786" s="2" t="s">
        <v>1976</v>
      </c>
      <c r="N3786" s="3" t="s">
        <v>112</v>
      </c>
      <c r="O3786" s="3">
        <v>43535</v>
      </c>
      <c r="P3786" s="15" t="s">
        <v>1978</v>
      </c>
      <c r="Q3786" s="2" t="s">
        <v>1977</v>
      </c>
    </row>
    <row r="3787" spans="9:17" x14ac:dyDescent="0.25">
      <c r="I3787" s="11">
        <v>43496</v>
      </c>
      <c r="J3787" s="19" t="s">
        <v>1979</v>
      </c>
      <c r="K3787" s="12">
        <v>571053</v>
      </c>
      <c r="L3787" s="13"/>
      <c r="M3787" s="2" t="s">
        <v>1976</v>
      </c>
      <c r="N3787" s="3" t="s">
        <v>112</v>
      </c>
      <c r="O3787" s="3">
        <v>43535</v>
      </c>
      <c r="P3787" s="15" t="s">
        <v>1978</v>
      </c>
      <c r="Q3787" s="2" t="s">
        <v>1977</v>
      </c>
    </row>
    <row r="3788" spans="9:17" x14ac:dyDescent="0.25">
      <c r="I3788" s="11">
        <v>43496</v>
      </c>
      <c r="J3788" s="19" t="s">
        <v>1979</v>
      </c>
      <c r="K3788" s="12">
        <v>571054</v>
      </c>
      <c r="L3788" s="13" t="s">
        <v>1943</v>
      </c>
      <c r="M3788" s="2" t="s">
        <v>1976</v>
      </c>
      <c r="N3788" s="3" t="s">
        <v>112</v>
      </c>
      <c r="O3788" s="3">
        <v>43535</v>
      </c>
      <c r="P3788" s="15" t="s">
        <v>1978</v>
      </c>
      <c r="Q3788" s="2" t="s">
        <v>1977</v>
      </c>
    </row>
    <row r="3789" spans="9:17" x14ac:dyDescent="0.25">
      <c r="I3789" s="11">
        <v>43496</v>
      </c>
      <c r="J3789" s="19" t="s">
        <v>1979</v>
      </c>
      <c r="K3789" s="12">
        <v>571055</v>
      </c>
      <c r="L3789" s="13" t="s">
        <v>1944</v>
      </c>
      <c r="M3789" s="2" t="s">
        <v>1976</v>
      </c>
      <c r="N3789" s="3" t="s">
        <v>112</v>
      </c>
      <c r="O3789" s="3">
        <v>43535</v>
      </c>
      <c r="P3789" s="15" t="s">
        <v>1978</v>
      </c>
      <c r="Q3789" s="2" t="s">
        <v>1977</v>
      </c>
    </row>
    <row r="3790" spans="9:17" x14ac:dyDescent="0.25">
      <c r="I3790" s="11">
        <v>43496</v>
      </c>
      <c r="J3790" s="19" t="s">
        <v>1979</v>
      </c>
      <c r="K3790" s="12">
        <v>571056</v>
      </c>
      <c r="L3790" s="13" t="s">
        <v>1945</v>
      </c>
      <c r="M3790" s="2" t="s">
        <v>1976</v>
      </c>
      <c r="N3790" s="3" t="s">
        <v>112</v>
      </c>
      <c r="O3790" s="3">
        <v>43535</v>
      </c>
      <c r="P3790" s="15" t="s">
        <v>1978</v>
      </c>
      <c r="Q3790" s="2" t="s">
        <v>1977</v>
      </c>
    </row>
    <row r="3791" spans="9:17" x14ac:dyDescent="0.25">
      <c r="I3791" s="11">
        <v>43496</v>
      </c>
      <c r="J3791" s="19" t="s">
        <v>1979</v>
      </c>
      <c r="K3791" s="12">
        <v>571057</v>
      </c>
      <c r="L3791" s="13"/>
      <c r="M3791" s="2" t="s">
        <v>1976</v>
      </c>
      <c r="N3791" s="3" t="s">
        <v>112</v>
      </c>
      <c r="O3791" s="3">
        <v>43535</v>
      </c>
      <c r="P3791" s="15" t="s">
        <v>1978</v>
      </c>
      <c r="Q3791" s="2" t="s">
        <v>1977</v>
      </c>
    </row>
    <row r="3792" spans="9:17" x14ac:dyDescent="0.25">
      <c r="I3792" s="11">
        <v>43496</v>
      </c>
      <c r="J3792" s="19" t="s">
        <v>1979</v>
      </c>
      <c r="K3792" s="12">
        <v>571058</v>
      </c>
      <c r="L3792" s="13" t="s">
        <v>460</v>
      </c>
      <c r="M3792" s="2" t="s">
        <v>1976</v>
      </c>
      <c r="N3792" s="3" t="s">
        <v>112</v>
      </c>
      <c r="O3792" s="3">
        <v>43535</v>
      </c>
      <c r="P3792" s="15" t="s">
        <v>1978</v>
      </c>
      <c r="Q3792" s="2" t="s">
        <v>1977</v>
      </c>
    </row>
    <row r="3793" spans="9:17" x14ac:dyDescent="0.25">
      <c r="I3793" s="11">
        <v>43496</v>
      </c>
      <c r="J3793" s="19" t="s">
        <v>1979</v>
      </c>
      <c r="K3793" s="12">
        <v>571059</v>
      </c>
      <c r="L3793" s="13" t="s">
        <v>487</v>
      </c>
      <c r="M3793" s="2" t="s">
        <v>1976</v>
      </c>
      <c r="N3793" s="3" t="s">
        <v>112</v>
      </c>
      <c r="O3793" s="3">
        <v>43535</v>
      </c>
      <c r="P3793" s="15" t="s">
        <v>1978</v>
      </c>
      <c r="Q3793" s="2" t="s">
        <v>1977</v>
      </c>
    </row>
    <row r="3794" spans="9:17" x14ac:dyDescent="0.25">
      <c r="I3794" s="11">
        <v>43496</v>
      </c>
      <c r="J3794" s="19" t="s">
        <v>1979</v>
      </c>
      <c r="K3794" s="12">
        <v>571060</v>
      </c>
      <c r="L3794" s="13" t="s">
        <v>487</v>
      </c>
      <c r="M3794" s="2" t="s">
        <v>1976</v>
      </c>
      <c r="N3794" s="3" t="s">
        <v>112</v>
      </c>
      <c r="O3794" s="3">
        <v>43535</v>
      </c>
      <c r="P3794" s="15" t="s">
        <v>1978</v>
      </c>
      <c r="Q3794" s="2" t="s">
        <v>1977</v>
      </c>
    </row>
    <row r="3795" spans="9:17" x14ac:dyDescent="0.25">
      <c r="I3795" s="11">
        <v>43496</v>
      </c>
      <c r="J3795" s="19" t="s">
        <v>1979</v>
      </c>
      <c r="K3795" s="12">
        <v>571061</v>
      </c>
      <c r="L3795" s="13" t="s">
        <v>460</v>
      </c>
      <c r="M3795" s="2" t="s">
        <v>1976</v>
      </c>
      <c r="N3795" s="3" t="s">
        <v>112</v>
      </c>
      <c r="O3795" s="3">
        <v>43535</v>
      </c>
      <c r="P3795" s="15" t="s">
        <v>1978</v>
      </c>
      <c r="Q3795" s="2" t="s">
        <v>1977</v>
      </c>
    </row>
    <row r="3796" spans="9:17" x14ac:dyDescent="0.25">
      <c r="I3796" s="11">
        <v>43496</v>
      </c>
      <c r="J3796" s="19" t="s">
        <v>1979</v>
      </c>
      <c r="K3796" s="12">
        <v>571062</v>
      </c>
      <c r="L3796" s="13" t="s">
        <v>1946</v>
      </c>
      <c r="M3796" s="2" t="s">
        <v>1976</v>
      </c>
      <c r="N3796" s="3" t="s">
        <v>112</v>
      </c>
      <c r="O3796" s="3">
        <v>43535</v>
      </c>
      <c r="P3796" s="15" t="s">
        <v>1978</v>
      </c>
      <c r="Q3796" s="2" t="s">
        <v>1977</v>
      </c>
    </row>
    <row r="3797" spans="9:17" x14ac:dyDescent="0.25">
      <c r="I3797" s="11">
        <v>43496</v>
      </c>
      <c r="J3797" s="19" t="s">
        <v>1979</v>
      </c>
      <c r="K3797" s="12">
        <v>571063</v>
      </c>
      <c r="L3797" s="13"/>
      <c r="M3797" s="2" t="s">
        <v>1976</v>
      </c>
      <c r="N3797" s="3" t="s">
        <v>112</v>
      </c>
      <c r="O3797" s="3">
        <v>43535</v>
      </c>
      <c r="P3797" s="15" t="s">
        <v>1978</v>
      </c>
      <c r="Q3797" s="2" t="s">
        <v>1977</v>
      </c>
    </row>
    <row r="3798" spans="9:17" x14ac:dyDescent="0.25">
      <c r="I3798" s="11">
        <v>43496</v>
      </c>
      <c r="J3798" s="19" t="s">
        <v>1979</v>
      </c>
      <c r="K3798" s="12">
        <v>571064</v>
      </c>
      <c r="L3798" s="13"/>
      <c r="M3798" s="2" t="s">
        <v>1976</v>
      </c>
      <c r="N3798" s="3" t="s">
        <v>112</v>
      </c>
      <c r="O3798" s="3">
        <v>43535</v>
      </c>
      <c r="P3798" s="15" t="s">
        <v>1978</v>
      </c>
      <c r="Q3798" s="2" t="s">
        <v>1977</v>
      </c>
    </row>
    <row r="3799" spans="9:17" x14ac:dyDescent="0.25">
      <c r="I3799" s="11">
        <v>43496</v>
      </c>
      <c r="J3799" s="19" t="s">
        <v>1979</v>
      </c>
      <c r="K3799" s="12">
        <v>571065</v>
      </c>
      <c r="L3799" s="13">
        <v>11179243</v>
      </c>
      <c r="M3799" s="2" t="s">
        <v>1976</v>
      </c>
      <c r="N3799" s="3" t="s">
        <v>112</v>
      </c>
      <c r="O3799" s="3">
        <v>43535</v>
      </c>
      <c r="P3799" s="15" t="s">
        <v>1978</v>
      </c>
      <c r="Q3799" s="2" t="s">
        <v>1977</v>
      </c>
    </row>
    <row r="3800" spans="9:17" x14ac:dyDescent="0.25">
      <c r="I3800" s="11">
        <v>43496</v>
      </c>
      <c r="J3800" s="19" t="s">
        <v>1979</v>
      </c>
      <c r="K3800" s="12">
        <v>571066</v>
      </c>
      <c r="L3800" s="13">
        <v>10932946</v>
      </c>
      <c r="M3800" s="2" t="s">
        <v>1976</v>
      </c>
      <c r="N3800" s="3" t="s">
        <v>112</v>
      </c>
      <c r="O3800" s="3">
        <v>43535</v>
      </c>
      <c r="P3800" s="15" t="s">
        <v>1978</v>
      </c>
      <c r="Q3800" s="2" t="s">
        <v>1977</v>
      </c>
    </row>
    <row r="3801" spans="9:17" x14ac:dyDescent="0.25">
      <c r="I3801" s="11">
        <v>43496</v>
      </c>
      <c r="J3801" s="19" t="s">
        <v>1979</v>
      </c>
      <c r="K3801" s="12">
        <v>571067</v>
      </c>
      <c r="L3801" s="13">
        <v>10932947</v>
      </c>
      <c r="M3801" s="2" t="s">
        <v>1976</v>
      </c>
      <c r="N3801" s="3" t="s">
        <v>112</v>
      </c>
      <c r="O3801" s="3">
        <v>43535</v>
      </c>
      <c r="P3801" s="15" t="s">
        <v>1978</v>
      </c>
      <c r="Q3801" s="2" t="s">
        <v>1977</v>
      </c>
    </row>
    <row r="3802" spans="9:17" x14ac:dyDescent="0.25">
      <c r="I3802" s="11">
        <v>43496</v>
      </c>
      <c r="J3802" s="19" t="s">
        <v>1979</v>
      </c>
      <c r="K3802" s="12">
        <v>571068</v>
      </c>
      <c r="L3802" s="13"/>
      <c r="M3802" s="2" t="s">
        <v>1976</v>
      </c>
      <c r="N3802" s="3" t="s">
        <v>112</v>
      </c>
      <c r="O3802" s="3">
        <v>43535</v>
      </c>
      <c r="P3802" s="15" t="s">
        <v>1978</v>
      </c>
      <c r="Q3802" s="2" t="s">
        <v>1977</v>
      </c>
    </row>
    <row r="3803" spans="9:17" x14ac:dyDescent="0.25">
      <c r="I3803" s="11">
        <v>43496</v>
      </c>
      <c r="J3803" s="19" t="s">
        <v>1979</v>
      </c>
      <c r="K3803" s="12">
        <v>571069</v>
      </c>
      <c r="L3803" s="13">
        <v>11179244</v>
      </c>
      <c r="M3803" s="2" t="s">
        <v>1976</v>
      </c>
      <c r="N3803" s="3" t="s">
        <v>112</v>
      </c>
      <c r="O3803" s="3">
        <v>43535</v>
      </c>
      <c r="P3803" s="15" t="s">
        <v>1978</v>
      </c>
      <c r="Q3803" s="2" t="s">
        <v>1977</v>
      </c>
    </row>
    <row r="3804" spans="9:17" x14ac:dyDescent="0.25">
      <c r="I3804" s="11">
        <v>43496</v>
      </c>
      <c r="J3804" s="19" t="s">
        <v>1979</v>
      </c>
      <c r="K3804" s="12">
        <v>571070</v>
      </c>
      <c r="L3804" s="13">
        <v>11179245</v>
      </c>
      <c r="M3804" s="2" t="s">
        <v>1976</v>
      </c>
      <c r="N3804" s="3" t="s">
        <v>112</v>
      </c>
      <c r="O3804" s="3">
        <v>43535</v>
      </c>
      <c r="P3804" s="15" t="s">
        <v>1978</v>
      </c>
      <c r="Q3804" s="2" t="s">
        <v>1977</v>
      </c>
    </row>
    <row r="3805" spans="9:17" x14ac:dyDescent="0.25">
      <c r="I3805" s="11">
        <v>43496</v>
      </c>
      <c r="J3805" s="19" t="s">
        <v>1979</v>
      </c>
      <c r="K3805" s="12">
        <v>571071</v>
      </c>
      <c r="L3805" s="13">
        <v>10932948</v>
      </c>
      <c r="M3805" s="2" t="s">
        <v>1976</v>
      </c>
      <c r="N3805" s="3" t="s">
        <v>112</v>
      </c>
      <c r="O3805" s="3">
        <v>43535</v>
      </c>
      <c r="P3805" s="15" t="s">
        <v>1978</v>
      </c>
      <c r="Q3805" s="2" t="s">
        <v>1977</v>
      </c>
    </row>
    <row r="3806" spans="9:17" x14ac:dyDescent="0.25">
      <c r="I3806" s="11">
        <v>43496</v>
      </c>
      <c r="J3806" s="19" t="s">
        <v>1979</v>
      </c>
      <c r="K3806" s="12">
        <v>571072</v>
      </c>
      <c r="L3806" s="13" t="s">
        <v>1947</v>
      </c>
      <c r="M3806" s="2" t="s">
        <v>1976</v>
      </c>
      <c r="N3806" s="3" t="s">
        <v>112</v>
      </c>
      <c r="O3806" s="3">
        <v>43535</v>
      </c>
      <c r="P3806" s="15" t="s">
        <v>1978</v>
      </c>
      <c r="Q3806" s="2" t="s">
        <v>1977</v>
      </c>
    </row>
    <row r="3807" spans="9:17" x14ac:dyDescent="0.25">
      <c r="I3807" s="11">
        <v>43496</v>
      </c>
      <c r="J3807" s="19" t="s">
        <v>1979</v>
      </c>
      <c r="K3807" s="12">
        <v>571073</v>
      </c>
      <c r="L3807" s="13" t="s">
        <v>460</v>
      </c>
      <c r="M3807" s="2" t="s">
        <v>1976</v>
      </c>
      <c r="N3807" s="3" t="s">
        <v>112</v>
      </c>
      <c r="O3807" s="3">
        <v>43535</v>
      </c>
      <c r="P3807" s="15" t="s">
        <v>1978</v>
      </c>
      <c r="Q3807" s="2" t="s">
        <v>1977</v>
      </c>
    </row>
    <row r="3808" spans="9:17" x14ac:dyDescent="0.25">
      <c r="I3808" s="11">
        <v>43496</v>
      </c>
      <c r="J3808" s="19" t="s">
        <v>1979</v>
      </c>
      <c r="K3808" s="12">
        <v>571074</v>
      </c>
      <c r="L3808" s="13" t="s">
        <v>487</v>
      </c>
      <c r="M3808" s="2" t="s">
        <v>1976</v>
      </c>
      <c r="N3808" s="3" t="s">
        <v>112</v>
      </c>
      <c r="O3808" s="3">
        <v>43535</v>
      </c>
      <c r="P3808" s="15" t="s">
        <v>1978</v>
      </c>
      <c r="Q3808" s="2" t="s">
        <v>1977</v>
      </c>
    </row>
    <row r="3809" spans="9:17" x14ac:dyDescent="0.25">
      <c r="I3809" s="11">
        <v>43496</v>
      </c>
      <c r="J3809" s="19" t="s">
        <v>1979</v>
      </c>
      <c r="K3809" s="12">
        <v>571075</v>
      </c>
      <c r="L3809" s="13" t="s">
        <v>1948</v>
      </c>
      <c r="M3809" s="2" t="s">
        <v>1976</v>
      </c>
      <c r="N3809" s="3" t="s">
        <v>112</v>
      </c>
      <c r="O3809" s="3">
        <v>43535</v>
      </c>
      <c r="P3809" s="15" t="s">
        <v>1978</v>
      </c>
      <c r="Q3809" s="2" t="s">
        <v>1977</v>
      </c>
    </row>
    <row r="3810" spans="9:17" x14ac:dyDescent="0.25">
      <c r="I3810" s="11">
        <v>43496</v>
      </c>
      <c r="J3810" s="19" t="s">
        <v>1979</v>
      </c>
      <c r="K3810" s="12">
        <v>571076</v>
      </c>
      <c r="L3810" s="13" t="s">
        <v>1949</v>
      </c>
      <c r="M3810" s="2" t="s">
        <v>1976</v>
      </c>
      <c r="N3810" s="3" t="s">
        <v>112</v>
      </c>
      <c r="O3810" s="3">
        <v>43535</v>
      </c>
      <c r="P3810" s="15" t="s">
        <v>1978</v>
      </c>
      <c r="Q3810" s="2" t="s">
        <v>1977</v>
      </c>
    </row>
    <row r="3811" spans="9:17" x14ac:dyDescent="0.25">
      <c r="I3811" s="11">
        <v>43496</v>
      </c>
      <c r="J3811" s="19" t="s">
        <v>1979</v>
      </c>
      <c r="K3811" s="12">
        <v>571077</v>
      </c>
      <c r="L3811" s="13">
        <v>10932949</v>
      </c>
      <c r="M3811" s="2" t="s">
        <v>1976</v>
      </c>
      <c r="N3811" s="3" t="s">
        <v>112</v>
      </c>
      <c r="O3811" s="3">
        <v>43535</v>
      </c>
      <c r="P3811" s="15" t="s">
        <v>1978</v>
      </c>
      <c r="Q3811" s="2" t="s">
        <v>1977</v>
      </c>
    </row>
    <row r="3812" spans="9:17" x14ac:dyDescent="0.25">
      <c r="I3812" s="11">
        <v>43496</v>
      </c>
      <c r="J3812" s="19" t="s">
        <v>1979</v>
      </c>
      <c r="K3812" s="12">
        <v>571078</v>
      </c>
      <c r="L3812" s="13" t="s">
        <v>1950</v>
      </c>
      <c r="M3812" s="2" t="s">
        <v>1976</v>
      </c>
      <c r="N3812" s="3" t="s">
        <v>112</v>
      </c>
      <c r="O3812" s="3">
        <v>43535</v>
      </c>
      <c r="P3812" s="15" t="s">
        <v>1978</v>
      </c>
      <c r="Q3812" s="2" t="s">
        <v>1977</v>
      </c>
    </row>
    <row r="3813" spans="9:17" x14ac:dyDescent="0.25">
      <c r="I3813" s="11">
        <v>43496</v>
      </c>
      <c r="J3813" s="19" t="s">
        <v>1979</v>
      </c>
      <c r="K3813" s="12">
        <v>571079</v>
      </c>
      <c r="L3813" s="13" t="s">
        <v>1951</v>
      </c>
      <c r="M3813" s="2" t="s">
        <v>1976</v>
      </c>
      <c r="N3813" s="3" t="s">
        <v>112</v>
      </c>
      <c r="O3813" s="3">
        <v>43535</v>
      </c>
      <c r="P3813" s="15" t="s">
        <v>1978</v>
      </c>
      <c r="Q3813" s="2" t="s">
        <v>1977</v>
      </c>
    </row>
    <row r="3814" spans="9:17" ht="45.75" x14ac:dyDescent="0.25">
      <c r="I3814" s="11">
        <v>43496</v>
      </c>
      <c r="J3814" s="19" t="s">
        <v>1979</v>
      </c>
      <c r="K3814" s="12">
        <v>571080</v>
      </c>
      <c r="L3814" s="14" t="s">
        <v>92</v>
      </c>
      <c r="M3814" s="2" t="s">
        <v>1976</v>
      </c>
      <c r="N3814" s="3" t="s">
        <v>112</v>
      </c>
      <c r="O3814" s="3">
        <v>43535</v>
      </c>
      <c r="P3814" s="15" t="s">
        <v>1978</v>
      </c>
      <c r="Q3814" s="2" t="s">
        <v>1977</v>
      </c>
    </row>
    <row r="3815" spans="9:17" x14ac:dyDescent="0.25">
      <c r="I3815" s="11">
        <v>43496</v>
      </c>
      <c r="J3815" s="19" t="s">
        <v>1979</v>
      </c>
      <c r="K3815" s="12">
        <v>571081</v>
      </c>
      <c r="L3815" s="13" t="s">
        <v>1952</v>
      </c>
      <c r="M3815" s="2" t="s">
        <v>1976</v>
      </c>
      <c r="N3815" s="3" t="s">
        <v>112</v>
      </c>
      <c r="O3815" s="3">
        <v>43535</v>
      </c>
      <c r="P3815" s="15" t="s">
        <v>1978</v>
      </c>
      <c r="Q3815" s="2" t="s">
        <v>1977</v>
      </c>
    </row>
    <row r="3816" spans="9:17" x14ac:dyDescent="0.25">
      <c r="I3816" s="11">
        <v>43496</v>
      </c>
      <c r="J3816" s="19" t="s">
        <v>1979</v>
      </c>
      <c r="K3816" s="12">
        <v>571082</v>
      </c>
      <c r="L3816" s="13" t="s">
        <v>1953</v>
      </c>
      <c r="M3816" s="2" t="s">
        <v>1976</v>
      </c>
      <c r="N3816" s="3" t="s">
        <v>112</v>
      </c>
      <c r="O3816" s="3">
        <v>43535</v>
      </c>
      <c r="P3816" s="15" t="s">
        <v>1978</v>
      </c>
      <c r="Q3816" s="2" t="s">
        <v>1977</v>
      </c>
    </row>
    <row r="3817" spans="9:17" x14ac:dyDescent="0.25">
      <c r="I3817" s="11">
        <v>43496</v>
      </c>
      <c r="J3817" s="19" t="s">
        <v>1979</v>
      </c>
      <c r="K3817" s="12">
        <v>571083</v>
      </c>
      <c r="L3817" s="13" t="s">
        <v>1954</v>
      </c>
      <c r="M3817" s="2" t="s">
        <v>1976</v>
      </c>
      <c r="N3817" s="3" t="s">
        <v>112</v>
      </c>
      <c r="O3817" s="3">
        <v>43535</v>
      </c>
      <c r="P3817" s="15" t="s">
        <v>1978</v>
      </c>
      <c r="Q3817" s="2" t="s">
        <v>1977</v>
      </c>
    </row>
    <row r="3818" spans="9:17" x14ac:dyDescent="0.25">
      <c r="I3818" s="11">
        <v>43496</v>
      </c>
      <c r="J3818" s="19" t="s">
        <v>1979</v>
      </c>
      <c r="K3818" s="12">
        <v>571084</v>
      </c>
      <c r="L3818" s="13" t="s">
        <v>1955</v>
      </c>
      <c r="M3818" s="2" t="s">
        <v>1976</v>
      </c>
      <c r="N3818" s="3" t="s">
        <v>112</v>
      </c>
      <c r="O3818" s="3">
        <v>43535</v>
      </c>
      <c r="P3818" s="15" t="s">
        <v>1978</v>
      </c>
      <c r="Q3818" s="2" t="s">
        <v>1977</v>
      </c>
    </row>
    <row r="3819" spans="9:17" x14ac:dyDescent="0.25">
      <c r="I3819" s="11">
        <v>43496</v>
      </c>
      <c r="J3819" s="19" t="s">
        <v>1979</v>
      </c>
      <c r="K3819" s="12">
        <v>571085</v>
      </c>
      <c r="L3819" s="13">
        <v>10932950</v>
      </c>
      <c r="M3819" s="2" t="s">
        <v>1976</v>
      </c>
      <c r="N3819" s="3" t="s">
        <v>112</v>
      </c>
      <c r="O3819" s="3">
        <v>43535</v>
      </c>
      <c r="P3819" s="15" t="s">
        <v>1978</v>
      </c>
      <c r="Q3819" s="2" t="s">
        <v>1977</v>
      </c>
    </row>
    <row r="3820" spans="9:17" x14ac:dyDescent="0.25">
      <c r="I3820" s="11">
        <v>43496</v>
      </c>
      <c r="J3820" s="19" t="s">
        <v>1979</v>
      </c>
      <c r="K3820" s="12">
        <v>571086</v>
      </c>
      <c r="L3820" s="13">
        <v>10932951</v>
      </c>
      <c r="M3820" s="2" t="s">
        <v>1976</v>
      </c>
      <c r="N3820" s="3" t="s">
        <v>112</v>
      </c>
      <c r="O3820" s="3">
        <v>43535</v>
      </c>
      <c r="P3820" s="15" t="s">
        <v>1978</v>
      </c>
      <c r="Q3820" s="2" t="s">
        <v>1977</v>
      </c>
    </row>
    <row r="3821" spans="9:17" x14ac:dyDescent="0.25">
      <c r="I3821" s="11">
        <v>43496</v>
      </c>
      <c r="J3821" s="19" t="s">
        <v>1979</v>
      </c>
      <c r="K3821" s="12">
        <v>571087</v>
      </c>
      <c r="L3821" s="13" t="s">
        <v>109</v>
      </c>
      <c r="M3821" s="2" t="s">
        <v>1976</v>
      </c>
      <c r="N3821" s="3" t="s">
        <v>112</v>
      </c>
      <c r="O3821" s="3">
        <v>43535</v>
      </c>
      <c r="P3821" s="15" t="s">
        <v>1978</v>
      </c>
      <c r="Q3821" s="2" t="s">
        <v>1977</v>
      </c>
    </row>
    <row r="3822" spans="9:17" x14ac:dyDescent="0.25">
      <c r="I3822" s="11">
        <v>43496</v>
      </c>
      <c r="J3822" s="19" t="s">
        <v>1979</v>
      </c>
      <c r="K3822" s="12">
        <v>571088</v>
      </c>
      <c r="L3822" s="13">
        <v>10932952</v>
      </c>
      <c r="M3822" s="2" t="s">
        <v>1976</v>
      </c>
      <c r="N3822" s="3" t="s">
        <v>112</v>
      </c>
      <c r="O3822" s="3">
        <v>43535</v>
      </c>
      <c r="P3822" s="15" t="s">
        <v>1978</v>
      </c>
      <c r="Q3822" s="2" t="s">
        <v>1977</v>
      </c>
    </row>
    <row r="3823" spans="9:17" x14ac:dyDescent="0.25">
      <c r="I3823" s="11">
        <v>43496</v>
      </c>
      <c r="J3823" s="19" t="s">
        <v>1979</v>
      </c>
      <c r="K3823" s="12">
        <v>571089</v>
      </c>
      <c r="L3823" s="13">
        <v>11179261</v>
      </c>
      <c r="M3823" s="2" t="s">
        <v>1976</v>
      </c>
      <c r="N3823" s="3" t="s">
        <v>112</v>
      </c>
      <c r="O3823" s="3">
        <v>43535</v>
      </c>
      <c r="P3823" s="15" t="s">
        <v>1978</v>
      </c>
      <c r="Q3823" s="2" t="s">
        <v>1977</v>
      </c>
    </row>
    <row r="3824" spans="9:17" x14ac:dyDescent="0.25">
      <c r="I3824" s="11">
        <v>43496</v>
      </c>
      <c r="J3824" s="19" t="s">
        <v>1979</v>
      </c>
      <c r="K3824" s="12">
        <v>571090</v>
      </c>
      <c r="L3824" s="13">
        <v>11179262</v>
      </c>
      <c r="M3824" s="2" t="s">
        <v>1976</v>
      </c>
      <c r="N3824" s="3" t="s">
        <v>112</v>
      </c>
      <c r="O3824" s="3">
        <v>43535</v>
      </c>
      <c r="P3824" s="15" t="s">
        <v>1978</v>
      </c>
      <c r="Q3824" s="2" t="s">
        <v>1977</v>
      </c>
    </row>
    <row r="3825" spans="9:17" x14ac:dyDescent="0.25">
      <c r="I3825" s="11">
        <v>43496</v>
      </c>
      <c r="J3825" s="19" t="s">
        <v>1979</v>
      </c>
      <c r="K3825" s="12">
        <v>571091</v>
      </c>
      <c r="L3825" s="13" t="s">
        <v>1956</v>
      </c>
      <c r="M3825" s="2" t="s">
        <v>1976</v>
      </c>
      <c r="N3825" s="3" t="s">
        <v>112</v>
      </c>
      <c r="O3825" s="3">
        <v>43535</v>
      </c>
      <c r="P3825" s="15" t="s">
        <v>1978</v>
      </c>
      <c r="Q3825" s="2" t="s">
        <v>1977</v>
      </c>
    </row>
    <row r="3826" spans="9:17" x14ac:dyDescent="0.25">
      <c r="I3826" s="11">
        <v>43496</v>
      </c>
      <c r="J3826" s="19" t="s">
        <v>1979</v>
      </c>
      <c r="K3826" s="12">
        <v>571092</v>
      </c>
      <c r="L3826" s="13" t="s">
        <v>223</v>
      </c>
      <c r="M3826" s="2" t="s">
        <v>1976</v>
      </c>
      <c r="N3826" s="3" t="s">
        <v>112</v>
      </c>
      <c r="O3826" s="3">
        <v>43535</v>
      </c>
      <c r="P3826" s="15" t="s">
        <v>1978</v>
      </c>
      <c r="Q3826" s="2" t="s">
        <v>1977</v>
      </c>
    </row>
    <row r="3827" spans="9:17" x14ac:dyDescent="0.25">
      <c r="I3827" s="11">
        <v>43496</v>
      </c>
      <c r="J3827" s="19" t="s">
        <v>1979</v>
      </c>
      <c r="K3827" s="12">
        <v>571093</v>
      </c>
      <c r="L3827" s="13" t="s">
        <v>1957</v>
      </c>
      <c r="M3827" s="2" t="s">
        <v>1976</v>
      </c>
      <c r="N3827" s="3" t="s">
        <v>112</v>
      </c>
      <c r="O3827" s="3">
        <v>43535</v>
      </c>
      <c r="P3827" s="15" t="s">
        <v>1978</v>
      </c>
      <c r="Q3827" s="2" t="s">
        <v>1977</v>
      </c>
    </row>
    <row r="3828" spans="9:17" ht="45.75" x14ac:dyDescent="0.25">
      <c r="I3828" s="11">
        <v>43496</v>
      </c>
      <c r="J3828" s="19" t="s">
        <v>1979</v>
      </c>
      <c r="K3828" s="12">
        <v>571094</v>
      </c>
      <c r="L3828" s="14" t="s">
        <v>92</v>
      </c>
      <c r="M3828" s="2" t="s">
        <v>1976</v>
      </c>
      <c r="N3828" s="3" t="s">
        <v>112</v>
      </c>
      <c r="O3828" s="3">
        <v>43535</v>
      </c>
      <c r="P3828" s="15" t="s">
        <v>1978</v>
      </c>
      <c r="Q3828" s="2" t="s">
        <v>1977</v>
      </c>
    </row>
    <row r="3829" spans="9:17" x14ac:dyDescent="0.25">
      <c r="I3829" s="11">
        <v>43496</v>
      </c>
      <c r="J3829" s="19" t="s">
        <v>1979</v>
      </c>
      <c r="K3829" s="12">
        <v>571095</v>
      </c>
      <c r="L3829" s="13"/>
      <c r="M3829" s="2" t="s">
        <v>1976</v>
      </c>
      <c r="N3829" s="3" t="s">
        <v>112</v>
      </c>
      <c r="O3829" s="3">
        <v>43535</v>
      </c>
      <c r="P3829" s="15" t="s">
        <v>1978</v>
      </c>
      <c r="Q3829" s="2" t="s">
        <v>1977</v>
      </c>
    </row>
    <row r="3830" spans="9:17" x14ac:dyDescent="0.25">
      <c r="I3830" s="11">
        <v>43496</v>
      </c>
      <c r="J3830" s="19" t="s">
        <v>1979</v>
      </c>
      <c r="K3830" s="12">
        <v>571096</v>
      </c>
      <c r="L3830" s="13">
        <v>11179265</v>
      </c>
      <c r="M3830" s="2" t="s">
        <v>1976</v>
      </c>
      <c r="N3830" s="3" t="s">
        <v>112</v>
      </c>
      <c r="O3830" s="3">
        <v>43535</v>
      </c>
      <c r="P3830" s="15" t="s">
        <v>1978</v>
      </c>
      <c r="Q3830" s="2" t="s">
        <v>1977</v>
      </c>
    </row>
    <row r="3831" spans="9:17" x14ac:dyDescent="0.25">
      <c r="I3831" s="11">
        <v>43496</v>
      </c>
      <c r="J3831" s="19" t="s">
        <v>1979</v>
      </c>
      <c r="K3831" s="12">
        <v>571097</v>
      </c>
      <c r="L3831" s="13" t="s">
        <v>487</v>
      </c>
      <c r="M3831" s="2" t="s">
        <v>1976</v>
      </c>
      <c r="N3831" s="3" t="s">
        <v>112</v>
      </c>
      <c r="O3831" s="3">
        <v>43535</v>
      </c>
      <c r="P3831" s="15" t="s">
        <v>1978</v>
      </c>
      <c r="Q3831" s="2" t="s">
        <v>1977</v>
      </c>
    </row>
    <row r="3832" spans="9:17" x14ac:dyDescent="0.25">
      <c r="I3832" s="11">
        <v>43496</v>
      </c>
      <c r="J3832" s="19" t="s">
        <v>1979</v>
      </c>
      <c r="K3832" s="12">
        <v>571098</v>
      </c>
      <c r="L3832" s="13" t="s">
        <v>460</v>
      </c>
      <c r="M3832" s="2" t="s">
        <v>1976</v>
      </c>
      <c r="N3832" s="3" t="s">
        <v>112</v>
      </c>
      <c r="O3832" s="3">
        <v>43535</v>
      </c>
      <c r="P3832" s="15" t="s">
        <v>1978</v>
      </c>
      <c r="Q3832" s="2" t="s">
        <v>1977</v>
      </c>
    </row>
    <row r="3833" spans="9:17" x14ac:dyDescent="0.25">
      <c r="I3833" s="11">
        <v>43496</v>
      </c>
      <c r="J3833" s="19" t="s">
        <v>1979</v>
      </c>
      <c r="K3833" s="12">
        <v>571099</v>
      </c>
      <c r="L3833" s="13" t="s">
        <v>460</v>
      </c>
      <c r="M3833" s="2" t="s">
        <v>1976</v>
      </c>
      <c r="N3833" s="3" t="s">
        <v>112</v>
      </c>
      <c r="O3833" s="3">
        <v>43535</v>
      </c>
      <c r="P3833" s="15" t="s">
        <v>1978</v>
      </c>
      <c r="Q3833" s="2" t="s">
        <v>1977</v>
      </c>
    </row>
    <row r="3834" spans="9:17" x14ac:dyDescent="0.25">
      <c r="I3834" s="11">
        <v>43496</v>
      </c>
      <c r="J3834" s="19" t="s">
        <v>1979</v>
      </c>
      <c r="K3834" s="12">
        <v>571100</v>
      </c>
      <c r="L3834" s="13" t="s">
        <v>1958</v>
      </c>
      <c r="M3834" s="2" t="s">
        <v>1976</v>
      </c>
      <c r="N3834" s="3" t="s">
        <v>112</v>
      </c>
      <c r="O3834" s="3">
        <v>43535</v>
      </c>
      <c r="P3834" s="15" t="s">
        <v>1978</v>
      </c>
      <c r="Q3834" s="2" t="s">
        <v>1977</v>
      </c>
    </row>
    <row r="3835" spans="9:17" x14ac:dyDescent="0.25">
      <c r="I3835" s="11">
        <v>43496</v>
      </c>
      <c r="J3835" s="19" t="s">
        <v>1979</v>
      </c>
      <c r="K3835" s="12">
        <v>571101</v>
      </c>
      <c r="L3835" s="13" t="s">
        <v>1959</v>
      </c>
      <c r="M3835" s="2" t="s">
        <v>1976</v>
      </c>
      <c r="N3835" s="3" t="s">
        <v>112</v>
      </c>
      <c r="O3835" s="3">
        <v>43535</v>
      </c>
      <c r="P3835" s="15" t="s">
        <v>1978</v>
      </c>
      <c r="Q3835" s="2" t="s">
        <v>1977</v>
      </c>
    </row>
    <row r="3836" spans="9:17" x14ac:dyDescent="0.25">
      <c r="I3836" s="11">
        <v>43496</v>
      </c>
      <c r="J3836" s="19" t="s">
        <v>1979</v>
      </c>
      <c r="K3836" s="12">
        <v>571102</v>
      </c>
      <c r="L3836" s="13"/>
      <c r="M3836" s="2" t="s">
        <v>1976</v>
      </c>
      <c r="N3836" s="3" t="s">
        <v>112</v>
      </c>
      <c r="O3836" s="3">
        <v>43535</v>
      </c>
      <c r="P3836" s="15" t="s">
        <v>1978</v>
      </c>
      <c r="Q3836" s="2" t="s">
        <v>1977</v>
      </c>
    </row>
    <row r="3837" spans="9:17" x14ac:dyDescent="0.25">
      <c r="I3837" s="11">
        <v>43496</v>
      </c>
      <c r="J3837" s="19" t="s">
        <v>1979</v>
      </c>
      <c r="K3837" s="12">
        <v>571103</v>
      </c>
      <c r="L3837" s="13" t="s">
        <v>479</v>
      </c>
      <c r="M3837" s="2" t="s">
        <v>1976</v>
      </c>
      <c r="N3837" s="3" t="s">
        <v>112</v>
      </c>
      <c r="O3837" s="3">
        <v>43535</v>
      </c>
      <c r="P3837" s="15" t="s">
        <v>1978</v>
      </c>
      <c r="Q3837" s="2" t="s">
        <v>1977</v>
      </c>
    </row>
    <row r="3838" spans="9:17" x14ac:dyDescent="0.25">
      <c r="I3838" s="11">
        <v>43496</v>
      </c>
      <c r="J3838" s="19" t="s">
        <v>1979</v>
      </c>
      <c r="K3838" s="12">
        <v>571104</v>
      </c>
      <c r="L3838" s="13" t="s">
        <v>460</v>
      </c>
      <c r="M3838" s="2" t="s">
        <v>1976</v>
      </c>
      <c r="N3838" s="3" t="s">
        <v>112</v>
      </c>
      <c r="O3838" s="3">
        <v>43535</v>
      </c>
      <c r="P3838" s="15" t="s">
        <v>1978</v>
      </c>
      <c r="Q3838" s="2" t="s">
        <v>1977</v>
      </c>
    </row>
    <row r="3839" spans="9:17" x14ac:dyDescent="0.25">
      <c r="I3839" s="11">
        <v>43496</v>
      </c>
      <c r="J3839" s="19" t="s">
        <v>1979</v>
      </c>
      <c r="K3839" s="12">
        <v>571105</v>
      </c>
      <c r="L3839" s="13" t="s">
        <v>1960</v>
      </c>
      <c r="M3839" s="2" t="s">
        <v>1976</v>
      </c>
      <c r="N3839" s="3" t="s">
        <v>112</v>
      </c>
      <c r="O3839" s="3">
        <v>43535</v>
      </c>
      <c r="P3839" s="15" t="s">
        <v>1978</v>
      </c>
      <c r="Q3839" s="2" t="s">
        <v>1977</v>
      </c>
    </row>
    <row r="3840" spans="9:17" ht="45.75" x14ac:dyDescent="0.25">
      <c r="I3840" s="11">
        <v>43496</v>
      </c>
      <c r="J3840" s="19" t="s">
        <v>1979</v>
      </c>
      <c r="K3840" s="12">
        <v>571106</v>
      </c>
      <c r="L3840" s="14" t="s">
        <v>111</v>
      </c>
      <c r="M3840" s="2" t="s">
        <v>1976</v>
      </c>
      <c r="N3840" s="3" t="s">
        <v>112</v>
      </c>
      <c r="O3840" s="3">
        <v>43535</v>
      </c>
      <c r="P3840" s="15" t="s">
        <v>1978</v>
      </c>
      <c r="Q3840" s="2" t="s">
        <v>1977</v>
      </c>
    </row>
    <row r="3841" spans="9:17" x14ac:dyDescent="0.25">
      <c r="I3841" s="11">
        <v>43496</v>
      </c>
      <c r="J3841" s="19" t="s">
        <v>1979</v>
      </c>
      <c r="K3841" s="12">
        <v>571107</v>
      </c>
      <c r="L3841" s="13" t="s">
        <v>1961</v>
      </c>
      <c r="M3841" s="2" t="s">
        <v>1976</v>
      </c>
      <c r="N3841" s="3" t="s">
        <v>112</v>
      </c>
      <c r="O3841" s="3">
        <v>43535</v>
      </c>
      <c r="P3841" s="15" t="s">
        <v>1978</v>
      </c>
      <c r="Q3841" s="2" t="s">
        <v>1977</v>
      </c>
    </row>
    <row r="3842" spans="9:17" x14ac:dyDescent="0.25">
      <c r="I3842" s="11">
        <v>43496</v>
      </c>
      <c r="J3842" s="19" t="s">
        <v>1979</v>
      </c>
      <c r="K3842" s="12">
        <v>571108</v>
      </c>
      <c r="L3842" s="13">
        <v>10932955</v>
      </c>
      <c r="M3842" s="2" t="s">
        <v>1976</v>
      </c>
      <c r="N3842" s="3" t="s">
        <v>112</v>
      </c>
      <c r="O3842" s="3">
        <v>43535</v>
      </c>
      <c r="P3842" s="15" t="s">
        <v>1978</v>
      </c>
      <c r="Q3842" s="2" t="s">
        <v>1977</v>
      </c>
    </row>
    <row r="3843" spans="9:17" x14ac:dyDescent="0.25">
      <c r="I3843" s="11">
        <v>43496</v>
      </c>
      <c r="J3843" s="19" t="s">
        <v>1979</v>
      </c>
      <c r="K3843" s="12">
        <v>571109</v>
      </c>
      <c r="L3843" s="13">
        <v>10932956</v>
      </c>
      <c r="M3843" s="2" t="s">
        <v>1976</v>
      </c>
      <c r="N3843" s="3" t="s">
        <v>112</v>
      </c>
      <c r="O3843" s="3">
        <v>43535</v>
      </c>
      <c r="P3843" s="15" t="s">
        <v>1978</v>
      </c>
      <c r="Q3843" s="2" t="s">
        <v>1977</v>
      </c>
    </row>
    <row r="3844" spans="9:17" x14ac:dyDescent="0.25">
      <c r="I3844" s="11">
        <v>43496</v>
      </c>
      <c r="J3844" s="19" t="s">
        <v>1979</v>
      </c>
      <c r="K3844" s="12">
        <v>571110</v>
      </c>
      <c r="L3844" s="13" t="s">
        <v>109</v>
      </c>
      <c r="M3844" s="2" t="s">
        <v>1976</v>
      </c>
      <c r="N3844" s="3" t="s">
        <v>112</v>
      </c>
      <c r="O3844" s="3">
        <v>43535</v>
      </c>
      <c r="P3844" s="15" t="s">
        <v>1978</v>
      </c>
      <c r="Q3844" s="2" t="s">
        <v>1977</v>
      </c>
    </row>
    <row r="3845" spans="9:17" x14ac:dyDescent="0.25">
      <c r="I3845" s="11">
        <v>43496</v>
      </c>
      <c r="J3845" s="19" t="s">
        <v>1979</v>
      </c>
      <c r="K3845" s="12">
        <v>571111</v>
      </c>
      <c r="L3845" s="13">
        <v>11179268</v>
      </c>
      <c r="M3845" s="2" t="s">
        <v>1976</v>
      </c>
      <c r="N3845" s="3" t="s">
        <v>112</v>
      </c>
      <c r="O3845" s="3">
        <v>43535</v>
      </c>
      <c r="P3845" s="15" t="s">
        <v>1978</v>
      </c>
      <c r="Q3845" s="2" t="s">
        <v>1977</v>
      </c>
    </row>
    <row r="3846" spans="9:17" x14ac:dyDescent="0.25">
      <c r="I3846" s="11">
        <v>43496</v>
      </c>
      <c r="J3846" s="19" t="s">
        <v>1979</v>
      </c>
      <c r="K3846" s="12">
        <v>571112</v>
      </c>
      <c r="L3846" s="13" t="s">
        <v>1962</v>
      </c>
      <c r="M3846" s="2" t="s">
        <v>1976</v>
      </c>
      <c r="N3846" s="3" t="s">
        <v>112</v>
      </c>
      <c r="O3846" s="3">
        <v>43535</v>
      </c>
      <c r="P3846" s="15" t="s">
        <v>1978</v>
      </c>
      <c r="Q3846" s="2" t="s">
        <v>1977</v>
      </c>
    </row>
    <row r="3847" spans="9:17" x14ac:dyDescent="0.25">
      <c r="I3847" s="11">
        <v>43496</v>
      </c>
      <c r="J3847" s="19" t="s">
        <v>1979</v>
      </c>
      <c r="K3847" s="12">
        <v>571113</v>
      </c>
      <c r="L3847" s="13">
        <v>11179270</v>
      </c>
      <c r="M3847" s="2" t="s">
        <v>1976</v>
      </c>
      <c r="N3847" s="3" t="s">
        <v>112</v>
      </c>
      <c r="O3847" s="3">
        <v>43535</v>
      </c>
      <c r="P3847" s="15" t="s">
        <v>1978</v>
      </c>
      <c r="Q3847" s="2" t="s">
        <v>1977</v>
      </c>
    </row>
    <row r="3848" spans="9:17" x14ac:dyDescent="0.25">
      <c r="I3848" s="11">
        <v>43496</v>
      </c>
      <c r="J3848" s="19" t="s">
        <v>1979</v>
      </c>
      <c r="K3848" s="12">
        <v>571114</v>
      </c>
      <c r="L3848" s="13" t="s">
        <v>460</v>
      </c>
      <c r="M3848" s="2" t="s">
        <v>1976</v>
      </c>
      <c r="N3848" s="3" t="s">
        <v>112</v>
      </c>
      <c r="O3848" s="3">
        <v>43535</v>
      </c>
      <c r="P3848" s="15" t="s">
        <v>1978</v>
      </c>
      <c r="Q3848" s="2" t="s">
        <v>1977</v>
      </c>
    </row>
    <row r="3849" spans="9:17" x14ac:dyDescent="0.25">
      <c r="I3849" s="11">
        <v>43496</v>
      </c>
      <c r="J3849" s="19" t="s">
        <v>1979</v>
      </c>
      <c r="K3849" s="12">
        <v>571115</v>
      </c>
      <c r="L3849" s="13" t="s">
        <v>460</v>
      </c>
      <c r="M3849" s="2" t="s">
        <v>1976</v>
      </c>
      <c r="N3849" s="3" t="s">
        <v>112</v>
      </c>
      <c r="O3849" s="3">
        <v>43535</v>
      </c>
      <c r="P3849" s="15" t="s">
        <v>1978</v>
      </c>
      <c r="Q3849" s="2" t="s">
        <v>1977</v>
      </c>
    </row>
    <row r="3850" spans="9:17" x14ac:dyDescent="0.25">
      <c r="I3850" s="11">
        <v>43496</v>
      </c>
      <c r="J3850" s="19" t="s">
        <v>1979</v>
      </c>
      <c r="K3850" s="12">
        <v>571116</v>
      </c>
      <c r="L3850" s="13">
        <v>11179265</v>
      </c>
      <c r="M3850" s="2" t="s">
        <v>1976</v>
      </c>
      <c r="N3850" s="3" t="s">
        <v>112</v>
      </c>
      <c r="O3850" s="3">
        <v>43535</v>
      </c>
      <c r="P3850" s="15" t="s">
        <v>1978</v>
      </c>
      <c r="Q3850" s="2" t="s">
        <v>1977</v>
      </c>
    </row>
    <row r="3851" spans="9:17" x14ac:dyDescent="0.25">
      <c r="I3851" s="11">
        <v>43496</v>
      </c>
      <c r="J3851" s="19" t="s">
        <v>1979</v>
      </c>
      <c r="K3851" s="12">
        <v>571117</v>
      </c>
      <c r="L3851" s="13"/>
      <c r="M3851" s="2" t="s">
        <v>1976</v>
      </c>
      <c r="N3851" s="3" t="s">
        <v>112</v>
      </c>
      <c r="O3851" s="3">
        <v>43535</v>
      </c>
      <c r="P3851" s="15" t="s">
        <v>1978</v>
      </c>
      <c r="Q3851" s="2" t="s">
        <v>1977</v>
      </c>
    </row>
    <row r="3852" spans="9:17" x14ac:dyDescent="0.25">
      <c r="I3852" s="11">
        <v>43496</v>
      </c>
      <c r="J3852" s="19" t="s">
        <v>1979</v>
      </c>
      <c r="K3852" s="12">
        <v>571118</v>
      </c>
      <c r="L3852" s="13">
        <v>11179271</v>
      </c>
      <c r="M3852" s="2" t="s">
        <v>1976</v>
      </c>
      <c r="N3852" s="3" t="s">
        <v>112</v>
      </c>
      <c r="O3852" s="3">
        <v>43535</v>
      </c>
      <c r="P3852" s="15" t="s">
        <v>1978</v>
      </c>
      <c r="Q3852" s="2" t="s">
        <v>1977</v>
      </c>
    </row>
    <row r="3853" spans="9:17" x14ac:dyDescent="0.25">
      <c r="I3853" s="11">
        <v>43496</v>
      </c>
      <c r="J3853" s="19" t="s">
        <v>1979</v>
      </c>
      <c r="K3853" s="12">
        <v>571119</v>
      </c>
      <c r="L3853" s="13" t="s">
        <v>99</v>
      </c>
      <c r="M3853" s="2" t="s">
        <v>1976</v>
      </c>
      <c r="N3853" s="3" t="s">
        <v>112</v>
      </c>
      <c r="O3853" s="3">
        <v>43535</v>
      </c>
      <c r="P3853" s="15" t="s">
        <v>1978</v>
      </c>
      <c r="Q3853" s="2" t="s">
        <v>1977</v>
      </c>
    </row>
    <row r="3854" spans="9:17" x14ac:dyDescent="0.25">
      <c r="I3854" s="11">
        <v>43496</v>
      </c>
      <c r="J3854" s="19" t="s">
        <v>1979</v>
      </c>
      <c r="K3854" s="12">
        <v>571120</v>
      </c>
      <c r="L3854" s="13" t="s">
        <v>1963</v>
      </c>
      <c r="M3854" s="2" t="s">
        <v>1976</v>
      </c>
      <c r="N3854" s="3" t="s">
        <v>112</v>
      </c>
      <c r="O3854" s="3">
        <v>43535</v>
      </c>
      <c r="P3854" s="15" t="s">
        <v>1978</v>
      </c>
      <c r="Q3854" s="2" t="s">
        <v>1977</v>
      </c>
    </row>
    <row r="3855" spans="9:17" x14ac:dyDescent="0.25">
      <c r="I3855" s="11">
        <v>43496</v>
      </c>
      <c r="J3855" s="19" t="s">
        <v>1979</v>
      </c>
      <c r="K3855" s="12">
        <v>571121</v>
      </c>
      <c r="L3855" s="13">
        <v>11179274</v>
      </c>
      <c r="M3855" s="2" t="s">
        <v>1976</v>
      </c>
      <c r="N3855" s="3" t="s">
        <v>112</v>
      </c>
      <c r="O3855" s="3">
        <v>43535</v>
      </c>
      <c r="P3855" s="15" t="s">
        <v>1978</v>
      </c>
      <c r="Q3855" s="2" t="s">
        <v>1977</v>
      </c>
    </row>
    <row r="3856" spans="9:17" x14ac:dyDescent="0.25">
      <c r="I3856" s="11">
        <v>43496</v>
      </c>
      <c r="J3856" s="19" t="s">
        <v>1979</v>
      </c>
      <c r="K3856" s="12">
        <v>571122</v>
      </c>
      <c r="L3856" s="13" t="s">
        <v>1964</v>
      </c>
      <c r="M3856" s="2" t="s">
        <v>1976</v>
      </c>
      <c r="N3856" s="3" t="s">
        <v>112</v>
      </c>
      <c r="O3856" s="3">
        <v>43535</v>
      </c>
      <c r="P3856" s="15" t="s">
        <v>1978</v>
      </c>
      <c r="Q3856" s="2" t="s">
        <v>1977</v>
      </c>
    </row>
    <row r="3857" spans="9:17" x14ac:dyDescent="0.25">
      <c r="I3857" s="11">
        <v>43496</v>
      </c>
      <c r="J3857" s="19" t="s">
        <v>1979</v>
      </c>
      <c r="K3857" s="12">
        <v>571123</v>
      </c>
      <c r="L3857" s="13" t="s">
        <v>845</v>
      </c>
      <c r="M3857" s="2" t="s">
        <v>1976</v>
      </c>
      <c r="N3857" s="3" t="s">
        <v>112</v>
      </c>
      <c r="O3857" s="3">
        <v>43535</v>
      </c>
      <c r="P3857" s="15" t="s">
        <v>1978</v>
      </c>
      <c r="Q3857" s="2" t="s">
        <v>1977</v>
      </c>
    </row>
    <row r="3858" spans="9:17" x14ac:dyDescent="0.25">
      <c r="I3858" s="11">
        <v>43496</v>
      </c>
      <c r="J3858" s="19" t="s">
        <v>1979</v>
      </c>
      <c r="K3858" s="12">
        <v>571124</v>
      </c>
      <c r="L3858" s="13">
        <v>11179277</v>
      </c>
      <c r="M3858" s="2" t="s">
        <v>1976</v>
      </c>
      <c r="N3858" s="3" t="s">
        <v>112</v>
      </c>
      <c r="O3858" s="3">
        <v>43535</v>
      </c>
      <c r="P3858" s="15" t="s">
        <v>1978</v>
      </c>
      <c r="Q3858" s="2" t="s">
        <v>1977</v>
      </c>
    </row>
    <row r="3859" spans="9:17" x14ac:dyDescent="0.25">
      <c r="I3859" s="11">
        <v>43496</v>
      </c>
      <c r="J3859" s="19" t="s">
        <v>1979</v>
      </c>
      <c r="K3859" s="12">
        <v>571125</v>
      </c>
      <c r="L3859" s="13">
        <v>11179278</v>
      </c>
      <c r="M3859" s="2" t="s">
        <v>1976</v>
      </c>
      <c r="N3859" s="3" t="s">
        <v>112</v>
      </c>
      <c r="O3859" s="3">
        <v>43535</v>
      </c>
      <c r="P3859" s="15" t="s">
        <v>1978</v>
      </c>
      <c r="Q3859" s="2" t="s">
        <v>1977</v>
      </c>
    </row>
    <row r="3860" spans="9:17" x14ac:dyDescent="0.25">
      <c r="I3860" s="11">
        <v>43496</v>
      </c>
      <c r="J3860" s="19" t="s">
        <v>1979</v>
      </c>
      <c r="K3860" s="12">
        <v>571126</v>
      </c>
      <c r="L3860" s="13" t="s">
        <v>1965</v>
      </c>
      <c r="M3860" s="2" t="s">
        <v>1976</v>
      </c>
      <c r="N3860" s="3" t="s">
        <v>112</v>
      </c>
      <c r="O3860" s="3">
        <v>43535</v>
      </c>
      <c r="P3860" s="15" t="s">
        <v>1978</v>
      </c>
      <c r="Q3860" s="2" t="s">
        <v>1977</v>
      </c>
    </row>
    <row r="3861" spans="9:17" x14ac:dyDescent="0.25">
      <c r="I3861" s="11">
        <v>43496</v>
      </c>
      <c r="J3861" s="19" t="s">
        <v>1979</v>
      </c>
      <c r="K3861" s="12">
        <v>571127</v>
      </c>
      <c r="L3861" s="13" t="s">
        <v>1966</v>
      </c>
      <c r="M3861" s="2" t="s">
        <v>1976</v>
      </c>
      <c r="N3861" s="3" t="s">
        <v>112</v>
      </c>
      <c r="O3861" s="3">
        <v>43535</v>
      </c>
      <c r="P3861" s="15" t="s">
        <v>1978</v>
      </c>
      <c r="Q3861" s="2" t="s">
        <v>1977</v>
      </c>
    </row>
    <row r="3862" spans="9:17" x14ac:dyDescent="0.25">
      <c r="I3862" s="11">
        <v>43496</v>
      </c>
      <c r="J3862" s="19" t="s">
        <v>1979</v>
      </c>
      <c r="K3862" s="12">
        <v>571128</v>
      </c>
      <c r="L3862" s="13">
        <v>111793282</v>
      </c>
      <c r="M3862" s="2" t="s">
        <v>1976</v>
      </c>
      <c r="N3862" s="3" t="s">
        <v>112</v>
      </c>
      <c r="O3862" s="3">
        <v>43535</v>
      </c>
      <c r="P3862" s="15" t="s">
        <v>1978</v>
      </c>
      <c r="Q3862" s="2" t="s">
        <v>1977</v>
      </c>
    </row>
    <row r="3863" spans="9:17" x14ac:dyDescent="0.25">
      <c r="I3863" s="11">
        <v>43496</v>
      </c>
      <c r="J3863" s="19" t="s">
        <v>1979</v>
      </c>
      <c r="K3863" s="12">
        <v>571129</v>
      </c>
      <c r="L3863" s="13">
        <v>11179283</v>
      </c>
      <c r="M3863" s="2" t="s">
        <v>1976</v>
      </c>
      <c r="N3863" s="3" t="s">
        <v>112</v>
      </c>
      <c r="O3863" s="3">
        <v>43535</v>
      </c>
      <c r="P3863" s="15" t="s">
        <v>1978</v>
      </c>
      <c r="Q3863" s="2" t="s">
        <v>1977</v>
      </c>
    </row>
    <row r="3864" spans="9:17" x14ac:dyDescent="0.25">
      <c r="I3864" s="11">
        <v>43496</v>
      </c>
      <c r="J3864" s="19" t="s">
        <v>1979</v>
      </c>
      <c r="K3864" s="12">
        <v>571130</v>
      </c>
      <c r="L3864" s="13" t="s">
        <v>1967</v>
      </c>
      <c r="M3864" s="2" t="s">
        <v>1976</v>
      </c>
      <c r="N3864" s="3" t="s">
        <v>112</v>
      </c>
      <c r="O3864" s="3">
        <v>43535</v>
      </c>
      <c r="P3864" s="15" t="s">
        <v>1978</v>
      </c>
      <c r="Q3864" s="2" t="s">
        <v>1977</v>
      </c>
    </row>
    <row r="3865" spans="9:17" x14ac:dyDescent="0.25">
      <c r="I3865" s="11">
        <v>43496</v>
      </c>
      <c r="J3865" s="19" t="s">
        <v>1979</v>
      </c>
      <c r="K3865" s="12">
        <v>571131</v>
      </c>
      <c r="L3865" s="13" t="s">
        <v>1968</v>
      </c>
      <c r="M3865" s="2" t="s">
        <v>1976</v>
      </c>
      <c r="N3865" s="3" t="s">
        <v>112</v>
      </c>
      <c r="O3865" s="3">
        <v>43535</v>
      </c>
      <c r="P3865" s="15" t="s">
        <v>1978</v>
      </c>
      <c r="Q3865" s="2" t="s">
        <v>1977</v>
      </c>
    </row>
    <row r="3866" spans="9:17" x14ac:dyDescent="0.25">
      <c r="I3866" s="11">
        <v>43496</v>
      </c>
      <c r="J3866" s="19" t="s">
        <v>1979</v>
      </c>
      <c r="K3866" s="12">
        <v>571132</v>
      </c>
      <c r="L3866" s="13" t="s">
        <v>1969</v>
      </c>
      <c r="M3866" s="2" t="s">
        <v>1976</v>
      </c>
      <c r="N3866" s="3" t="s">
        <v>112</v>
      </c>
      <c r="O3866" s="3">
        <v>43535</v>
      </c>
      <c r="P3866" s="15" t="s">
        <v>1978</v>
      </c>
      <c r="Q3866" s="2" t="s">
        <v>1977</v>
      </c>
    </row>
    <row r="3867" spans="9:17" x14ac:dyDescent="0.25">
      <c r="I3867" s="11">
        <v>43496</v>
      </c>
      <c r="J3867" s="19" t="s">
        <v>1979</v>
      </c>
      <c r="K3867" s="12">
        <v>571133</v>
      </c>
      <c r="L3867" s="13">
        <v>11179285</v>
      </c>
      <c r="M3867" s="2" t="s">
        <v>1976</v>
      </c>
      <c r="N3867" s="3" t="s">
        <v>112</v>
      </c>
      <c r="O3867" s="3">
        <v>43535</v>
      </c>
      <c r="P3867" s="15" t="s">
        <v>1978</v>
      </c>
      <c r="Q3867" s="2" t="s">
        <v>1977</v>
      </c>
    </row>
    <row r="3868" spans="9:17" x14ac:dyDescent="0.25">
      <c r="I3868" s="11">
        <v>43496</v>
      </c>
      <c r="J3868" s="19" t="s">
        <v>1979</v>
      </c>
      <c r="K3868" s="12">
        <v>571134</v>
      </c>
      <c r="L3868" s="13">
        <v>10932958</v>
      </c>
      <c r="M3868" s="2" t="s">
        <v>1976</v>
      </c>
      <c r="N3868" s="3" t="s">
        <v>112</v>
      </c>
      <c r="O3868" s="3">
        <v>43535</v>
      </c>
      <c r="P3868" s="15" t="s">
        <v>1978</v>
      </c>
      <c r="Q3868" s="2" t="s">
        <v>1977</v>
      </c>
    </row>
    <row r="3869" spans="9:17" x14ac:dyDescent="0.25">
      <c r="I3869" s="11">
        <v>43496</v>
      </c>
      <c r="J3869" s="19" t="s">
        <v>1979</v>
      </c>
      <c r="K3869" s="12">
        <v>571135</v>
      </c>
      <c r="L3869" s="13" t="s">
        <v>1970</v>
      </c>
      <c r="M3869" s="2" t="s">
        <v>1976</v>
      </c>
      <c r="N3869" s="3" t="s">
        <v>112</v>
      </c>
      <c r="O3869" s="3">
        <v>43535</v>
      </c>
      <c r="P3869" s="15" t="s">
        <v>1978</v>
      </c>
      <c r="Q3869" s="2" t="s">
        <v>1977</v>
      </c>
    </row>
    <row r="3870" spans="9:17" x14ac:dyDescent="0.25">
      <c r="I3870" s="11">
        <v>43496</v>
      </c>
      <c r="J3870" s="19" t="s">
        <v>1979</v>
      </c>
      <c r="K3870" s="12">
        <v>571136</v>
      </c>
      <c r="L3870" s="13">
        <v>11179289</v>
      </c>
      <c r="M3870" s="2" t="s">
        <v>1976</v>
      </c>
      <c r="N3870" s="3" t="s">
        <v>112</v>
      </c>
      <c r="O3870" s="3">
        <v>43535</v>
      </c>
      <c r="P3870" s="15" t="s">
        <v>1978</v>
      </c>
      <c r="Q3870" s="2" t="s">
        <v>1977</v>
      </c>
    </row>
    <row r="3871" spans="9:17" x14ac:dyDescent="0.25">
      <c r="I3871" s="11">
        <v>43496</v>
      </c>
      <c r="J3871" s="19" t="s">
        <v>1979</v>
      </c>
      <c r="K3871" s="12">
        <v>571137</v>
      </c>
      <c r="L3871" s="13" t="s">
        <v>1971</v>
      </c>
      <c r="M3871" s="2" t="s">
        <v>1976</v>
      </c>
      <c r="N3871" s="3" t="s">
        <v>112</v>
      </c>
      <c r="O3871" s="3">
        <v>43535</v>
      </c>
      <c r="P3871" s="15" t="s">
        <v>1978</v>
      </c>
      <c r="Q3871" s="2" t="s">
        <v>1977</v>
      </c>
    </row>
    <row r="3872" spans="9:17" x14ac:dyDescent="0.25">
      <c r="I3872" s="11">
        <v>43496</v>
      </c>
      <c r="J3872" s="19" t="s">
        <v>1979</v>
      </c>
      <c r="K3872" s="12">
        <v>571138</v>
      </c>
      <c r="L3872" s="13" t="s">
        <v>101</v>
      </c>
      <c r="M3872" s="2" t="s">
        <v>1976</v>
      </c>
      <c r="N3872" s="3" t="s">
        <v>112</v>
      </c>
      <c r="O3872" s="3">
        <v>43535</v>
      </c>
      <c r="P3872" s="15" t="s">
        <v>1978</v>
      </c>
      <c r="Q3872" s="2" t="s">
        <v>1977</v>
      </c>
    </row>
    <row r="3873" spans="9:17" x14ac:dyDescent="0.25">
      <c r="I3873" s="11">
        <v>43496</v>
      </c>
      <c r="J3873" s="19" t="s">
        <v>1979</v>
      </c>
      <c r="K3873" s="12">
        <v>571139</v>
      </c>
      <c r="L3873" s="13" t="s">
        <v>101</v>
      </c>
      <c r="M3873" s="2" t="s">
        <v>1976</v>
      </c>
      <c r="N3873" s="3" t="s">
        <v>112</v>
      </c>
      <c r="O3873" s="3">
        <v>43535</v>
      </c>
      <c r="P3873" s="15" t="s">
        <v>1978</v>
      </c>
      <c r="Q3873" s="2" t="s">
        <v>1977</v>
      </c>
    </row>
    <row r="3874" spans="9:17" x14ac:dyDescent="0.25">
      <c r="I3874" s="11">
        <v>43496</v>
      </c>
      <c r="J3874" s="19" t="s">
        <v>1979</v>
      </c>
      <c r="K3874" s="12">
        <v>571140</v>
      </c>
      <c r="L3874" s="13"/>
      <c r="M3874" s="2" t="s">
        <v>1976</v>
      </c>
      <c r="N3874" s="3" t="s">
        <v>112</v>
      </c>
      <c r="O3874" s="3">
        <v>43535</v>
      </c>
      <c r="P3874" s="15" t="s">
        <v>1978</v>
      </c>
      <c r="Q3874" s="2" t="s">
        <v>1977</v>
      </c>
    </row>
    <row r="3875" spans="9:17" x14ac:dyDescent="0.25">
      <c r="I3875" s="11">
        <v>43496</v>
      </c>
      <c r="J3875" s="19" t="s">
        <v>1979</v>
      </c>
      <c r="K3875" s="12">
        <v>571141</v>
      </c>
      <c r="L3875" s="13" t="s">
        <v>91</v>
      </c>
      <c r="M3875" s="2" t="s">
        <v>1976</v>
      </c>
      <c r="N3875" s="3" t="s">
        <v>112</v>
      </c>
      <c r="O3875" s="3">
        <v>43535</v>
      </c>
      <c r="P3875" s="15" t="s">
        <v>1978</v>
      </c>
      <c r="Q3875" s="2" t="s">
        <v>1977</v>
      </c>
    </row>
    <row r="3876" spans="9:17" ht="57" x14ac:dyDescent="0.25">
      <c r="I3876" s="11">
        <v>43496</v>
      </c>
      <c r="J3876" s="19" t="s">
        <v>1979</v>
      </c>
      <c r="K3876" s="12">
        <v>571142</v>
      </c>
      <c r="L3876" s="14" t="s">
        <v>1972</v>
      </c>
      <c r="M3876" s="2" t="s">
        <v>1976</v>
      </c>
      <c r="N3876" s="3" t="s">
        <v>112</v>
      </c>
      <c r="O3876" s="3">
        <v>43535</v>
      </c>
      <c r="P3876" s="15" t="s">
        <v>1978</v>
      </c>
      <c r="Q3876" s="2" t="s">
        <v>1977</v>
      </c>
    </row>
    <row r="3877" spans="9:17" x14ac:dyDescent="0.25">
      <c r="I3877" s="11">
        <v>43496</v>
      </c>
      <c r="J3877" s="19" t="s">
        <v>1979</v>
      </c>
      <c r="K3877" s="12">
        <v>571143</v>
      </c>
      <c r="L3877" s="13">
        <v>11179296</v>
      </c>
      <c r="M3877" s="2" t="s">
        <v>1976</v>
      </c>
      <c r="N3877" s="3" t="s">
        <v>112</v>
      </c>
      <c r="O3877" s="3">
        <v>43535</v>
      </c>
      <c r="P3877" s="15" t="s">
        <v>1978</v>
      </c>
      <c r="Q3877" s="2" t="s">
        <v>1977</v>
      </c>
    </row>
    <row r="3878" spans="9:17" x14ac:dyDescent="0.25">
      <c r="I3878" s="11">
        <v>43496</v>
      </c>
      <c r="J3878" s="19" t="s">
        <v>1979</v>
      </c>
      <c r="K3878" s="12">
        <v>571144</v>
      </c>
      <c r="L3878" s="13" t="s">
        <v>460</v>
      </c>
      <c r="M3878" s="2" t="s">
        <v>1976</v>
      </c>
      <c r="N3878" s="3" t="s">
        <v>112</v>
      </c>
      <c r="O3878" s="3">
        <v>43535</v>
      </c>
      <c r="P3878" s="15" t="s">
        <v>1978</v>
      </c>
      <c r="Q3878" s="2" t="s">
        <v>1977</v>
      </c>
    </row>
    <row r="3879" spans="9:17" x14ac:dyDescent="0.25">
      <c r="I3879" s="11">
        <v>43496</v>
      </c>
      <c r="J3879" s="19" t="s">
        <v>1979</v>
      </c>
      <c r="K3879" s="12">
        <v>571145</v>
      </c>
      <c r="L3879" s="13"/>
      <c r="M3879" s="2" t="s">
        <v>1976</v>
      </c>
      <c r="N3879" s="3" t="s">
        <v>112</v>
      </c>
      <c r="O3879" s="3">
        <v>43535</v>
      </c>
      <c r="P3879" s="15" t="s">
        <v>1978</v>
      </c>
      <c r="Q3879" s="2" t="s">
        <v>1977</v>
      </c>
    </row>
    <row r="3880" spans="9:17" x14ac:dyDescent="0.25">
      <c r="I3880" s="11">
        <v>43496</v>
      </c>
      <c r="J3880" s="19" t="s">
        <v>1979</v>
      </c>
      <c r="K3880" s="12">
        <v>571146</v>
      </c>
      <c r="L3880" s="13">
        <v>10932959</v>
      </c>
      <c r="M3880" s="2" t="s">
        <v>1976</v>
      </c>
      <c r="N3880" s="3" t="s">
        <v>112</v>
      </c>
      <c r="O3880" s="3">
        <v>43535</v>
      </c>
      <c r="P3880" s="15" t="s">
        <v>1978</v>
      </c>
      <c r="Q3880" s="2" t="s">
        <v>1977</v>
      </c>
    </row>
    <row r="3881" spans="9:17" x14ac:dyDescent="0.25">
      <c r="I3881" s="11">
        <v>43496</v>
      </c>
      <c r="J3881" s="19" t="s">
        <v>1979</v>
      </c>
      <c r="K3881" s="12">
        <v>571147</v>
      </c>
      <c r="L3881" s="13">
        <v>11179297</v>
      </c>
      <c r="M3881" s="2" t="s">
        <v>1976</v>
      </c>
      <c r="N3881" s="3" t="s">
        <v>112</v>
      </c>
      <c r="O3881" s="3">
        <v>43535</v>
      </c>
      <c r="P3881" s="15" t="s">
        <v>1978</v>
      </c>
      <c r="Q3881" s="2" t="s">
        <v>1977</v>
      </c>
    </row>
    <row r="3882" spans="9:17" x14ac:dyDescent="0.25">
      <c r="I3882" s="11">
        <v>43496</v>
      </c>
      <c r="J3882" s="19" t="s">
        <v>1979</v>
      </c>
      <c r="K3882" s="12">
        <v>571148</v>
      </c>
      <c r="L3882" s="13" t="s">
        <v>1973</v>
      </c>
      <c r="M3882" s="2" t="s">
        <v>1976</v>
      </c>
      <c r="N3882" s="3" t="s">
        <v>112</v>
      </c>
      <c r="O3882" s="3">
        <v>43535</v>
      </c>
      <c r="P3882" s="15" t="s">
        <v>1978</v>
      </c>
      <c r="Q3882" s="2" t="s">
        <v>1977</v>
      </c>
    </row>
    <row r="3883" spans="9:17" x14ac:dyDescent="0.25">
      <c r="I3883" s="11">
        <v>43496</v>
      </c>
      <c r="J3883" s="19" t="s">
        <v>1979</v>
      </c>
      <c r="K3883" s="12">
        <v>571149</v>
      </c>
      <c r="L3883" s="13" t="s">
        <v>1974</v>
      </c>
      <c r="M3883" s="2" t="s">
        <v>1976</v>
      </c>
      <c r="N3883" s="3" t="s">
        <v>112</v>
      </c>
      <c r="O3883" s="3">
        <v>43535</v>
      </c>
      <c r="P3883" s="15" t="s">
        <v>1978</v>
      </c>
      <c r="Q3883" s="2" t="s">
        <v>1977</v>
      </c>
    </row>
    <row r="3884" spans="9:17" x14ac:dyDescent="0.25">
      <c r="I3884" s="11">
        <v>43496</v>
      </c>
      <c r="J3884" s="19" t="s">
        <v>1979</v>
      </c>
      <c r="K3884" s="12">
        <v>571150</v>
      </c>
      <c r="L3884" s="13"/>
      <c r="M3884" s="2" t="s">
        <v>1976</v>
      </c>
      <c r="N3884" s="3" t="s">
        <v>112</v>
      </c>
      <c r="O3884" s="3">
        <v>43535</v>
      </c>
      <c r="P3884" s="15" t="s">
        <v>1978</v>
      </c>
      <c r="Q3884" s="2" t="s">
        <v>1977</v>
      </c>
    </row>
    <row r="3885" spans="9:17" x14ac:dyDescent="0.25">
      <c r="I3885" s="11">
        <v>43496</v>
      </c>
      <c r="J3885" s="19" t="s">
        <v>1979</v>
      </c>
      <c r="K3885" s="12">
        <v>571151</v>
      </c>
      <c r="L3885" s="13"/>
      <c r="M3885" s="2" t="s">
        <v>1976</v>
      </c>
      <c r="N3885" s="3" t="s">
        <v>112</v>
      </c>
      <c r="O3885" s="3">
        <v>43535</v>
      </c>
      <c r="P3885" s="15" t="s">
        <v>1978</v>
      </c>
      <c r="Q3885" s="2" t="s">
        <v>1977</v>
      </c>
    </row>
    <row r="3886" spans="9:17" x14ac:dyDescent="0.25">
      <c r="I3886" s="11">
        <v>43496</v>
      </c>
      <c r="J3886" s="19" t="s">
        <v>1979</v>
      </c>
      <c r="K3886" s="12">
        <v>571152</v>
      </c>
      <c r="L3886" s="13"/>
      <c r="M3886" s="2" t="s">
        <v>1976</v>
      </c>
      <c r="N3886" s="3" t="s">
        <v>112</v>
      </c>
      <c r="O3886" s="3">
        <v>43535</v>
      </c>
      <c r="P3886" s="15" t="s">
        <v>1978</v>
      </c>
      <c r="Q3886" s="2" t="s">
        <v>1977</v>
      </c>
    </row>
    <row r="3887" spans="9:17" x14ac:dyDescent="0.25">
      <c r="I3887" s="11">
        <v>43496</v>
      </c>
      <c r="J3887" s="19" t="s">
        <v>1979</v>
      </c>
      <c r="K3887" s="12">
        <v>571153</v>
      </c>
      <c r="L3887" s="13"/>
      <c r="M3887" s="2" t="s">
        <v>1976</v>
      </c>
      <c r="N3887" s="3" t="s">
        <v>112</v>
      </c>
      <c r="O3887" s="3">
        <v>43535</v>
      </c>
      <c r="P3887" s="15" t="s">
        <v>1978</v>
      </c>
      <c r="Q3887" s="2" t="s">
        <v>1977</v>
      </c>
    </row>
    <row r="3888" spans="9:17" x14ac:dyDescent="0.25">
      <c r="I3888" s="11">
        <v>43496</v>
      </c>
      <c r="J3888" s="19" t="s">
        <v>1979</v>
      </c>
      <c r="K3888" s="12">
        <v>571154</v>
      </c>
      <c r="L3888" s="13">
        <v>11179298</v>
      </c>
      <c r="M3888" s="2" t="s">
        <v>1976</v>
      </c>
      <c r="N3888" s="3" t="s">
        <v>112</v>
      </c>
      <c r="O3888" s="3">
        <v>43535</v>
      </c>
      <c r="P3888" s="15" t="s">
        <v>1978</v>
      </c>
      <c r="Q3888" s="2" t="s">
        <v>1977</v>
      </c>
    </row>
    <row r="3889" spans="9:17" x14ac:dyDescent="0.25">
      <c r="I3889" s="11">
        <v>43496</v>
      </c>
      <c r="J3889" s="19" t="s">
        <v>1979</v>
      </c>
      <c r="K3889" s="12">
        <v>571155</v>
      </c>
      <c r="L3889" s="13"/>
      <c r="M3889" s="2" t="s">
        <v>1976</v>
      </c>
      <c r="N3889" s="3" t="s">
        <v>112</v>
      </c>
      <c r="O3889" s="3">
        <v>43535</v>
      </c>
      <c r="P3889" s="15" t="s">
        <v>1978</v>
      </c>
      <c r="Q3889" s="2" t="s">
        <v>1977</v>
      </c>
    </row>
    <row r="3890" spans="9:17" x14ac:dyDescent="0.25">
      <c r="I3890" s="11">
        <v>43496</v>
      </c>
      <c r="J3890" s="19" t="s">
        <v>1979</v>
      </c>
      <c r="K3890" s="12">
        <v>571156</v>
      </c>
      <c r="L3890" s="13" t="s">
        <v>1975</v>
      </c>
      <c r="M3890" s="2" t="s">
        <v>1976</v>
      </c>
      <c r="N3890" s="3" t="s">
        <v>112</v>
      </c>
      <c r="O3890" s="3">
        <v>43535</v>
      </c>
      <c r="P3890" s="15" t="s">
        <v>1978</v>
      </c>
      <c r="Q3890" s="2" t="s">
        <v>1977</v>
      </c>
    </row>
    <row r="3891" spans="9:17" x14ac:dyDescent="0.25">
      <c r="I3891" s="11">
        <v>43496</v>
      </c>
      <c r="J3891" s="19" t="s">
        <v>1979</v>
      </c>
      <c r="K3891" s="12">
        <v>571157</v>
      </c>
      <c r="L3891" s="13"/>
      <c r="M3891" s="2" t="s">
        <v>1976</v>
      </c>
      <c r="N3891" s="3" t="s">
        <v>112</v>
      </c>
      <c r="O3891" s="3">
        <v>43535</v>
      </c>
      <c r="P3891" s="15" t="s">
        <v>1978</v>
      </c>
      <c r="Q3891" s="2" t="s">
        <v>1977</v>
      </c>
    </row>
    <row r="3892" spans="9:17" x14ac:dyDescent="0.25">
      <c r="I3892" s="11">
        <v>43496</v>
      </c>
      <c r="J3892" s="19" t="s">
        <v>1979</v>
      </c>
      <c r="K3892" s="12">
        <v>571158</v>
      </c>
      <c r="L3892" s="13" t="s">
        <v>487</v>
      </c>
      <c r="M3892" s="2" t="s">
        <v>1976</v>
      </c>
      <c r="N3892" s="3" t="s">
        <v>112</v>
      </c>
      <c r="O3892" s="3">
        <v>43535</v>
      </c>
      <c r="P3892" s="15" t="s">
        <v>1978</v>
      </c>
      <c r="Q3892" s="2" t="s">
        <v>1977</v>
      </c>
    </row>
    <row r="3893" spans="9:17" x14ac:dyDescent="0.25">
      <c r="I3893" s="11">
        <v>43496</v>
      </c>
      <c r="J3893" s="19" t="s">
        <v>1979</v>
      </c>
      <c r="K3893" s="12">
        <v>571159</v>
      </c>
      <c r="L3893" s="13"/>
      <c r="M3893" s="2" t="s">
        <v>1976</v>
      </c>
      <c r="N3893" s="3" t="s">
        <v>112</v>
      </c>
      <c r="O3893" s="3">
        <v>43535</v>
      </c>
      <c r="P3893" s="15" t="s">
        <v>1978</v>
      </c>
      <c r="Q3893" s="2" t="s">
        <v>1977</v>
      </c>
    </row>
    <row r="3894" spans="9:17" x14ac:dyDescent="0.25">
      <c r="L3894" s="13"/>
    </row>
    <row r="3895" spans="9:17" x14ac:dyDescent="0.25">
      <c r="L3895" s="13"/>
    </row>
    <row r="3896" spans="9:17" x14ac:dyDescent="0.25">
      <c r="L3896" s="13"/>
    </row>
    <row r="3897" spans="9:17" x14ac:dyDescent="0.25">
      <c r="L3897" s="13"/>
    </row>
    <row r="3898" spans="9:17" x14ac:dyDescent="0.25">
      <c r="L3898" s="13"/>
    </row>
    <row r="3899" spans="9:17" x14ac:dyDescent="0.25">
      <c r="L3899" s="13"/>
    </row>
    <row r="3900" spans="9:17" x14ac:dyDescent="0.25">
      <c r="L3900" s="13"/>
    </row>
    <row r="3901" spans="9:17" x14ac:dyDescent="0.25">
      <c r="L3901" s="13"/>
    </row>
    <row r="3902" spans="9:17" x14ac:dyDescent="0.25">
      <c r="L3902" s="13"/>
    </row>
    <row r="3903" spans="9:17" x14ac:dyDescent="0.25">
      <c r="L3903" s="13"/>
    </row>
    <row r="3904" spans="9:17" x14ac:dyDescent="0.25">
      <c r="L3904" s="13"/>
    </row>
    <row r="3905" spans="12:12" x14ac:dyDescent="0.25">
      <c r="L3905" s="13"/>
    </row>
    <row r="3906" spans="12:12" x14ac:dyDescent="0.25">
      <c r="L3906" s="13"/>
    </row>
    <row r="3907" spans="12:12" x14ac:dyDescent="0.25">
      <c r="L3907" s="13"/>
    </row>
    <row r="3908" spans="12:12" x14ac:dyDescent="0.25">
      <c r="L3908" s="13"/>
    </row>
    <row r="3909" spans="12:12" x14ac:dyDescent="0.25">
      <c r="L3909" s="13"/>
    </row>
    <row r="3910" spans="12:12" x14ac:dyDescent="0.25">
      <c r="L3910" s="13"/>
    </row>
    <row r="3911" spans="12:12" x14ac:dyDescent="0.25">
      <c r="L3911" s="13"/>
    </row>
    <row r="3912" spans="12:12" x14ac:dyDescent="0.25">
      <c r="L3912" s="13"/>
    </row>
    <row r="3913" spans="12:12" x14ac:dyDescent="0.25">
      <c r="L3913" s="13"/>
    </row>
    <row r="3914" spans="12:12" x14ac:dyDescent="0.25">
      <c r="L3914" s="13"/>
    </row>
    <row r="3915" spans="12:12" x14ac:dyDescent="0.25">
      <c r="L3915" s="13"/>
    </row>
    <row r="3916" spans="12:12" x14ac:dyDescent="0.25">
      <c r="L3916" s="13"/>
    </row>
    <row r="3917" spans="12:12" x14ac:dyDescent="0.25">
      <c r="L3917" s="13"/>
    </row>
    <row r="3918" spans="12:12" x14ac:dyDescent="0.25">
      <c r="L3918" s="13"/>
    </row>
    <row r="3919" spans="12:12" x14ac:dyDescent="0.25">
      <c r="L3919" s="13"/>
    </row>
    <row r="3920" spans="12:12" x14ac:dyDescent="0.25">
      <c r="L3920" s="13"/>
    </row>
    <row r="3921" spans="12:12" x14ac:dyDescent="0.25">
      <c r="L3921" s="13"/>
    </row>
    <row r="3922" spans="12:12" x14ac:dyDescent="0.25">
      <c r="L3922" s="13"/>
    </row>
    <row r="3923" spans="12:12" x14ac:dyDescent="0.25">
      <c r="L3923" s="13"/>
    </row>
    <row r="3924" spans="12:12" x14ac:dyDescent="0.25">
      <c r="L3924" s="13"/>
    </row>
    <row r="3925" spans="12:12" x14ac:dyDescent="0.25">
      <c r="L3925" s="13"/>
    </row>
    <row r="3926" spans="12:12" x14ac:dyDescent="0.25">
      <c r="L3926" s="13"/>
    </row>
    <row r="3927" spans="12:12" x14ac:dyDescent="0.25">
      <c r="L3927" s="13"/>
    </row>
    <row r="3928" spans="12:12" x14ac:dyDescent="0.25">
      <c r="L3928" s="13"/>
    </row>
    <row r="3929" spans="12:12" x14ac:dyDescent="0.25">
      <c r="L3929" s="13"/>
    </row>
    <row r="3930" spans="12:12" x14ac:dyDescent="0.25">
      <c r="L3930" s="13"/>
    </row>
    <row r="3931" spans="12:12" x14ac:dyDescent="0.25">
      <c r="L3931" s="13"/>
    </row>
    <row r="3932" spans="12:12" x14ac:dyDescent="0.25">
      <c r="L3932" s="13"/>
    </row>
    <row r="3933" spans="12:12" x14ac:dyDescent="0.25">
      <c r="L3933" s="13"/>
    </row>
    <row r="3934" spans="12:12" x14ac:dyDescent="0.25">
      <c r="L3934" s="13"/>
    </row>
    <row r="3935" spans="12:12" x14ac:dyDescent="0.25">
      <c r="L3935" s="13"/>
    </row>
    <row r="3936" spans="12:12" x14ac:dyDescent="0.25">
      <c r="L3936" s="13"/>
    </row>
    <row r="3937" spans="12:12" x14ac:dyDescent="0.25">
      <c r="L3937" s="13"/>
    </row>
    <row r="3938" spans="12:12" x14ac:dyDescent="0.25">
      <c r="L3938" s="13"/>
    </row>
    <row r="3939" spans="12:12" x14ac:dyDescent="0.25">
      <c r="L3939" s="13"/>
    </row>
    <row r="3940" spans="12:12" x14ac:dyDescent="0.25">
      <c r="L3940" s="13"/>
    </row>
    <row r="3941" spans="12:12" x14ac:dyDescent="0.25">
      <c r="L3941" s="13"/>
    </row>
    <row r="3942" spans="12:12" x14ac:dyDescent="0.25">
      <c r="L3942" s="13"/>
    </row>
    <row r="3943" spans="12:12" x14ac:dyDescent="0.25">
      <c r="L3943" s="13"/>
    </row>
    <row r="3944" spans="12:12" x14ac:dyDescent="0.25">
      <c r="L3944" s="13"/>
    </row>
    <row r="3945" spans="12:12" x14ac:dyDescent="0.25">
      <c r="L3945" s="2"/>
    </row>
    <row r="3946" spans="12:12" x14ac:dyDescent="0.25">
      <c r="L3946" s="2"/>
    </row>
    <row r="3947" spans="12:12" x14ac:dyDescent="0.25">
      <c r="L3947" s="2"/>
    </row>
    <row r="3948" spans="12:12" x14ac:dyDescent="0.25">
      <c r="L3948" s="2"/>
    </row>
    <row r="3949" spans="12:12" x14ac:dyDescent="0.25">
      <c r="L3949" s="2"/>
    </row>
    <row r="3950" spans="12:12" x14ac:dyDescent="0.25">
      <c r="L3950" s="2"/>
    </row>
    <row r="3951" spans="12:12" x14ac:dyDescent="0.25">
      <c r="L3951" s="2"/>
    </row>
    <row r="3952" spans="12:12" x14ac:dyDescent="0.25">
      <c r="L3952" s="2"/>
    </row>
    <row r="3953" spans="12:12" x14ac:dyDescent="0.25">
      <c r="L3953" s="2"/>
    </row>
    <row r="3954" spans="12:12" x14ac:dyDescent="0.25">
      <c r="L3954" s="2"/>
    </row>
    <row r="3955" spans="12:12" x14ac:dyDescent="0.25">
      <c r="L3955" s="2"/>
    </row>
    <row r="3956" spans="12:12" x14ac:dyDescent="0.25">
      <c r="L3956" s="2"/>
    </row>
    <row r="3957" spans="12:12" x14ac:dyDescent="0.25">
      <c r="L3957" s="2"/>
    </row>
    <row r="3958" spans="12:12" x14ac:dyDescent="0.25">
      <c r="L3958" s="2"/>
    </row>
    <row r="3959" spans="12:12" x14ac:dyDescent="0.25">
      <c r="L3959" s="2"/>
    </row>
    <row r="3960" spans="12:12" x14ac:dyDescent="0.25">
      <c r="L3960" s="2"/>
    </row>
    <row r="3961" spans="12:12" x14ac:dyDescent="0.25">
      <c r="L3961" s="2"/>
    </row>
    <row r="3962" spans="12:12" x14ac:dyDescent="0.25">
      <c r="L3962" s="2"/>
    </row>
    <row r="3963" spans="12:12" x14ac:dyDescent="0.25">
      <c r="L3963" s="2"/>
    </row>
    <row r="3964" spans="12:12" x14ac:dyDescent="0.25">
      <c r="L3964" s="2"/>
    </row>
    <row r="3965" spans="12:12" x14ac:dyDescent="0.25">
      <c r="L3965" s="2"/>
    </row>
    <row r="3966" spans="12:12" x14ac:dyDescent="0.25">
      <c r="L3966" s="2"/>
    </row>
    <row r="3967" spans="12:12" x14ac:dyDescent="0.25">
      <c r="L3967" s="2"/>
    </row>
    <row r="3968" spans="12:12" x14ac:dyDescent="0.25">
      <c r="L3968" s="2"/>
    </row>
    <row r="3969" spans="12:12" x14ac:dyDescent="0.25">
      <c r="L3969" s="2"/>
    </row>
    <row r="3970" spans="12:12" x14ac:dyDescent="0.25">
      <c r="L3970" s="2"/>
    </row>
    <row r="3971" spans="12:12" x14ac:dyDescent="0.25">
      <c r="L3971" s="2"/>
    </row>
    <row r="3972" spans="12:12" x14ac:dyDescent="0.25">
      <c r="L3972" s="2"/>
    </row>
    <row r="3973" spans="12:12" x14ac:dyDescent="0.25">
      <c r="L3973" s="2"/>
    </row>
    <row r="3974" spans="12:12" x14ac:dyDescent="0.25">
      <c r="L3974" s="2"/>
    </row>
    <row r="3975" spans="12:12" x14ac:dyDescent="0.25">
      <c r="L3975" s="2"/>
    </row>
    <row r="3976" spans="12:12" x14ac:dyDescent="0.25">
      <c r="L3976" s="2"/>
    </row>
    <row r="3977" spans="12:12" x14ac:dyDescent="0.25">
      <c r="L3977" s="2"/>
    </row>
    <row r="3978" spans="12:12" x14ac:dyDescent="0.25">
      <c r="L3978" s="2"/>
    </row>
    <row r="3979" spans="12:12" x14ac:dyDescent="0.25">
      <c r="L3979" s="2"/>
    </row>
    <row r="3980" spans="12:12" x14ac:dyDescent="0.25">
      <c r="L3980" s="2"/>
    </row>
    <row r="3981" spans="12:12" x14ac:dyDescent="0.25">
      <c r="L3981" s="2"/>
    </row>
    <row r="3982" spans="12:12" x14ac:dyDescent="0.25">
      <c r="L3982" s="2"/>
    </row>
    <row r="3983" spans="12:12" x14ac:dyDescent="0.25">
      <c r="L3983" s="2"/>
    </row>
    <row r="3984" spans="12:12" x14ac:dyDescent="0.25">
      <c r="L3984" s="2"/>
    </row>
    <row r="3985" spans="12:12" x14ac:dyDescent="0.25">
      <c r="L3985" s="2"/>
    </row>
    <row r="3986" spans="12:12" x14ac:dyDescent="0.25">
      <c r="L3986" s="2"/>
    </row>
    <row r="3987" spans="12:12" x14ac:dyDescent="0.25">
      <c r="L3987" s="2"/>
    </row>
    <row r="3988" spans="12:12" x14ac:dyDescent="0.25">
      <c r="L3988" s="2"/>
    </row>
    <row r="3989" spans="12:12" x14ac:dyDescent="0.25">
      <c r="L3989" s="2"/>
    </row>
    <row r="3990" spans="12:12" x14ac:dyDescent="0.25">
      <c r="L3990" s="2"/>
    </row>
    <row r="3991" spans="12:12" x14ac:dyDescent="0.25">
      <c r="L3991" s="2"/>
    </row>
    <row r="3992" spans="12:12" x14ac:dyDescent="0.25">
      <c r="L3992" s="2"/>
    </row>
    <row r="3993" spans="12:12" x14ac:dyDescent="0.25">
      <c r="L3993" s="2"/>
    </row>
    <row r="3994" spans="12:12" x14ac:dyDescent="0.25">
      <c r="L3994" s="2"/>
    </row>
    <row r="3995" spans="12:12" x14ac:dyDescent="0.25">
      <c r="L3995" s="2"/>
    </row>
    <row r="3996" spans="12:12" x14ac:dyDescent="0.25">
      <c r="L3996" s="2"/>
    </row>
    <row r="3997" spans="12:12" x14ac:dyDescent="0.25">
      <c r="L3997" s="2"/>
    </row>
    <row r="3998" spans="12:12" x14ac:dyDescent="0.25">
      <c r="L3998" s="2"/>
    </row>
    <row r="3999" spans="12:12" x14ac:dyDescent="0.25">
      <c r="L3999" s="2"/>
    </row>
    <row r="4000" spans="12:12" x14ac:dyDescent="0.25">
      <c r="L4000" s="2"/>
    </row>
    <row r="4001" spans="12:12" x14ac:dyDescent="0.25">
      <c r="L4001" s="2"/>
    </row>
    <row r="4002" spans="12:12" x14ac:dyDescent="0.25">
      <c r="L4002" s="2"/>
    </row>
    <row r="4003" spans="12:12" x14ac:dyDescent="0.25">
      <c r="L4003" s="2"/>
    </row>
    <row r="4004" spans="12:12" x14ac:dyDescent="0.25">
      <c r="L4004" s="2"/>
    </row>
    <row r="4005" spans="12:12" x14ac:dyDescent="0.25">
      <c r="L4005" s="2"/>
    </row>
    <row r="4006" spans="12:12" x14ac:dyDescent="0.25">
      <c r="L4006" s="2"/>
    </row>
    <row r="4007" spans="12:12" x14ac:dyDescent="0.25">
      <c r="L4007" s="2"/>
    </row>
    <row r="4008" spans="12:12" x14ac:dyDescent="0.25">
      <c r="L4008" s="2"/>
    </row>
    <row r="4009" spans="12:12" x14ac:dyDescent="0.25">
      <c r="L4009" s="2"/>
    </row>
    <row r="4010" spans="12:12" x14ac:dyDescent="0.25">
      <c r="L4010" s="2"/>
    </row>
    <row r="4011" spans="12:12" x14ac:dyDescent="0.25">
      <c r="L4011" s="2"/>
    </row>
    <row r="4012" spans="12:12" x14ac:dyDescent="0.25">
      <c r="L4012" s="2"/>
    </row>
    <row r="4013" spans="12:12" x14ac:dyDescent="0.25">
      <c r="L4013" s="2"/>
    </row>
    <row r="4014" spans="12:12" x14ac:dyDescent="0.25">
      <c r="L4014" s="2"/>
    </row>
    <row r="4015" spans="12:12" x14ac:dyDescent="0.25">
      <c r="L4015" s="2"/>
    </row>
    <row r="4016" spans="12:12" x14ac:dyDescent="0.25">
      <c r="L4016" s="2"/>
    </row>
    <row r="4017" spans="12:12" x14ac:dyDescent="0.25">
      <c r="L4017" s="2"/>
    </row>
    <row r="4018" spans="12:12" x14ac:dyDescent="0.25">
      <c r="L4018" s="2"/>
    </row>
    <row r="4019" spans="12:12" x14ac:dyDescent="0.25">
      <c r="L4019" s="2"/>
    </row>
    <row r="4020" spans="12:12" x14ac:dyDescent="0.25">
      <c r="L4020" s="2"/>
    </row>
    <row r="4021" spans="12:12" x14ac:dyDescent="0.25">
      <c r="L4021" s="2"/>
    </row>
    <row r="4022" spans="12:12" x14ac:dyDescent="0.25">
      <c r="L4022" s="2"/>
    </row>
    <row r="4023" spans="12:12" x14ac:dyDescent="0.25">
      <c r="L4023" s="2"/>
    </row>
    <row r="4024" spans="12:12" x14ac:dyDescent="0.25">
      <c r="L4024" s="2"/>
    </row>
    <row r="4025" spans="12:12" x14ac:dyDescent="0.25">
      <c r="L4025" s="2"/>
    </row>
    <row r="4026" spans="12:12" x14ac:dyDescent="0.25">
      <c r="L4026" s="2"/>
    </row>
    <row r="4027" spans="12:12" x14ac:dyDescent="0.25">
      <c r="L4027" s="2"/>
    </row>
    <row r="4028" spans="12:12" x14ac:dyDescent="0.25">
      <c r="L4028" s="2"/>
    </row>
    <row r="4029" spans="12:12" x14ac:dyDescent="0.25">
      <c r="L4029" s="2"/>
    </row>
    <row r="4030" spans="12:12" x14ac:dyDescent="0.25">
      <c r="L4030" s="2"/>
    </row>
    <row r="4031" spans="12:12" x14ac:dyDescent="0.25">
      <c r="L4031" s="2"/>
    </row>
    <row r="4032" spans="12:12" x14ac:dyDescent="0.25">
      <c r="L4032" s="2"/>
    </row>
    <row r="4033" spans="12:12" x14ac:dyDescent="0.25">
      <c r="L4033" s="2"/>
    </row>
    <row r="4034" spans="12:12" x14ac:dyDescent="0.25">
      <c r="L4034" s="2"/>
    </row>
    <row r="4035" spans="12:12" x14ac:dyDescent="0.25">
      <c r="L4035" s="2"/>
    </row>
    <row r="4036" spans="12:12" x14ac:dyDescent="0.25">
      <c r="L4036" s="2"/>
    </row>
    <row r="4037" spans="12:12" x14ac:dyDescent="0.25">
      <c r="L4037" s="2"/>
    </row>
    <row r="4038" spans="12:12" x14ac:dyDescent="0.25">
      <c r="L4038" s="2"/>
    </row>
    <row r="4039" spans="12:12" x14ac:dyDescent="0.25">
      <c r="L4039" s="2"/>
    </row>
    <row r="4040" spans="12:12" x14ac:dyDescent="0.25">
      <c r="L4040" s="2"/>
    </row>
    <row r="4041" spans="12:12" x14ac:dyDescent="0.25">
      <c r="L4041" s="2"/>
    </row>
    <row r="4042" spans="12:12" x14ac:dyDescent="0.25">
      <c r="L4042" s="2"/>
    </row>
    <row r="4043" spans="12:12" x14ac:dyDescent="0.25">
      <c r="L4043" s="2"/>
    </row>
    <row r="4044" spans="12:12" x14ac:dyDescent="0.25">
      <c r="L4044" s="2"/>
    </row>
    <row r="4045" spans="12:12" x14ac:dyDescent="0.25">
      <c r="L4045" s="2"/>
    </row>
    <row r="4046" spans="12:12" x14ac:dyDescent="0.25">
      <c r="L4046" s="2"/>
    </row>
    <row r="4047" spans="12:12" x14ac:dyDescent="0.25">
      <c r="L4047" s="2"/>
    </row>
    <row r="4048" spans="12:12" x14ac:dyDescent="0.25">
      <c r="L4048" s="2"/>
    </row>
    <row r="4049" spans="12:12" x14ac:dyDescent="0.25">
      <c r="L4049" s="2"/>
    </row>
    <row r="4050" spans="12:12" x14ac:dyDescent="0.25">
      <c r="L4050" s="2"/>
    </row>
    <row r="4051" spans="12:12" x14ac:dyDescent="0.25">
      <c r="L4051" s="2"/>
    </row>
    <row r="4052" spans="12:12" x14ac:dyDescent="0.25">
      <c r="L4052" s="2"/>
    </row>
    <row r="4053" spans="12:12" x14ac:dyDescent="0.25">
      <c r="L4053" s="2"/>
    </row>
    <row r="4054" spans="12:12" x14ac:dyDescent="0.25">
      <c r="L4054" s="2"/>
    </row>
    <row r="4055" spans="12:12" x14ac:dyDescent="0.25">
      <c r="L4055" s="2"/>
    </row>
    <row r="4056" spans="12:12" x14ac:dyDescent="0.25">
      <c r="L4056" s="2"/>
    </row>
    <row r="4057" spans="12:12" x14ac:dyDescent="0.25">
      <c r="L4057" s="2"/>
    </row>
    <row r="4058" spans="12:12" x14ac:dyDescent="0.25">
      <c r="L4058" s="2"/>
    </row>
    <row r="4059" spans="12:12" x14ac:dyDescent="0.25">
      <c r="L4059" s="2"/>
    </row>
    <row r="4060" spans="12:12" x14ac:dyDescent="0.25">
      <c r="L4060" s="2"/>
    </row>
    <row r="4061" spans="12:12" x14ac:dyDescent="0.25">
      <c r="L4061" s="2"/>
    </row>
    <row r="4062" spans="12:12" x14ac:dyDescent="0.25">
      <c r="L4062" s="2"/>
    </row>
    <row r="4063" spans="12:12" x14ac:dyDescent="0.25">
      <c r="L4063" s="2"/>
    </row>
    <row r="4064" spans="12:12" x14ac:dyDescent="0.25">
      <c r="L4064" s="2"/>
    </row>
    <row r="4065" spans="12:12" x14ac:dyDescent="0.25">
      <c r="L4065" s="2"/>
    </row>
    <row r="4066" spans="12:12" x14ac:dyDescent="0.25">
      <c r="L4066" s="2"/>
    </row>
    <row r="4067" spans="12:12" x14ac:dyDescent="0.25">
      <c r="L4067" s="2"/>
    </row>
    <row r="4068" spans="12:12" x14ac:dyDescent="0.25">
      <c r="L4068" s="2"/>
    </row>
    <row r="4069" spans="12:12" x14ac:dyDescent="0.25">
      <c r="L4069" s="2"/>
    </row>
    <row r="4070" spans="12:12" x14ac:dyDescent="0.25">
      <c r="L4070" s="2"/>
    </row>
    <row r="4071" spans="12:12" x14ac:dyDescent="0.25">
      <c r="L4071" s="2"/>
    </row>
    <row r="4072" spans="12:12" x14ac:dyDescent="0.25">
      <c r="L4072" s="2"/>
    </row>
    <row r="4073" spans="12:12" x14ac:dyDescent="0.25">
      <c r="L4073" s="2"/>
    </row>
    <row r="4074" spans="12:12" x14ac:dyDescent="0.25">
      <c r="L4074" s="2"/>
    </row>
    <row r="4075" spans="12:12" x14ac:dyDescent="0.25">
      <c r="L4075" s="2"/>
    </row>
    <row r="4076" spans="12:12" x14ac:dyDescent="0.25">
      <c r="L4076" s="2"/>
    </row>
    <row r="4077" spans="12:12" x14ac:dyDescent="0.25">
      <c r="L4077" s="2"/>
    </row>
    <row r="4078" spans="12:12" x14ac:dyDescent="0.25">
      <c r="L4078" s="2"/>
    </row>
    <row r="4079" spans="12:12" x14ac:dyDescent="0.25">
      <c r="L4079" s="2"/>
    </row>
    <row r="4080" spans="12:12" x14ac:dyDescent="0.25">
      <c r="L4080" s="2"/>
    </row>
    <row r="4081" spans="12:12" x14ac:dyDescent="0.25">
      <c r="L4081" s="2"/>
    </row>
    <row r="4082" spans="12:12" x14ac:dyDescent="0.25">
      <c r="L4082" s="2"/>
    </row>
    <row r="4083" spans="12:12" x14ac:dyDescent="0.25">
      <c r="L4083" s="2"/>
    </row>
    <row r="4084" spans="12:12" x14ac:dyDescent="0.25">
      <c r="L4084" s="2"/>
    </row>
    <row r="4085" spans="12:12" x14ac:dyDescent="0.25">
      <c r="L4085" s="2"/>
    </row>
    <row r="4086" spans="12:12" x14ac:dyDescent="0.25">
      <c r="L4086" s="2"/>
    </row>
    <row r="4087" spans="12:12" x14ac:dyDescent="0.25">
      <c r="L4087" s="2"/>
    </row>
    <row r="4088" spans="12:12" x14ac:dyDescent="0.25">
      <c r="L4088" s="2"/>
    </row>
    <row r="4089" spans="12:12" x14ac:dyDescent="0.25">
      <c r="L4089" s="2"/>
    </row>
    <row r="4090" spans="12:12" x14ac:dyDescent="0.25">
      <c r="L4090" s="2"/>
    </row>
    <row r="4091" spans="12:12" x14ac:dyDescent="0.25">
      <c r="L4091" s="2"/>
    </row>
    <row r="4092" spans="12:12" x14ac:dyDescent="0.25">
      <c r="L4092" s="2"/>
    </row>
    <row r="4093" spans="12:12" x14ac:dyDescent="0.25">
      <c r="L4093" s="2"/>
    </row>
    <row r="4094" spans="12:12" x14ac:dyDescent="0.25">
      <c r="L4094" s="2"/>
    </row>
    <row r="4095" spans="12:12" x14ac:dyDescent="0.25">
      <c r="L4095" s="2"/>
    </row>
    <row r="4096" spans="12:12" x14ac:dyDescent="0.25">
      <c r="L4096" s="2"/>
    </row>
    <row r="4097" spans="12:12" x14ac:dyDescent="0.25">
      <c r="L4097" s="2"/>
    </row>
    <row r="4098" spans="12:12" x14ac:dyDescent="0.25">
      <c r="L4098" s="2"/>
    </row>
    <row r="4099" spans="12:12" x14ac:dyDescent="0.25">
      <c r="L4099" s="2"/>
    </row>
    <row r="4100" spans="12:12" x14ac:dyDescent="0.25">
      <c r="L4100" s="2"/>
    </row>
    <row r="4101" spans="12:12" x14ac:dyDescent="0.25">
      <c r="L4101" s="2"/>
    </row>
    <row r="4102" spans="12:12" x14ac:dyDescent="0.25">
      <c r="L4102" s="2"/>
    </row>
    <row r="4103" spans="12:12" x14ac:dyDescent="0.25">
      <c r="L4103" s="2"/>
    </row>
    <row r="4104" spans="12:12" x14ac:dyDescent="0.25">
      <c r="L4104" s="2"/>
    </row>
    <row r="4105" spans="12:12" x14ac:dyDescent="0.25">
      <c r="L4105" s="2"/>
    </row>
    <row r="4106" spans="12:12" x14ac:dyDescent="0.25">
      <c r="L4106" s="2"/>
    </row>
    <row r="4107" spans="12:12" x14ac:dyDescent="0.25">
      <c r="L4107" s="2"/>
    </row>
    <row r="4108" spans="12:12" x14ac:dyDescent="0.25">
      <c r="L4108" s="2"/>
    </row>
    <row r="4109" spans="12:12" x14ac:dyDescent="0.25">
      <c r="L4109" s="2"/>
    </row>
    <row r="4110" spans="12:12" x14ac:dyDescent="0.25">
      <c r="L4110" s="2"/>
    </row>
    <row r="4111" spans="12:12" x14ac:dyDescent="0.25">
      <c r="L4111" s="2"/>
    </row>
    <row r="4112" spans="12:12" x14ac:dyDescent="0.25">
      <c r="L4112" s="2"/>
    </row>
    <row r="4113" spans="12:12" x14ac:dyDescent="0.25">
      <c r="L4113" s="2"/>
    </row>
    <row r="4114" spans="12:12" x14ac:dyDescent="0.25">
      <c r="L4114" s="2"/>
    </row>
    <row r="4115" spans="12:12" x14ac:dyDescent="0.25">
      <c r="L4115" s="2"/>
    </row>
    <row r="4116" spans="12:12" x14ac:dyDescent="0.25">
      <c r="L4116" s="2"/>
    </row>
    <row r="4117" spans="12:12" x14ac:dyDescent="0.25">
      <c r="L4117" s="2"/>
    </row>
    <row r="4118" spans="12:12" x14ac:dyDescent="0.25">
      <c r="L4118" s="2"/>
    </row>
    <row r="4119" spans="12:12" x14ac:dyDescent="0.25">
      <c r="L4119" s="2"/>
    </row>
    <row r="4120" spans="12:12" x14ac:dyDescent="0.25">
      <c r="L4120" s="2"/>
    </row>
    <row r="4121" spans="12:12" x14ac:dyDescent="0.25">
      <c r="L4121" s="2"/>
    </row>
    <row r="4122" spans="12:12" x14ac:dyDescent="0.25">
      <c r="L4122" s="2"/>
    </row>
    <row r="4123" spans="12:12" x14ac:dyDescent="0.25">
      <c r="L4123" s="2"/>
    </row>
    <row r="4124" spans="12:12" x14ac:dyDescent="0.25">
      <c r="L4124" s="2"/>
    </row>
    <row r="4125" spans="12:12" x14ac:dyDescent="0.25">
      <c r="L4125" s="2"/>
    </row>
    <row r="4126" spans="12:12" x14ac:dyDescent="0.25">
      <c r="L4126" s="2"/>
    </row>
    <row r="4127" spans="12:12" x14ac:dyDescent="0.25">
      <c r="L4127" s="2"/>
    </row>
    <row r="4128" spans="12:12" x14ac:dyDescent="0.25">
      <c r="L4128" s="2"/>
    </row>
    <row r="4129" spans="12:12" x14ac:dyDescent="0.25">
      <c r="L4129" s="2"/>
    </row>
    <row r="4130" spans="12:12" x14ac:dyDescent="0.25">
      <c r="L4130" s="2"/>
    </row>
    <row r="4131" spans="12:12" x14ac:dyDescent="0.25">
      <c r="L4131" s="2"/>
    </row>
    <row r="4132" spans="12:12" x14ac:dyDescent="0.25">
      <c r="L4132" s="2"/>
    </row>
    <row r="4133" spans="12:12" x14ac:dyDescent="0.25">
      <c r="L4133" s="2"/>
    </row>
    <row r="4134" spans="12:12" x14ac:dyDescent="0.25">
      <c r="L4134" s="2"/>
    </row>
    <row r="4135" spans="12:12" x14ac:dyDescent="0.25">
      <c r="L4135" s="2"/>
    </row>
    <row r="4136" spans="12:12" x14ac:dyDescent="0.25">
      <c r="L4136" s="2"/>
    </row>
    <row r="4137" spans="12:12" x14ac:dyDescent="0.25">
      <c r="L4137" s="2"/>
    </row>
    <row r="4138" spans="12:12" x14ac:dyDescent="0.25">
      <c r="L4138" s="2"/>
    </row>
    <row r="4139" spans="12:12" x14ac:dyDescent="0.25">
      <c r="L4139" s="2"/>
    </row>
    <row r="4140" spans="12:12" x14ac:dyDescent="0.25">
      <c r="L4140" s="2"/>
    </row>
    <row r="4141" spans="12:12" x14ac:dyDescent="0.25">
      <c r="L4141" s="2"/>
    </row>
    <row r="4142" spans="12:12" x14ac:dyDescent="0.25">
      <c r="L4142" s="2"/>
    </row>
    <row r="4143" spans="12:12" x14ac:dyDescent="0.25">
      <c r="L4143" s="2"/>
    </row>
    <row r="4144" spans="12:12" x14ac:dyDescent="0.25">
      <c r="L4144" s="2"/>
    </row>
    <row r="4145" spans="12:12" x14ac:dyDescent="0.25">
      <c r="L4145" s="2"/>
    </row>
    <row r="4146" spans="12:12" x14ac:dyDescent="0.25">
      <c r="L4146" s="2"/>
    </row>
    <row r="4147" spans="12:12" x14ac:dyDescent="0.25">
      <c r="L4147" s="2"/>
    </row>
    <row r="4148" spans="12:12" x14ac:dyDescent="0.25">
      <c r="L4148" s="2"/>
    </row>
    <row r="4149" spans="12:12" x14ac:dyDescent="0.25">
      <c r="L4149" s="2"/>
    </row>
    <row r="4150" spans="12:12" x14ac:dyDescent="0.25">
      <c r="L4150" s="2"/>
    </row>
    <row r="4151" spans="12:12" x14ac:dyDescent="0.25">
      <c r="L4151" s="2"/>
    </row>
    <row r="4152" spans="12:12" x14ac:dyDescent="0.25">
      <c r="L4152" s="2"/>
    </row>
    <row r="4153" spans="12:12" x14ac:dyDescent="0.25">
      <c r="L4153" s="2"/>
    </row>
    <row r="4154" spans="12:12" x14ac:dyDescent="0.25">
      <c r="L4154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3893" r:id="rId2" display="http://www.cegaipslp.org.mx/HV2019.nsf/nombre_de_la_vista/3A03072085680EC98625839E0026697A/$File/rptEstadoSituacionFinanciera_transparencia_enero_20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2018-06-22T16:16:23Z</dcterms:created>
  <dcterms:modified xsi:type="dcterms:W3CDTF">2019-02-11T07:00:42Z</dcterms:modified>
</cp:coreProperties>
</file>