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E:\"/>
    </mc:Choice>
  </mc:AlternateContent>
  <bookViews>
    <workbookView xWindow="0" yWindow="0" windowWidth="28800" windowHeight="13635"/>
  </bookViews>
  <sheets>
    <sheet name="Reporte de Formatos" sheetId="1" r:id="rId1"/>
    <sheet name="Hidden_1" sheetId="2" r:id="rId2"/>
    <sheet name="Hidden_2" sheetId="3" r:id="rId3"/>
    <sheet name="Hidden_3" sheetId="4" r:id="rId4"/>
    <sheet name="Hidden_4" sheetId="5" r:id="rId5"/>
  </sheets>
  <externalReferences>
    <externalReference r:id="rId6"/>
  </externalReferences>
  <definedNames>
    <definedName name="Hidden_119">Hidden_1!$A$1:$A$3</definedName>
    <definedName name="Hidden_228">Hidden_2!$A$1:$A$26</definedName>
    <definedName name="Hidden_332">Hidden_3!$A$1:$A$41</definedName>
    <definedName name="Hidden_439">Hidden_4!$A$1:$A$32</definedName>
    <definedName name="hidden1">[1]hidden1!$A$1:$A$3</definedName>
    <definedName name="hidden2">[1]hidden2!$A$1:$A$26</definedName>
    <definedName name="hidden3">[1]hidden3!$A$1:$A$41</definedName>
  </definedNames>
  <calcPr calcId="162913"/>
</workbook>
</file>

<file path=xl/calcChain.xml><?xml version="1.0" encoding="utf-8"?>
<calcChain xmlns="http://schemas.openxmlformats.org/spreadsheetml/2006/main">
  <c r="U35" i="1" l="1"/>
</calcChain>
</file>

<file path=xl/sharedStrings.xml><?xml version="1.0" encoding="utf-8"?>
<sst xmlns="http://schemas.openxmlformats.org/spreadsheetml/2006/main" count="1214" uniqueCount="653">
  <si>
    <t>56204</t>
  </si>
  <si>
    <t>TÍTULO</t>
  </si>
  <si>
    <t>NOMBRE CORTO</t>
  </si>
  <si>
    <t>DESCRIPCIÓN</t>
  </si>
  <si>
    <t>Otros programas_Programas que ofrecen</t>
  </si>
  <si>
    <t>LTAIPSLP84XLVA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</si>
  <si>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</si>
  <si>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</si>
  <si>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</si>
  <si>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</si>
  <si>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</si>
  <si>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</si>
  <si>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</si>
  <si>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</si>
  <si>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</si>
  <si>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550582</t>
  </si>
  <si>
    <t>550618</t>
  </si>
  <si>
    <t>550619</t>
  </si>
  <si>
    <t>550575</t>
  </si>
  <si>
    <t>550616</t>
  </si>
  <si>
    <t>550617</t>
  </si>
  <si>
    <t>550620</t>
  </si>
  <si>
    <t>550576</t>
  </si>
  <si>
    <t>550590</t>
  </si>
  <si>
    <t>550577</t>
  </si>
  <si>
    <t>550613</t>
  </si>
  <si>
    <t>550591</t>
  </si>
  <si>
    <t>550592</t>
  </si>
  <si>
    <t>550599</t>
  </si>
  <si>
    <t>550600</t>
  </si>
  <si>
    <t>550593</t>
  </si>
  <si>
    <t>550594</t>
  </si>
  <si>
    <t>550583</t>
  </si>
  <si>
    <t>550615</t>
  </si>
  <si>
    <t>550603</t>
  </si>
  <si>
    <t>550601</t>
  </si>
  <si>
    <t>550578</t>
  </si>
  <si>
    <t>550614</t>
  </si>
  <si>
    <t>550607</t>
  </si>
  <si>
    <t>550584</t>
  </si>
  <si>
    <t>550608</t>
  </si>
  <si>
    <t>550585</t>
  </si>
  <si>
    <t>550586</t>
  </si>
  <si>
    <t>550605</t>
  </si>
  <si>
    <t>550595</t>
  </si>
  <si>
    <t>550587</t>
  </si>
  <si>
    <t>550611</t>
  </si>
  <si>
    <t>550602</t>
  </si>
  <si>
    <t>550596</t>
  </si>
  <si>
    <t>550579</t>
  </si>
  <si>
    <t>550597</t>
  </si>
  <si>
    <t>550580</t>
  </si>
  <si>
    <t>550598</t>
  </si>
  <si>
    <t>550581</t>
  </si>
  <si>
    <t>550606</t>
  </si>
  <si>
    <t>550588</t>
  </si>
  <si>
    <t>550589</t>
  </si>
  <si>
    <t>550621</t>
  </si>
  <si>
    <t>550610</t>
  </si>
  <si>
    <t>550604</t>
  </si>
  <si>
    <t>550609</t>
  </si>
  <si>
    <t>550612</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</si>
  <si>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</si>
  <si>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</si>
  <si>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</si>
  <si>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</si>
  <si>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</si>
  <si>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</si>
  <si>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</si>
  <si>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</si>
  <si>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</si>
  <si>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</si>
  <si>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</si>
  <si>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</si>
  <si>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</si>
  <si>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</si>
  <si>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</si>
  <si>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</si>
  <si>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</si>
  <si>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</si>
  <si>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</si>
  <si>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</si>
  <si>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</si>
  <si>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</si>
  <si>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</si>
  <si>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</si>
  <si>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</si>
  <si>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</si>
  <si>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</si>
  <si>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</si>
  <si>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</si>
  <si>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</si>
  <si>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</si>
  <si>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</si>
  <si>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</si>
  <si>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</si>
  <si>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</si>
  <si>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</si>
  <si>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</si>
  <si>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</si>
  <si>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</si>
  <si>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</si>
  <si>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</si>
  <si>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</si>
  <si>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</si>
  <si>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</si>
  <si>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</si>
  <si>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</si>
  <si>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</si>
  <si>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</si>
  <si>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</si>
  <si>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</si>
  <si>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</si>
  <si>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</si>
  <si>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</si>
  <si>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</si>
  <si>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</si>
  <si>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</si>
  <si>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</si>
  <si>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</si>
  <si>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</si>
  <si>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</si>
  <si>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</si>
  <si>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</si>
  <si>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</si>
  <si>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</si>
  <si>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</si>
  <si>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</si>
  <si>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</si>
  <si>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</si>
  <si>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</si>
  <si>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</si>
  <si>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</si>
  <si>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</si>
  <si>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</si>
  <si>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</si>
  <si>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</si>
  <si>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</si>
  <si>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</si>
  <si>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</si>
  <si>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</si>
  <si>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</si>
  <si>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</si>
  <si>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</si>
  <si>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</si>
  <si>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</si>
  <si>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</si>
  <si>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</si>
  <si>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</si>
  <si>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</si>
  <si>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</si>
  <si>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</si>
  <si>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</si>
  <si>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</si>
  <si>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</si>
  <si>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</si>
  <si>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</si>
  <si>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</si>
  <si>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</si>
  <si>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</si>
  <si>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</si>
  <si>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</si>
  <si>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</si>
  <si>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</si>
  <si>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</si>
  <si>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</si>
  <si>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</si>
  <si>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</si>
  <si>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</si>
  <si>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</si>
  <si>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</si>
  <si>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</si>
  <si>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</si>
  <si>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</si>
  <si>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</si>
  <si>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</si>
  <si>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</si>
  <si>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</si>
  <si>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</si>
  <si>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</si>
  <si>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</si>
  <si>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</si>
  <si>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</si>
  <si>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</si>
  <si>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</si>
  <si>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</si>
  <si>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</si>
  <si>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</si>
  <si>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</si>
  <si>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</si>
  <si>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</si>
  <si>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</si>
  <si>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</si>
  <si>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</si>
  <si>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</si>
  <si>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</si>
  <si>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</si>
  <si>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</si>
  <si>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</si>
  <si>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</si>
  <si>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</si>
  <si>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</si>
  <si>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</si>
  <si>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</si>
  <si>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</si>
  <si>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</si>
  <si>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</si>
  <si>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</si>
  <si>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</si>
  <si>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Fortalecimiento a la Atención Médica</t>
  </si>
  <si>
    <t>(12101/37104/37204/37501/37504)/(26102/35501/37901)</t>
  </si>
  <si>
    <t>(Honorarios,Pasajes Aéreos nacionales para servidores públicos de mando en el desempeño de comisiones y funciones oficiales,Pasajes terrestres nacionales para servidores públicos de mando, Viáticos nacionales para labores en campo y de supervisión, Viáticos nacionales para servidores públicos en el desempeño de funciones oficiales)/(Combustibles, lubricantes y aditivos para vehículos terrestres, aéreos, marítimos, lacustres y fluviales destinados a servicios públicos y la operación de programas públicos, Mantenimiento y conservación de vehículos terrestres, aéreos, marítimos, lacustres y fluviales, Gastos para opertivos y tranajos de campo en áreas rurales)</t>
  </si>
  <si>
    <t>(Fassa)/(CSyASF)</t>
  </si>
  <si>
    <t xml:space="preserve">• Intervenciones de Salud Pública
• Intervenciones de atención de medicina general/familiar y especialidad: 
</t>
  </si>
  <si>
    <t>Población objetivo: 251,949 habitantes. 733 localidades del estado de San Luis Potosí</t>
  </si>
  <si>
    <t>Fortalecimiento a la atención medica</t>
  </si>
  <si>
    <t xml:space="preserve">El FAM contribuye a resolver uno de los principales retos del sistema de salud, es decir, contribuir en el acceso universal a los servicios de salud de la población en condiciones de vulnerabilidad  a través de la Atención Primaria a la Salud (APS). </t>
  </si>
  <si>
    <t>Contribuir a cerrar las brechas existentes en salud entre los diferentes grupos sociales y regiones del país, otorgando servicios de atención primaria a la salud mediante unidades médicas móviles a la población que carece o tiene dificultad para acceder a los servicios de salud
Proporcionar servicios de promoción, prevención, atención médica y odontológica a la población que habita en localidades geográficamente dispersas y de difícil acceso o sin acceso a servicios de salud  Fortalecer la red de atención primaria a la salud mejorando los procesos de referencia, seguimiento y contra referencia</t>
  </si>
  <si>
    <t>• Programa garantizará que el equipo itinerante de salud esté capacitado y sensibilizado para otorgar la cartera de servicios que ofrece el CAUSES.
• De la misma manera, el personal estará en condiciones de brindar atención médica a víctimas de delitos y, de acuerdo a su valoración, las referirá a otros niveles de atención. ¿</t>
  </si>
  <si>
    <t>Todos los habitantes de las localidades con cobertura del Programa podrán recibir los servicios de atención a la salud que otorgan las UMM.</t>
  </si>
  <si>
    <t>Anual</t>
  </si>
  <si>
    <t>Coordinador Estatal</t>
  </si>
  <si>
    <t>Natanael</t>
  </si>
  <si>
    <t>Valdez</t>
  </si>
  <si>
    <t>Mendoza</t>
  </si>
  <si>
    <t>caravanasslp@outlook.com</t>
  </si>
  <si>
    <t>Dirección de Atención Médica / Subdirección de Primer Nivel</t>
  </si>
  <si>
    <t>Calzada de Guadalupe</t>
  </si>
  <si>
    <t xml:space="preserve">Lomas de la Virgen </t>
  </si>
  <si>
    <t xml:space="preserve"> 0001</t>
  </si>
  <si>
    <t>028</t>
  </si>
  <si>
    <t>8 34 11 00 Ext. 21400</t>
  </si>
  <si>
    <t>Lunes a Viernes de 8:00 a 16:00</t>
  </si>
  <si>
    <t>Sistema Estatal de Urgencias Médicas</t>
  </si>
  <si>
    <t>21101/25101/25301/25401/25501/26102/26103/29601/31101/31301/33604/33901/35401/35501/37201/37501/37504/39202</t>
  </si>
  <si>
    <t>Materiales y útiles de oficina, Productos químicos básicos, Medicinas y productos farmacéuticos, Materiales, accesorios y suministros médicos,Materiales, accesorios y suministros de laboratorio, Combustibles, lubricantes y aditivos para vehículos terrestres, aéreos, marítimos, lacustres y fluviales destinados a servicios públicos y la operación de programas públicos, Combustible para vehículosdestinados a servicios administrativos, Refacciones y accesorios menores de equipo de transporte, Servicio de energía electríca, Servicio de agua, Impresión y elaboración de material informativo derivado de la operación y administración de las dependencias y entidades, Subcontratación de servicios c/terceros, Instalación,  reparacion y mantenimiento de equipo instrumental médico y de laboratorio, Mantenimiento y conservación de vehículos terrestres, aéreos, marítimos, lacustres y fluviales, Pasajes terrestres nacionales para labores en campo y de supervisión, Viáticos nacionales para labores en campo y de supervisión, Viáticos nacionales para servidores públicos en el desempeño de funciones oficiales, Otros impuestos y derechos</t>
  </si>
  <si>
    <t>Federal Afaspe y Fassa</t>
  </si>
  <si>
    <t>Población en General</t>
  </si>
  <si>
    <t>Zona centro</t>
  </si>
  <si>
    <t>Promover la atención oportuna y adecuada de las urgencias médicas, a través de la coordinación con dependencias del sector público, social y privado que prestan servicios de atención prehospitalaria.</t>
  </si>
  <si>
    <t>Asegurar la atención médica de urgencias prehospitalaria las 24 hrs. los 365 días del año con oportunidad, eficacia y eficiencia y con calidad.</t>
  </si>
  <si>
    <t>Atención de llamadas de Urgencias Médicas</t>
  </si>
  <si>
    <t>La coordinación con dependencias del sector público, social y privado que prestan servicios de atención prehospitalaria.</t>
  </si>
  <si>
    <t xml:space="preserve">Coordinador Estatal </t>
  </si>
  <si>
    <t>Accidentes_slp@outlook.com</t>
  </si>
  <si>
    <t>834 11 00 ext 21369</t>
  </si>
  <si>
    <t>Lunes a Viernes 08:00 a 16:00</t>
  </si>
  <si>
    <t>Se hace la aclaración que el presupuesto asignado es anual y se estara reportando cada mes.</t>
  </si>
  <si>
    <t xml:space="preserve">Prospera Programa de Inclusión Social </t>
  </si>
  <si>
    <t>12101/21101/21401/21701/24601/25301/25401/25501/26102/27101/29601/33604/34501/35102/35401/35501/37104/37201/37501/37504/38301/39202/43401/51501/51901/52901/53101</t>
  </si>
  <si>
    <t>Honorarios,Materiales y útiles de oficina, Materiales y útiles para el procesamiento en equipos y bienes informáticos, Materiales y suministros para planteles educativos, Combustibles, lubricantes y aditivos para vehículos terrestres, aéreos, marítimos, lacustres y fluviales destinados a servicios públicos y la operación de programas públicos, Materiales, accesorios y suministros de laboratorio, Materiales, accesorios y suministros médicos, Medicinas y productos farmacéuticos, Material eléctrico y electrónico, Vestuario y uniformes, Refacciones y accesorios menores de equipo de transporte, Impresión y elaboración de material informativo derivado de la operación y administración de las dependencias y entidades, Seguros de bienes patrimoniales, Mantenimiento y Conservación de Inmuebles para la prestación de Servicios Públicos, Instalación,  reparación y mantenimiento de equipo instrumental médico y de laboratorio, Mantenimiento y conservación de vehículos terrestres, aéreos, marítimos, lacustres y fluviales, Pasajes Aéreos nacionales para servidores públicos de mando en el desempeño de comisiones y funciones oficiales, Pasajes terrestres nacionales para labores en campo y de supervisión, Viáticos nacionales para labores en campo y de supervisión, Viáticos nacionales para servidores públicos en el desempeño de funciones oficiales, Congresos y convenciones, Otros impuestos y derechos, Subsidios a la prestación de servicios públicos,Bienes informáticos,Equipo de administración,Otro mobiliario y equipo educacional y recreativo, Equipo médico y de laboratorio</t>
  </si>
  <si>
    <t>Federal Prospera</t>
  </si>
  <si>
    <t xml:space="preserve">* Estrategia de Atención a la Nutrición; * Estrategia de Desarrollo Infantil y Estimulación Temprana; * Talleres Comunitarios; * CEREDI </t>
  </si>
  <si>
    <t xml:space="preserve">Estatal </t>
  </si>
  <si>
    <t xml:space="preserve">Componente de salud Proporcionar Paquete Basico Garantizado de Salud, 27 intervenciones del CAUSES promover la nutrición entrega de suplementos alimenticios a niños y niñas entre 6 y 59 meses y mujeres embarazadas fomentar el autocuidado de la salud </t>
  </si>
  <si>
    <t>Contribuir a fortalecer el cumplimiento efectivo de los derechos sociales que potencien las capacidades de las personas en situación de pobreza, a través de acciones que amplíen sus capacidades en alimentación, salud y educación, y mejoren su acceso a otras dimensiones del bienestar.</t>
  </si>
  <si>
    <t xml:space="preserve">* Entrega de Suplemento alimenticio, equipamiento en unidades de salud, capacitación.                               * Tamizaje del Desarrollo Infantil, Estimulación Temprana.                                                  *Prevención y promoción de la salud en Talleres de autocuidado, Plan de comunicación Indigena.             * Atención de niños con retraso en el desarrollo Infantil.   </t>
  </si>
  <si>
    <t xml:space="preserve">116, 849 Familias Beneficiarias </t>
  </si>
  <si>
    <t xml:space="preserve">Coordinador Estatal Prospera </t>
  </si>
  <si>
    <t xml:space="preserve">Alicia Guadalupe </t>
  </si>
  <si>
    <t xml:space="preserve">Leija </t>
  </si>
  <si>
    <t>García</t>
  </si>
  <si>
    <t>prosperaestatalslp@hotmail.com</t>
  </si>
  <si>
    <t xml:space="preserve">San Luis Potosí </t>
  </si>
  <si>
    <t>01-444-834-11-00,    EXT: 21316</t>
  </si>
  <si>
    <t>Consulta Externa COEX</t>
  </si>
  <si>
    <t>21101/26102/29401/33604/37104/37201/37204/37501/37504/39202</t>
  </si>
  <si>
    <t>Materiales y útiles de oficina, Comb. p/vehículos dest.  a servidores públicos, Ref. y Acc. Para equipo de cómputo, imp. y elaboración de mat. inf. deriv. de op., Pasajes aéreos nacionales para servidores públicos de mando, Pasajes terrestres nacionales para labores de campo y supervisión, Pasajes terrestres nacionales para servidores públicos de mando, Viáticos nacionales para labores de campo y supervisión, Viáticos nacionales para servidores públicos en funciones oficiales, Otros impuestos y derechos.</t>
  </si>
  <si>
    <t>Federal</t>
  </si>
  <si>
    <t>Población General</t>
  </si>
  <si>
    <t xml:space="preserve">Las 280 Unidades de Salud,  se encuentran distribuidos de la siguiente manera: 185 Centros de Salud, y 95 Unidades Médicas Móviles </t>
  </si>
  <si>
    <t>Supervisar que en las Unidades de Salud, los servicios de atención, prevención y promoción de la salud, sean otorgados con equidad, calidad y calidez a la población que los demande.</t>
  </si>
  <si>
    <t xml:space="preserve">Integrar el Uso de la Cédula de Autoevaluación para el Proceso de Acreditación como instrumento para Supervisión de Unidades de Salud (Nivel Federal), vigente en el Estado, en todas las supervisiones a realizar por la Subdirección de Primer Nivel de Atención, así como por las Coordinaciones Jurisdiccionales de Primer Nivel.
Gestionar posterior a la elaboración del Diagnóstico Situacional Jurisdiccional, el equipamiento necesario para las unidades de salud con énfasis en las incluidas en el Plan Anual de Re-Acreditación 2017.
</t>
  </si>
  <si>
    <t>Consulta Médica</t>
  </si>
  <si>
    <t xml:space="preserve">Beneficiarios del Seguro Popular y Población abierta. </t>
  </si>
  <si>
    <t>Jefe del Departamento de Unidades de Primer Nivel de Atención</t>
  </si>
  <si>
    <t>Juan</t>
  </si>
  <si>
    <t>Hernández</t>
  </si>
  <si>
    <t>Martínez</t>
  </si>
  <si>
    <t>jefaturaprimernivelslp@hotmail.com</t>
  </si>
  <si>
    <t>8341100 Ext 21355</t>
  </si>
  <si>
    <t>Lunes a viernes de 08:00 hrs a 18:00hrs</t>
  </si>
  <si>
    <t>Cirugía Extramuros</t>
  </si>
  <si>
    <t>25301/25401/33901</t>
  </si>
  <si>
    <t>Medicinas y Productos Farmaceuticos / Materiales, Accesorios y Suministros Médicos / Subcontratación con Servicios a Terceros</t>
  </si>
  <si>
    <t>Fassa Gastos de Operación</t>
  </si>
  <si>
    <t>Dirigido a Población de bajos recursos, Población con Seguro Popular</t>
  </si>
  <si>
    <t>58 Municipios del Estado de San Luis Potosí</t>
  </si>
  <si>
    <t>Campañas de Cirugía Oftalmológica, Cirugía Reconstructiva, Salud Reproductiva, Cirugía de Corazón y Cirugía General</t>
  </si>
  <si>
    <t xml:space="preserve">Contribuir a elevar los niveles de bienestar en salud y la calidad de vida de la población, complementando la oferta de servicios médico-quirúrgicos a través de la optimización de la infraestructura disponible con un enfoque de bajo costo y alto impacto. </t>
  </si>
  <si>
    <t xml:space="preserve">Ampliar la cobertura de la atención quirúrgica especializada con accesibilidad y calidad a la población abierta, principalmente a los beneficiarios del programa de Prospera y afiliados al Sistema de protección Social en Salud. </t>
  </si>
  <si>
    <t>Afiliados al Sistema de protección Social en Salud.</t>
  </si>
  <si>
    <t>Coordinador de Extramuros</t>
  </si>
  <si>
    <t>Ruth Maria</t>
  </si>
  <si>
    <t>Ortiz</t>
  </si>
  <si>
    <t>Gónzalez</t>
  </si>
  <si>
    <t>sub_hospitales@hotmail.com</t>
  </si>
  <si>
    <t>Dirección de Atención Médica / Subdirección de Hospitales</t>
  </si>
  <si>
    <t>8 34 11 00 Ext. 21251</t>
  </si>
  <si>
    <t xml:space="preserve">Se encuentra dirigido a todas las unidades hospitalarias  que brindan atención </t>
  </si>
  <si>
    <t>Telesalud</t>
  </si>
  <si>
    <t>Servicios de  Conducción de Señales Analogicas y Digitales.</t>
  </si>
  <si>
    <t>Diseñado para acercar atención médica especializada a la población de San Luis Potosí que se encuentra con difícil acceso a esta.</t>
  </si>
  <si>
    <t>Hace uso de Tecnologías de Información y Comunicación para otorgar atención de especialidad médica (Telemedicina) y capacitación continua al personal de salud (Teleeducación), conforme a la Red Estatal de Prestadores de Servicios de Salud.</t>
  </si>
  <si>
    <t xml:space="preserve">Acercar a las personas que habitan en los 58 municipios del estado de San Luis Potosí que presentan problemas de acceso regular a los servicios integrales de atención médica a consultas especializadas y evitar así su traslado a otras unidades. </t>
  </si>
  <si>
    <t>1. Atención medica permanente de tele consultas de diversas especialidades
2. Incrementar oferta y demanda de mayor número de especialidades y subespecialidades.
3. Supervisión de resguardos y condiciones del activo fijo 
4. Capacitación a médicos y personal a cargo del equipo de telesalud para su correcto manejo y conocimiento de los lineamientos del programa.</t>
  </si>
  <si>
    <t>Coordinador Telesalud</t>
  </si>
  <si>
    <t>Maria Del Carmen</t>
  </si>
  <si>
    <t>Medina</t>
  </si>
  <si>
    <t>González</t>
  </si>
  <si>
    <t>10 34 11 00 Ext. 21297</t>
  </si>
  <si>
    <t>Lineamientos y operatividad del programa</t>
  </si>
  <si>
    <t>https://www.gob.mx/salud/acciones-y-programas</t>
  </si>
  <si>
    <t>https://www.gob.mx/salud/acciones-y-programas/atencion-medica-prehospitalaria?state=published</t>
  </si>
  <si>
    <t>https://www.gob.mx/prospera</t>
  </si>
  <si>
    <t>http://www.slpsalud.gob.mx/programas.html</t>
  </si>
  <si>
    <t>http://www.cenetec.salud.gob.mx/contenidos/telesalud/telesalud.html</t>
  </si>
  <si>
    <t>Juan Daniel</t>
  </si>
  <si>
    <t>Rubio</t>
  </si>
  <si>
    <t>Hernandez</t>
  </si>
  <si>
    <t>Se hace la aclaración que el presupuesto asignado es por parte de la Federación pendiente el presupuesto, es anual y se estara reportando cada  mes</t>
  </si>
  <si>
    <t>Se hace la aclaración que el presupuesto asignado es anual y se estara reportando cada mes.Pendiente por asignar presupuesto</t>
  </si>
  <si>
    <t>Programa de Entornos y Comunidades Saludables</t>
  </si>
  <si>
    <t>COSA-COMUNIDADES SALUDABLES</t>
  </si>
  <si>
    <t>Federal y Estatal</t>
  </si>
  <si>
    <t>Todos los grupos de edad de la población de los municipios alta y muy alta marginación.</t>
  </si>
  <si>
    <t>58 Municipios, comunidades y los diversos entornos en donde las personas crecen, viven, trabajan y se desarrollan.</t>
  </si>
  <si>
    <t>Promover actitudes y conductas saludables y corresponsables en el ámbito personal, familiar y comunitario.</t>
  </si>
  <si>
    <t>- Fomentar que las comunidades y los entornos sean higiénicos, seguros y propicien una mejor salud.
- Impulsar que los municipios aborden de manera integral los determinantes que influyen en el estado de salud de la población.
- Fortalecer las competencias del personal de salud y de los diferentes actores sociales de la comunidad y el municipio.
- Fortalecer los mecanismos de seguimiento y evaluación para incrementar la efectividad del Programa.</t>
  </si>
  <si>
    <t>- Certificación de comunidades como saludables (localidades entre 500 y 2500 habitantes).
- Entornos favorables a la salud certificados.
- Incorporar a los municipios para realizar acciones de Promoción de la Salud.
- Activar a los municipios para realizar acciones de Promoción de la Salud.
- Certificar a los municipios como promotores de salud
- Reunión Nacional de la Red Mexicana de municipios por la Salud. 
- Capacitación a personal de ayuntamientos.
- Capacitar Agentes en temas de salud pública.
- Capacitar procuradores de salud en temas de salud pública.</t>
  </si>
  <si>
    <t xml:space="preserve">- Municipios de alta y muy alta marginación.
- Comunidades de 500 a 2500 habitantes.
- Hombres o mujeres, que representan el punto de enlace con el resto de la comunidad, no derechohabientes.
</t>
  </si>
  <si>
    <t>-Responsable Estatal del Programa</t>
  </si>
  <si>
    <t>Norma Patricia</t>
  </si>
  <si>
    <t>Rocha</t>
  </si>
  <si>
    <t>somossaludpotosi@hotmail.com</t>
  </si>
  <si>
    <t>Servicios de Salud</t>
  </si>
  <si>
    <t>8 34 11 00 Ext. 21311</t>
  </si>
  <si>
    <t>Subdirección de Prevención y Promoción para la Salud</t>
  </si>
  <si>
    <t>Programa de Promoción de la Salud y Determinantes Sociales</t>
  </si>
  <si>
    <t>PRSA-PROMOCIÓN PARA LA SALUD</t>
  </si>
  <si>
    <t>Estatal</t>
  </si>
  <si>
    <t>Atención en la población vulnerable: indígenas, migrantes y niñas y niños en edad escolar.</t>
  </si>
  <si>
    <t>58 municipios del Estado.</t>
  </si>
  <si>
    <t>Contribuir al logro de un México incluyente, para así optimizar los recursos destinados a los diferentes sectores de la población; trabajando en los determinantes en favor de su salud.</t>
  </si>
  <si>
    <t xml:space="preserve">- Realizar la entrega de los servicios de Promoción de la Salud con enfoque de determinantes de la salud.
- Fortalecer la promoción de la salud en la atención integral de línea de vida.
- Desarrollar conocimientos, habilidades y actitudes para el manejo adecuado de los determinantes de la salud.
- Fortalecer los mecanismos de seguimiento y evaluación para incrementar la efectividad del Programa.
</t>
  </si>
  <si>
    <t>- Promover que la entrega de servicios de promoción de la salud sea adecuada para la población migrante.
- Promover la entrega de servicios de promoción de la salud a la población indígena con pertinencia cultural y lingüística.
- Promover que la entrega de servicios de promoción de la salud sea pertinente para la población escolar.
- Entregar servicios de promoción de la salud, mediante las Cartillas Nacionales de Salud.
- Sensibilizar a la población para el cuidado de la salud, determinación social, interculturalidad y perspectiva de género.</t>
  </si>
  <si>
    <t xml:space="preserve">- Población migrante mexicana.
- Población indígena de localidades de alta y muy alta marginación.
- Niños y niñas en edad escolar, primordialmente educación básica. 
</t>
  </si>
  <si>
    <t>Gabriela</t>
  </si>
  <si>
    <t>De León</t>
  </si>
  <si>
    <t>Caballero</t>
  </si>
  <si>
    <t>Programa de Alimentación y Actividad Física</t>
  </si>
  <si>
    <t>PAAF-PROGRAMA DE ALIMENTACIÓN Y ACTIVIDAD FÍSICA</t>
  </si>
  <si>
    <t xml:space="preserve">Federal  </t>
  </si>
  <si>
    <t xml:space="preserve">Población vulnerable de cada grupo de edad según su etapa de vida, con perspectiva de género que no cuente con derechohabiencia y tenga afiliación vigente a seguro popular. 
</t>
  </si>
  <si>
    <t>Contribuir al mejoramiento de los hábitos alimentarios y de actividad física de la población por medio de la promoción y fomento de estilos de vida saludables en todos los entornos.</t>
  </si>
  <si>
    <t xml:space="preserve">- Promover estilos de vida saludables que contribuyan a mejorar los hábitos alimentarios y de actividad física de la población.
- Implementar acciones de capacitación y supervisión en materia de salud alimentaria en el personal de salud.
</t>
  </si>
  <si>
    <t xml:space="preserve">- Realizar eventos encaminados a promover la alimentación correcta y el consumo de agua simple potable.
- Realizar eventos encaminados a promover la actividad física en diferentes entornos.
- Realizar eventos encaminados en difundir la importancia de la lactancia materna exclusiva como factor protector.
- Realizar eventos encaminados a difundir la cultura alimentaria tradicional y el fomento del consumo de alimentos regionales mediante alianzas con el sector privado y social.
</t>
  </si>
  <si>
    <t xml:space="preserve">- Niños y niñas de educación básica.
- Adolescentes y jóvenes de educación media y superior.
- Población vulnerable de los diferentes grupos de edad sin derechohabiencia, con afiliación vigente a Seguro Popular.
</t>
  </si>
  <si>
    <t>Ma. Amparo</t>
  </si>
  <si>
    <t>Nieto</t>
  </si>
  <si>
    <t xml:space="preserve">Prevención de Adicciones </t>
  </si>
  <si>
    <t>ADIC-Adicciones</t>
  </si>
  <si>
    <t>Población de 6 años en adelante con algún problema de consumo de sustancias psicoactivas.</t>
  </si>
  <si>
    <t xml:space="preserve">Programa Prevención de Adicciones </t>
  </si>
  <si>
    <t>Disminuir el impacto de las enfermedades y lesiones que el consumo, el abuso y dependencia de drogas ocasionan en individuos, familias y comunidades, mediante intervenciones específicas dirigidas a las personas e intervenciones para la promoción de entornos favorables.</t>
  </si>
  <si>
    <t xml:space="preserve">I. Consolidar las acciones de protección y promoción de la salud y prevención del consumo de sustancias psicoactivas con énfasis en grupos vulnerables.
II. Fortalecer la cobertura de servicios de tratamiento para la atención integral de personas con uso, abuso y dependencia de drogas.
III. Fortalecer la formación de recursos humanos para la atención del consumo de sustancias psicoactivas mediante actividades de capacitación y profesionalización.
IV. Consolidar la operación de los sistemas nacionales y estatales de información para contar con un sistema actualizado de evaluación.
</t>
  </si>
  <si>
    <t xml:space="preserve">I. Favorecer la coordinación entre los tres órdenes de gobierno para implementar programas preventivos con énfasis en municipios prioritarios.
II. Fortalecer la red de servicios para prevenir el consumo de sustancias psicoactivas en unidades de primer nivel de atención.
III. Promover el desarrollo de actitudes y conductas saludables y corresponsables en el ámbito personal, familiar, laboral y comunitario. 
IV. Mejorar la calidad en servicios para tratamiento, rehabilitación y reinserción social de personas con uso, abuso y dependencia de sustancias psicoactivas.
V. Fortalecer la Red Estatal para la Atención y Referencia de los pacientes con adicciones. 
VI. Asegurar acceso efectivo de la población a servicios de calidad para el tratamiento y rehabilitación de adicciones.
VII. Fortalecer la formación de promotores en prevención del consumo de sustancias psicoactivas, en diversos escenarios.
VIII. Estandarizar la profesionalización del personal operativo de establecimientos residenciales que brindan tratamiento en adicciones.
</t>
  </si>
  <si>
    <t xml:space="preserve">Población de 6 años en adelante. </t>
  </si>
  <si>
    <t xml:space="preserve">Anual </t>
  </si>
  <si>
    <t xml:space="preserve">Daniela </t>
  </si>
  <si>
    <t xml:space="preserve">Vidal </t>
  </si>
  <si>
    <t xml:space="preserve">Noriega </t>
  </si>
  <si>
    <t>cecaslp@hotmail.com</t>
  </si>
  <si>
    <t>8 34 11 00 Ext. 21301</t>
  </si>
  <si>
    <t>Lunes a Viernes de 8:00 a 15:30</t>
  </si>
  <si>
    <t xml:space="preserve">Salud Mental </t>
  </si>
  <si>
    <t>SAME-Salud Mental</t>
  </si>
  <si>
    <t xml:space="preserve">Atención ambulatoria a toda la población con afiliación al Seguro Popular. </t>
  </si>
  <si>
    <t xml:space="preserve">Programa Salud Mental </t>
  </si>
  <si>
    <t>Crear un sistema estructurado de atención en salud mental con énfasis en la capacitación, investigación y salud mental comunitaria, con acciones de detección oportuna de trastornos psiquiátricos y neurológicos, estableciendo diagnósticos, aplicación del cuidado, seguimiento y apoyo a usuarios, que permita incrementar el potencial humano y el empoderamiento en salud mental de la comunidad.</t>
  </si>
  <si>
    <t xml:space="preserve"> Impulsar acciones de Promoción de Salud Mental, Prevención del Trastorno Mental y Suicidio.
 Detectar y atender  con calidad a  la población con padecimientos mentales.
 Coordinar la atención de los pacientes de la REAP con los DIF Municipales.  
 Realizar el  seguimiento en la atención de los casos identificados con riesgo, en las Jurisdicciones y sus respectivas Unidades de Salud, con apego a conocimientos científicos actualizados y respeto a los derechos humanos.
 Coordinar actividades de prevención de suicidio junto con el CIPIS Municipal
 Continuar con capacitación en urgencias psiquiátricas y  actualización en salud mental y prevención del suicidio en el  personal de los Servicios de Salud del Estado, servidores públicos de ayuntamiento.
 Contar un adecuado abasto de  medicamentos de la REAP.
</t>
  </si>
  <si>
    <t xml:space="preserve"> Impulsar acciones de Promoción de Salud Mental, Prevención del Trastorno Mental y Suicidio
 Detectar y atender  con calidad a  la población con padecimientos mentales. 
 Coordinar la atención de los pacientes de la REAP con los DIF Municipales. 
 Realizar seguimiento en la atención de casos identificados con riesgo de suicidio, en las Jurisdicciones Sanitarias, con apego a conocimientos científicos y respeto a los derechos humanos. 
 Coordinar actividades de prevención de suicidio junto con el CIPIS Municipal.
 Brindar capacitación en urgencias psiquiátricas y  actualización en salud mental y prevención del suicidio en el  personal de los Servicios de Salud del Estado y servidores públicos de ayuntamiento
</t>
  </si>
  <si>
    <r>
      <t>Toda la</t>
    </r>
    <r>
      <rPr>
        <b/>
        <sz val="11"/>
        <rFont val="Calibri"/>
        <family val="2"/>
        <scheme val="minor"/>
      </rPr>
      <t xml:space="preserve"> </t>
    </r>
    <r>
      <rPr>
        <sz val="11"/>
        <rFont val="Calibri"/>
        <family val="2"/>
        <scheme val="minor"/>
      </rPr>
      <t>población con afiliación al Seguro Popular</t>
    </r>
  </si>
  <si>
    <t xml:space="preserve">Leticia Yadira </t>
  </si>
  <si>
    <t xml:space="preserve">Beltran </t>
  </si>
  <si>
    <t xml:space="preserve">Dufour </t>
  </si>
  <si>
    <t>sameslp@hotmail.com</t>
  </si>
  <si>
    <t>Salud Bucal</t>
  </si>
  <si>
    <t>SABU-Salud Bucal</t>
  </si>
  <si>
    <t xml:space="preserve">• Niños en edad preescolar y escolar.
• Mujeres embarazadas.
• Adultos mayores.
• Adolescentes.
• Personas con padecimientos crónico-degenerativos.
• Personas con difícil acceso a los servicios odontológicos.
</t>
  </si>
  <si>
    <t>En las 7 Jurisdicciones Sanitarias y que en sus unidades de salud cuenten con servicio dental</t>
  </si>
  <si>
    <t>Programa de Prevencion, deteccion y control de los problemas de salud bucal</t>
  </si>
  <si>
    <t>Conservar la salud, prevenir y limitar el daño de las enfermedades bucales de mayor incidencia y prevalencia en la población mexicana para mantener la salud general y disminuir la carga de enfermedades, a través de un sistema de seguridad social universal.</t>
  </si>
  <si>
    <t xml:space="preserve">• Integrar los modelos de promoción, prevención y atención estomatológica, de las instituciones del Sistema Nacional de Salud.
• Fortalecer acciones de promoción de la salud y prevención de enfermedades bucales, para mantener la salud integral en la población.
• Otorgar servicios curativo-asistenciales con ética, calidad, equidad, oportunidad y costo-beneficio, con capacidad resolutiva y especial atención a grupos vulnerables.
• Actualizar e implementar el marco normativo, así como fortalecer la investigación, capacitación técnica y gerencial del personal de salud bucal.
• Supervisar, evaluar y asesorar los componentes del programa de salud bucal para mejorar su desempeño y productividad.
• Establecer los criterios técnicos para la programación de los recursos presupuestarios asignados a la salud bucal.
</t>
  </si>
  <si>
    <t xml:space="preserve">• Hacer de las acciones de protección, promoción y prevención un eje prioritario para el mejoramiento de la salud.
• Fortalecer acciones de promoción de la salud y prevención de enfermedades bucales, para mantener la salud integral en la población.
• Mejorar la atención de la salud a la población en situaciones de vulnerabilidad
• Otorgar servicios curativos-asistenciales con ética, calidad, equidad, oportunidad y costo-efectividad, con capacidad resolutiva y especial atención a grupos vulnerables.
• Establecer mecanismos de monitoreo y difusión de indicadores de calidad que permitan evaluar el desempeño de los servicios
• Supervisar, asesorar y evaluar los componentes del programa de salud bucal para mejorar su desempeño y productividad.
• Se contemplan 190 días laborables al año. (Se eliminaron 10 días que corresponden a las Semanas Nacionales de Salud Bucal).
• En Turno matutino y vespertino (jornada de 8 hrs. contratadas); se contempla que el odontólogo destine 6 hrs. diarias de trabajo de sillón, atendiendo 8 pacientes diarios. (Se redujo el indicador de 1.5 a 1.33 para incrementar el tiempo de atención, mejorar la calidad y estimular el tratamiento integral terminado).
</t>
  </si>
  <si>
    <t xml:space="preserve">• Niños en edad preescolar y escolar.
• Mujeres embarazadas.
• Adultos mayores.
• Adolescentes.
• Personas con padecimientos crónico-degenerativos.
</t>
  </si>
  <si>
    <t xml:space="preserve">Juan Antonio </t>
  </si>
  <si>
    <t>Olivares</t>
  </si>
  <si>
    <t>Herrera</t>
  </si>
  <si>
    <t>saludbucal_slp@hotmail.com</t>
  </si>
  <si>
    <t>8 34 11 00 Ext. 21309</t>
  </si>
  <si>
    <t>Programa de Obesidad - Riesgo Cardiovascular</t>
  </si>
  <si>
    <t>Obesidad y Riesgo Cardiovascular</t>
  </si>
  <si>
    <t>Población de 20 años y más de edad, de responsabilidad de los Servicios de Salud del Estado.</t>
  </si>
  <si>
    <t>58 Municipios, mediante unidades fijas y móviles.</t>
  </si>
  <si>
    <r>
      <t>Realizar prevención primaria y secundaria de hipertensión</t>
    </r>
    <r>
      <rPr>
        <sz val="11"/>
        <rFont val="Calibri"/>
        <family val="2"/>
        <scheme val="minor"/>
      </rPr>
      <t xml:space="preserve"> artearial, obesidad, dislipidemia y/o síndrome metabólico.</t>
    </r>
  </si>
  <si>
    <r>
      <t>Realizar detecciones de riesgo cardiovascular al 33% de la población de 20 años y más</t>
    </r>
    <r>
      <rPr>
        <sz val="11"/>
        <rFont val="Calibri"/>
        <family val="2"/>
        <scheme val="minor"/>
      </rPr>
      <t>; de hipertensión arterial al 33% de obesidad y al 7% de dislipidemias.    - Alcanzar metas de control en el 60% de los pacientes en tratamiento por hipertensión arterial, con tensión arterial &lt;140/90 mmHg.   - Alcanzar metas de control en el 30% de los pacientes en tratamiento por obesidad, con reducción del 5% del peso corporal inicial.    - Alcanzar metas de control en el 60% de los pacientes en tratamiento por dislipidemias, con colesterol total &lt; 200 mg/dl y/o triglicéridos &lt;150 mg/dl.</t>
    </r>
  </si>
  <si>
    <t>• Realizar acciones de promoción de la salud en las personas con resultado de detección negativo en las tres patologías (hipertensión, obesidad, dislipidemia), con énfasis en la alimentación saludable y la actividad física.    • Dar continuidad en consulta a las personas con resultado de detección positiva a algún riesgo cardiovascular, para confirmar o descartar el diagnóstico, orientando al paciente en las acciones de promoción de la salud, con énfasis en la alimentación saludable y la actividad física.   • Tener mayor cobertura de detecciones mediante participación en ferias de salud, principalmente en la Semana Nacional del Corazón.   • Monitoreo continuo de la información del OMENT.    • Otorgar servicios curativos-asistenciales con ética, calidad, equidad, oportunidad y costo-efectividad, con capacidad resolutiva y especial atención a grupos vulnerables.   • Referir a la UNEME EC aquellos pacientes que lo requieran.</t>
  </si>
  <si>
    <t>Personas de 20 años y más con algún padecimiento crónico como Hipertensión; obesidad, dislipidemia o con factores de riesgo para el desarrollo de las mismas y que cuenten con póliza de afiliación a Seguro Popular actualizada</t>
  </si>
  <si>
    <t>Responsable estatal de Obesidad-Riesgo Cardiovascular</t>
  </si>
  <si>
    <t>Adrián</t>
  </si>
  <si>
    <t>Salazar</t>
  </si>
  <si>
    <t>Prado</t>
  </si>
  <si>
    <t>adultomayor_slp@outlook.com</t>
  </si>
  <si>
    <t>NA</t>
  </si>
  <si>
    <r>
      <t>8 34 11 00 Ext. 213</t>
    </r>
    <r>
      <rPr>
        <sz val="11"/>
        <rFont val="Calibri"/>
        <family val="2"/>
        <scheme val="minor"/>
      </rPr>
      <t>08</t>
    </r>
  </si>
  <si>
    <t>Diabetes</t>
  </si>
  <si>
    <t xml:space="preserve">Diabetes </t>
  </si>
  <si>
    <t>Realizar prevención primaria y secundaria de diabetes en la población de 20 años y mas</t>
  </si>
  <si>
    <r>
      <t xml:space="preserve">Realizar detecciones de </t>
    </r>
    <r>
      <rPr>
        <sz val="11"/>
        <rFont val="Calibri"/>
        <family val="2"/>
        <scheme val="minor"/>
      </rPr>
      <t>Diabetes al 33% de la población de 20 años y más, - Alcanzar metas de control en el 50% de los pacientes en tratamiento por Diabetes alcanzando por glucosa igual o menor a 130 mg/dl y/o Hemoglobina Glucosilada igual o menor a 7%</t>
    </r>
  </si>
  <si>
    <r>
      <t xml:space="preserve">• Realizar acciones de promoción de la salud en las personas con resultado de detección negativo en </t>
    </r>
    <r>
      <rPr>
        <sz val="11"/>
        <rFont val="Calibri"/>
        <family val="2"/>
        <scheme val="minor"/>
      </rPr>
      <t>Diabetes, con énfasis en la alimentación saludable y la actividad física.    • Dar continuidad en consulta a las personas con resultado de detección positiva a algún riesgo para desarrollar Diabetes, para confirmar o descartar el diagnóstico, orientando al paciente en las acciones de promoción de la salud, con énfasis en la alimentación saludable y la actividad física.   • Tener mayor cobertura de detecciones mediante participación en ferias de salud, principalmente en la Semana Nacional Diabetes.   • Monitoreo continuo de la información del OMENT.    • Otorgar servicios curativos-asistenciales con ética, calidad, equidad, oportunidad y costo-efectividad, con capacidad resolutiva y especial atención a grupos vulnerables.   • Referir a la UNEME EC aquellos pacientes que lo requieran.</t>
    </r>
  </si>
  <si>
    <r>
      <t xml:space="preserve">Personas de 20 años y más con </t>
    </r>
    <r>
      <rPr>
        <sz val="11"/>
        <rFont val="Calibri"/>
        <family val="2"/>
        <scheme val="minor"/>
      </rPr>
      <t>diagnotico de Diabetes o con factores de riesgo para el desarrollo de las mismas y que cuenten con póliza de afiliación a Seguro Popular actualizada</t>
    </r>
  </si>
  <si>
    <t>Responsable Estatal del Programa de Prevención y Control de Diabetes Mellitus</t>
  </si>
  <si>
    <t>José Domingo</t>
  </si>
  <si>
    <t>Luna</t>
  </si>
  <si>
    <t>Envejecimiento</t>
  </si>
  <si>
    <t>Población adulta y Adulta Mayor, sin seguridad social</t>
  </si>
  <si>
    <t>Programa de Salud del Envejecimiento</t>
  </si>
  <si>
    <t>Realizar acciones de prevención y educación para una envejecimiento activo y saludable</t>
  </si>
  <si>
    <t>Favorecer el autocuidado a la salud en el adulto mayor, a través del establecimiento y ejecución de lineamientos y estrategias en materia de prevención y promoción, la atención de la salud y limitación del daño, para una vejez activa y saludable</t>
  </si>
  <si>
    <t>Generar estrategias educativas y de capacitación en materia de envejecimiento, dirigidas al equipo de salud y la población.
Fortalecer la coordinación interinstitucional e intersectorial a favor del envejecimiento activo y saludable.
Consolidar los esquemas de prevención y control para las enfermedades de mayor prevalencia de los adultos mayores.
Generar información estatal y regional oportuna y de calidad para evaluar acciones y favorecer la toma de decisiones.
 Desarrollar acciones de rectoría y evaluación en los distintos niveles e instituciones del Sector Salud, a través de indicadores específicos</t>
  </si>
  <si>
    <t>Población Adulta y Adulta Mayor sin seguridad social.</t>
  </si>
  <si>
    <t>Responsable Estatal del Programa de Envejecimiento.</t>
  </si>
  <si>
    <t>Mónica Adriana</t>
  </si>
  <si>
    <t>Montante</t>
  </si>
  <si>
    <t>Rodríguez</t>
  </si>
  <si>
    <t>Cancer en la Infancia y Adolescencia</t>
  </si>
  <si>
    <t xml:space="preserve"> 21101, 37204, 37504, 37201, 33604, 37501, 38301, 22104, 26102, 39202, 22102.</t>
  </si>
  <si>
    <t xml:space="preserve"> 21101- Materiales y útiles de oficina 37204- Pasajes terrestres nacionales para servidores públicos de mando en el desempeño de comisiones y funciones oficiales. 37504- Viáticos nacionales para servidores públicos en el desempeño de funciones oficiales 37201- Pasajes terrestres nacionales para labores en campo y de supervisión 33604- Impresión y elaboración de material informativo derivado de la operación y administración de las dependencias y entidades 37501- Viáticos nacionales para labores en campo y de supervisión; 38301- Congresos y convenciones; 22104- Productos alimenticios para el personal en las instalaciones de las dependencias y entidades 26102- Combustibles, lubricantes y aditivos para vehículos terrestres, aéreos, marítimos, lacustres y fluviales destinados a servicios públicos y la operación de programas públicos 39202- Otros impuestos y derechos; 22102-Productos alimenticios para personas derivado de la prestación de servicios públicos en unidades de salud, educativas, de readaptación social y otras.</t>
  </si>
  <si>
    <t>Pendiente asignacion al mes de febrero</t>
  </si>
  <si>
    <t xml:space="preserve">Poblacional </t>
  </si>
  <si>
    <t>De Salud</t>
  </si>
  <si>
    <t xml:space="preserve">El cáncer en la Infancia y la Adolescencia es la primera causa de muerte por enfermedad en la población de 5 a 14 años, de ahí la importancia de promover la detección temprana. </t>
  </si>
  <si>
    <t>Favorecer la detección temprana y el tratamiento oportuno, efectivo y universal para las niñas, niños y adolescentes con cáncer.</t>
  </si>
  <si>
    <t xml:space="preserve">Prevención y Promoción </t>
  </si>
  <si>
    <t xml:space="preserve">Población menor de 18 años </t>
  </si>
  <si>
    <t>https://www.gob.mx/salud/censia/</t>
  </si>
  <si>
    <t xml:space="preserve">María Jocelyn </t>
  </si>
  <si>
    <t>Bravo</t>
  </si>
  <si>
    <t xml:space="preserve">Ruvalcaba </t>
  </si>
  <si>
    <t>cancer.infantil.slp@gmail.com</t>
  </si>
  <si>
    <t>8 34 11 00 Ext. 21314</t>
  </si>
  <si>
    <t>Subdirección de  Salud Reproductiva y Atención a la Infancia y Adolescencia</t>
  </si>
  <si>
    <t>Atención a la Salud de la Adolescencia</t>
  </si>
  <si>
    <t xml:space="preserve">21101, 22102,33604,37204, 37501, 37504, 32302. </t>
  </si>
  <si>
    <t xml:space="preserve">21101-Materiales y útiles de oficina; 22102-Productos alimenticios para  personas derivado de la prestación de servicios publicos en unidades de salud, educativas, de readaptación social y otras; 33604-Impresión y elaboración de material infromativo derivado de la operación y adminstración de las dependiencias y entidades; 37204-Pasajes terrestres nacionales para servidores públicos de mando en el desempeño de comisiones y funciones oficiales; 37501_Viáticos nacionales para labores en campo y de supervisión; 37504- Viáticos nacionales para  servidores públicos en el desempeño de funciones oficiales; 32302-Arrendamiento de mobiliario. </t>
  </si>
  <si>
    <t>La salud de la población adolescente es clave para la prevención de padecimentos enla vida adulta.</t>
  </si>
  <si>
    <t>Disminuir la morbilidad y mortalidad en menores de 19 años mediante estrategias que reduzcan la desigualdad</t>
  </si>
  <si>
    <t>Ana Rosa</t>
  </si>
  <si>
    <t>Castillo</t>
  </si>
  <si>
    <t>Palencia</t>
  </si>
  <si>
    <t>adolescencia_slp@live.com.mx</t>
  </si>
  <si>
    <t>Atención a la Salud de la Infancia</t>
  </si>
  <si>
    <t>21101, 22102, 22301, 25301, 25401, 26102, 33604, 37204, 37501, 37504, 38301, 39202.</t>
  </si>
  <si>
    <t>21101-Materiales y útiles de oficina;  22102-Productos alimenticios para  personas derivado de la prestación de servicios publicos en unidades de salud, educativas, de readaptación social y otras; 22301- utensilios para el servicio de alimentación; 25301- medicinas y productos farmaceúticos; 25401-Materiales, accesorios y suministros médicos; 26102-Combustibles, lubricantes y aditivos para vehículos terrestres, aéreos, marítimos, lacustres y fluviales destinados a la ejecución de programas de seguridad pública y nacional; 33604-Impresión y elaboración de material infromativo derivado de la operación y adminstración de las dependiencias y entidades; 37204-Pasajes terrestres nacionales para servidores públicos de mando en el desempeño de comisiones y funciones oficiales; 37501_Viáticos nacionales para labores en campo y de supervisión; 37504- Viáticos nacionales para  servidores públicos en el desempeño de funciones oficiales; 38301-Congresos y convenciones; 39202-Otros impuestos y derechos.</t>
  </si>
  <si>
    <t xml:space="preserve">La salud de la infancia sigue siendo una prioridad para medir el estado de desarrollo de los paises. </t>
  </si>
  <si>
    <t>El objetivo primordial del programa es coordinar estrategias enfocadas a disminuir la morbilidad y mortalidad en los menores de 10 años de edad en el país para contribuir en la disminución de la brecha de desigualdad en materia de salud con equidad de género.</t>
  </si>
  <si>
    <t>sanluisinfancia@gmail.com</t>
  </si>
  <si>
    <t>Vacunación Universal</t>
  </si>
  <si>
    <t>(21101)(22104)(25301)(25401) (26102)(33604)(35701)(37204)(37501)(37504)</t>
  </si>
  <si>
    <t>21101.- Materiales y útiles de oficina; 22104.- Productos alimenticios para el personal en las instalaciones de las dependencias y entidades;                         25301.- Medicinas y productos farmacéuticos; 25401.- insumos; 26102.- Combustibles, lubricantes y aditivos para vehículos terrestres, aéreos, marítimos, lacustres y fluviales destinados a servicios públicos y la operación de programas públicos; 33604.-Impresión y elaboración de material informativo derivado de la operación y administración de las dependencias y entidades; 35701.- Mantenimiento y conservación de maquinaria y equipo;  37204.- Pasajes terrestres nacionales para servidores públicos de mando en el desempeño de comisiones y funciones oficiales; 37501.- Viáticos nacionales para labores en campo y de supervisión; 37504 Viáticos nacionales para servidores públicos en el desempeño de funciones oficiales.</t>
  </si>
  <si>
    <t>Lineamientos y Operatividad del Programa</t>
  </si>
  <si>
    <t>Niños menores de 8 años, Escolares,  Embarazadas, Mujeres en edad Fértil, Adolescentes y adultos mayores</t>
  </si>
  <si>
    <t>58 Municipios  y comunidades del Estado</t>
  </si>
  <si>
    <t>Programa de Vacunación Universal</t>
  </si>
  <si>
    <t>Aplicación de todos  los biológicos que contemplan los esquemas de vacunación durante todo el año , fortaleciendo su aplicación  durante las Semanas Nacionales de Salud y Campaña de vacunación contra la influenza</t>
  </si>
  <si>
    <t xml:space="preserve">Otorgar protección específica a la población susceptible contra enfermedades que son prevenibles por vacunación.      </t>
  </si>
  <si>
    <t xml:space="preserve">1.- Fortalecer los Consejos Estatales de Vacunación 2.- Reforzar la coordinación interinstitucional e intersectorial 3.- Distribución Poblacional 4.- Programación de actividades 5.- Facilitar la participación social 6.- Fortalecimiento de la capacitación 7.- Dotación suficiente y oportuna de insumos 8.- Fomentar la práctica de la vacunación segura 9.- Manejo adecuado de la cadena de frío 10.- Vigilancia de eventos supuestamente atribuibles a la vacunación                             </t>
  </si>
  <si>
    <t>Programa de vacunación permanente en todas las Unidades de salud de primer y segundo nivel y acciones intensivas a través de las Semanas Nacionales de Salud y Campañas de Influenza.</t>
  </si>
  <si>
    <t>Jefa del Departamento de Vacunología</t>
  </si>
  <si>
    <t>Ma. de Jesús</t>
  </si>
  <si>
    <t>Alemán</t>
  </si>
  <si>
    <t>Cázares</t>
  </si>
  <si>
    <t>vacu.estatalslp@hotmail.com</t>
  </si>
  <si>
    <t>8 34 11 00 Ext. 21405</t>
  </si>
  <si>
    <t>Prevención y control del VIH/SIDA y otras infecciones de transmisión sexual</t>
  </si>
  <si>
    <t>(21101) (21401) (22102) (24601) (24901) (25101) (25301) (25401) (25501) (26102) (29201) (31101) (31301) (32302) (33401) (33604) (33801) (35501) (35801) (35901) (37201) (37204) (37501) (37504) (39202)</t>
  </si>
  <si>
    <t>21101 Materiales y útiles de oficina; 21401 Materiales y útiles consumibles para el procesamiento en equipos y bienes informáticos; 22102 Productos alimenticios para personas derivado de la prestación de servicios públicos en unidades de salud, educativas, de readaptación social y otras; 24601 Material eléctrico y electrónico; 24901 Otros materiales y artículos de construcción y reparación; 25101 Productos químicos básicos; 25301 Medicinas y productos farmacéuticos; 25401 Materiales, accesorios y suministros médicos; 25501 Materiales, accesorios y suministros de laboratorio; 26102 Combustibles, lubricantes y aditivos para vehículos terrestres, aéreos, marítimos, lacustres y fluviales destinados a servicios públicos y la operación de programas públicos; 29201 Refacciones y accesorios menores de edificios; 31101 Servicio de energía eléctrica; 31301 Servicio de agua; 32302 Arrendamiento de mobiliario; 33401 Servicios para capacitación a servidores públicos; 33604 Impresión y elaboración de material informativo derivado de la operación y administración de las dependencias y entidades; 33801 Servicios de vigilancia; 35501 Mantenimiento y conservación de vehículos terrestres, aéreos, marítimos, lacustres y fluviales; 35801 Servicios de lavandería, limpieza e higiene; 35901 Servicios de jardinería y fumigación;  37201 Pasajes terrestres nacionales para labores en campo y de supervisión; 37204 Pasajes terrestres nacionales para servidores públicos de mando en el desempeño de comisiones y funciones oficiales; 37501 Viáticos nacionales para labores en campo y de supervisión; 37504 Viáticos nacionales para servidores públicos en el desempeño de funciones oficiales; 39202 Otros impuestos y derechos</t>
  </si>
  <si>
    <t xml:space="preserve">Pobración general y Población clave </t>
  </si>
  <si>
    <t>58 Municipios del Estado</t>
  </si>
  <si>
    <t xml:space="preserve">Programa de VIH/Sida e ITS </t>
  </si>
  <si>
    <t>Promover y orientar a la póblación sobre el autocuidado de VIH/Sida e ITS con el uso adecuado y concistente del cóndon, realizar detecciones con pruebas rapidas (PR) de VIH y Sífilis, atención y tratamiento de las distintas ITS.</t>
  </si>
  <si>
    <t>1. Diagnostico oportuno de VIH (90% de las Personas que viven con VIH(PVV )que conozcan su diagnóstico) y Sífilis; 2. Atencíon y segumiento gratuito  de las PVV con seguro popular ( 90% vinculadas a la atención, 90% con CV indetectable) ,  3. Atención y seguimientos a otras ITS.</t>
  </si>
  <si>
    <t>1.Realización de pruebas rápidas al 100% de las embarazadas. 2. Realización de PR en población clave y general. 3. Platicas y distribución de condones. 4. Supervisiones</t>
  </si>
  <si>
    <t xml:space="preserve">Población en general, PVV, embarazadas, </t>
  </si>
  <si>
    <t>NOM-010-SSA2-2010- Centro Nacional para la prevención y el control de la infección por Virus de la Insuficiencia Humana; NOM-039-SSA2-2014  Para la prevención y control de las infecciones de transmisión sexual.</t>
  </si>
  <si>
    <t xml:space="preserve">Federal y Estatal </t>
  </si>
  <si>
    <t>Claudia Aidé</t>
  </si>
  <si>
    <t>Rodriguez</t>
  </si>
  <si>
    <t>Trejo</t>
  </si>
  <si>
    <t>vih_slp@hotmail.com</t>
  </si>
  <si>
    <t>8 34 11 00 Ext. 21412</t>
  </si>
  <si>
    <t>Subdirección de Epidemilogia</t>
  </si>
  <si>
    <t>Prevención y Control de la Micobacteriosis</t>
  </si>
  <si>
    <t>(21101) (21201) (25101) (25301) (25401) (25501) (26102) (29501) (33401) (33604) (35501) (37201) (37204) (37501) (37504)</t>
  </si>
  <si>
    <t>21101. Materiales y útiles de oficina
21201. Materiales y útiles de impresión y reproducción
25101 Productos químicos básicos
25301. Medicinas y productos farmacéuticos
25401. Materiales, accesorios y suministros médicos
25501. Materiales, accesorios y suministros de laboratorio
26102. Combustibles, lubricantes y aditivos para vehículos terrestres, aéreos marítimos, lacustres y fluviales destinados a servicios públicos y la operación de programas públicos
29501. Boquillas spirette estándar desechables para espirómetros modelo EASY ON-PC NDD
33401. Servicios para capacitación a servidores públicos
33604. Impresión y elaboración de material informativo derivado de la operación y administración de las dependencias y entidades
35501. Mantenimiento preventivo y correctivo
37201. Pasajes terrestres nacionales para labores en campo y de supervisión 
37204. Pasajes nacionales para servidores públicos de mando en el desempeño de comisiones y funciones oficiales
37501. Viáticos nacionales para labores en campo y de supervisión
37504. Viáticos nacionales para servidores públicos en el desempeño de funciones oficiales</t>
  </si>
  <si>
    <t xml:space="preserve">Programa de Micobacteriosis (NOM 006 Para la prevención y control de la tuberculosis, NOM 027 Para la prevención y control de lepra) </t>
  </si>
  <si>
    <t>Toda la población en general (mujeres y hombres de todos los grupos de edad).</t>
  </si>
  <si>
    <t>Programa de tuberculosis y lepra</t>
  </si>
  <si>
    <t xml:space="preserve">Fortalecer la detección oportuna y tratamiento de tuberculosis, lepra y enfermedades respiratorias. </t>
  </si>
  <si>
    <t>Dirigir las acciones de los programas de: prevención y control de la Tuberculosis, eliminación de la Lepra y Enfermedades Respiratorias e Influenza, con el propósito de proteger la salud, prevenir, tratar y controlar la tuberculosis, lepra, así como el asma, enfermedad pulmonar obstructiva crónica (EPOC), neumonía e influenza y elevar la calidad de vida de la población</t>
  </si>
  <si>
    <t>Población general del Estado</t>
  </si>
  <si>
    <t>Lilia Judit</t>
  </si>
  <si>
    <t>Sánchez</t>
  </si>
  <si>
    <t>Saldaña</t>
  </si>
  <si>
    <t>coordinaciontb@outlook.com</t>
  </si>
  <si>
    <t>8 34 11 00 Ext. 21366</t>
  </si>
  <si>
    <t>Salud Materna y Perinatal</t>
  </si>
  <si>
    <t>(22104) (26102) (26103) (32502) (33604) (35501) (37201) (37204) (37501) (37504) (39202) (12101) (12201) (25401) (38301)</t>
  </si>
  <si>
    <t>22104.- Productos alimenticios para el personal en las instalaciones de las dependencias y entidades; 26102.- Combustibles, lubricantes y aditivos para vehículos terrestres, aéreos, marítimos, lacustres y fluviales destinados a servicios; 26103.- Combustibles, lubricantes y aditivos para vehículos terrestres, aéreos, marítimos, lacustres y fluviales destinados a servicios administrativos públicos y la operación de programas públicos; 32502.- Arrendamiento de vehículos terrestres, aéreos, marítimos, lacustres y fluviales para servicios públicos y la operación de programas públicos; 33604.- Impresión y elaboración de material informativo derivado de la operación y administración de las dependencias y entidades; 35501.- Mantenimiento y conservación de vehículos terrestres, aéreos, marítimos, lacustres y fluviales; 37201.- Pasajes terrestres nacionales para labores en campo y de supervisión; 37204.- Pasajes terrestres nacionales para servidores públicos de mando en el desempeño de comisiones y funciones oficiales; 37501.- Viáticos nacionales para labores en campo y de supervisión; 37504.- Viáticos nacionales para servidores públicos en el desempeño de funciones oficiales; 39202.- Otros impuestos y derechos; 12101.- Honorarios; 12201.- Remuneraciones al personal eventual; 25401.- Materiales, accesorios y suministros médicos; 38301.- Congresos y convenciones</t>
  </si>
  <si>
    <t xml:space="preserve">Lineamientos y operatividad del programa                                                                                                                                                     PROGRAMA DE ACCIÓN ESPECIFICO SALUD MATERNA 2013-2018
- NOM-007-SSA2-2016, ATENCIÓN DE LA MUJER DURANTE EL EMBARAZO, PARTO Y PUERPERIO Y DEL RECIÉN NACIDO.
- NOM-031-SSA2-2010, PARA LA ATENCIÓN A LA SALUD DEL NIÑO. DOF 09-02-2001.
- NOM-034-SSA2-2013, PARA LA PREVENCIÓN Y CONTROL DE LOS DEFECTOS AL NACIMIENTO.
- NOM-035-SSA3-2012, EN MATERIA DE INFORMACIÓN EN SALUD Y MANUAL DE PROCEDIMIENTOS PARA LA BÚSQUEDA INTENCIONADA Y RECLASIFICACIÓN DE MUERTES MATERNAS. ÚLTIMA ACTUALIZACIÓN DOF 30-11-2012.
- NOM-010-SSA2-2010, PARA LA PREVENCIÓN Y EL CONTROL POR EL VIRUS DE LA INMUNODEFICIENCIA HUMANA VIH. PUBLICADA EN EL DOF 21-06-2000, ÚLTIMA ACTUALIZACIÓN DOF 10-11-2010.
- LEY GENERAL DE SALUD 07-02-1984. ÚLTIMA REFORMA PUBLICADA DOF 24-04-2013.
</t>
  </si>
  <si>
    <t xml:space="preserve">Mujeres En Edad Reproductiva   </t>
  </si>
  <si>
    <t>Programa de Salud Materna y Perinatal</t>
  </si>
  <si>
    <t xml:space="preserve">Lograr la cobertura universal y condiciones igualitarias con atencion integrada de calidad a las mujeres en etapa de embarazo, parto y puerperio, asi como las niñas y niños desde antes de su nacimiento hasta el periodo neonatal. </t>
  </si>
  <si>
    <t xml:space="preserve">CONTRIBUIR A LA REDUCCIÓN DE LA MORBI-MORTALIDAD MATERNA Y PERINATAL, CON ENFOQUE DE INTERCULTURALIDAD, PRIORIZANDO GRUPOS DE ALTA MARGINACIÓN Y DE RIESGO 
DISMINUCIÓN DE LA RAZÓN DE MORTALIDAD MATERNA &lt; 32.7 %
REALIZAR NOTIFICACIÓN OPORTUNA EN CASOS DE MUERTE MATERNA
INGRESO DE EMBARAZADAS EN EL PRIMER TRIMESTRE GESTACIONAL &gt; 40 %
INGRESO DE MUJERES EN PUERPERIO &gt; 65 % DEL TOTAL DE LOS EVENTOS OBSTETRICOS ATENDIDOS
DISMINUIR EL INDICE DE CESAREAS &lt; 25 % RESPECTO AL TOTAL DE LOS NACIMIENTOS ATENDIDOS 
DISMINUIR EL PROCENTAJE DE RECIEN NACIDOS CON BAJO PESO AL NACER &lt; AL 4 %
DISMINUIR EL PROCENTAJE DE RECIEN NACIDOS PREMATUROS &lt; AL 5 %
CONTINUAR CON LA REALIZACIÓN DE PRUEBAS RAPIDAS DE VIH/VDRL EN &gt; 90 % DE LAS PACIENTES EMBARAZADAS
REALIZACIÓN DE TAMIZ NEONATAL AL 90 % O MAS DE LOS RECIEN NACIDOS
DISMINUCIÓN DE LA TASA DE MORTALIDAD NEONATAL AL 7.25 % O MENOS
MANTENER EL PORCENTAJE DE PARTOS ATENDIDOS A NIVEL INSTITUCIONAL &gt; 98 %
</t>
  </si>
  <si>
    <t xml:space="preserve">REALIZAR NOTIFICACIÓN OPORTUNA EN CASOS DE MUERTE MATERNA
BUSQUEDA INTENCIONADA DE EMBARAZADAS
INGRESO DE EMBARAZADAS EN EL PRIMER TRIMESTRE GESTACIONAL
BUSQUEDA INTENCIONADA DE MUJERES EN ETAPA DE PUERPERIO 
DISMINUIR EL INDICE DE CESAREAS 
REALIZAR CONTROL PRENATAL CON ENFOQUE DE RIESGO DE ACUERDO A GPS CORRESPONDIENTE
MANEJAR ADECUADAMENTE LAS INFECCIONES DE VIAS URINARIAS Y CERVICOVAGINITIS 
REALIZAR A TODA MUJER EMBARAZADA PRUEBA RAPIDA DE VIH/VDRL
REALIZACIÓN DE TAMIZ NEONATAL AL 90 % O MAS DE LOS RECIEN NACIDOS
CONTRIBUIR A LA REDUCCIÓN DE LA MORBI-MORTALIDAD MATERNA Y PERINATAL, CON ENFOQUE DE INTERCULTURALIDAD, PRIORIZANDO GRUPOS DE ALTA MARGINACIÓN Y DE RIESGO 
</t>
  </si>
  <si>
    <t>Mujeres En Edad Reproductiva (30,774 Embarazadas 2017)</t>
  </si>
  <si>
    <t>PROGRAMA DE ACCIÓN ESPECIFICO SALUD MATERNA 2013-2018
- NOM-007-SSA2-2016, ATENCIÓN DE LA MUJER DURANTE EL EMBARAZO, PARTO Y PUERPERIO Y DEL RECIÉN NACIDO.
- NOM-031-SSA2-2010, PARA LA ATENCIÓN A LA SALUD DEL NIÑO. DOF 09-02-2001.
- NOM-034-SSA2-2013, PARA LA PREVENCIÓN Y CONTROL DE LOS DEFECTOS AL NACIMIENTO.
- NOM-035-SSA3-2012, EN MATERIA DE INFORMACIÓN EN SALUD Y MANUAL DE PROCEDIMIENTOS PARA LA BÚSQUEDA INTENCIONADA Y RECLASIFICACIÓN DE MUERTES MATERNAS. ÚLTIMA ACTUALIZACIÓN DOF 30-11-2012.
- NOM-010-SSA2-2010, PARA LA PREVENCIÓN Y EL CONTROL POR EL VIRUS DE LA INMUNODEFICIENCIA HUMANA VIH. PUBLICADA EN EL DOF 21-06-2000, ÚLTIMA ACTUALIZACIÓN DOF 10-11-2010.
- LEY GENERAL DE SALUD 07-02-1984. ÚLTIMA REFORMA PUBLICADA DOF 24-04-2013.</t>
  </si>
  <si>
    <t>Francisco javier</t>
  </si>
  <si>
    <t>Brann</t>
  </si>
  <si>
    <t>saludmypslp@gmail.com</t>
  </si>
  <si>
    <t>8 34 11 00 Ext. 21218</t>
  </si>
  <si>
    <t>Subdirección de Salud Reproductiva y Atencion a la Infancia y Adolescencia</t>
  </si>
  <si>
    <t>Salud Sexual y Reproductiva Para Adolescentes.</t>
  </si>
  <si>
    <t>(26102) (37501) (37504) (39202) (12101) (21101) (27101) (33401) (33604) (37101) (37201) (38301) (51101) (53101)</t>
  </si>
  <si>
    <t>26102.- Combustibles, lubricantes y aditivos para vehículos terrestres, aéreos, marítimos, lacustres y fluviales destinados a servicios; 37501.- Viáticos nacionales para labores en campo y de supervisión; 37504.- Viáticos nacionales para servidores públicos en el desempeño de funciones oficiales; 39202.- Otros impuestos y derechos; 12101.- Honorarios; 21101.- Materiales y útiles de oficina; 27101.- Vestuario y uniformes; 33401.- Servicios para capacitación a servidores públicos; 33604.- Impresión y elaboración de material informativo derivado de la operación y administración de las dependencias y entidades; 37101.- Pasajes aéreos nacionales para labores en campo y de
supervisión; 37201.- Pasajes terrestres nacionales para labores en campo y de supervisión; 38301.- Congresos y convenciones; 51101.- Mobiliario; 53101.- Equipo médico y de laboratorio.</t>
  </si>
  <si>
    <t>Criterios Operativos del CNEGSR para el Funcionamiento del Programa SSRA.</t>
  </si>
  <si>
    <t>Poblacion Adolescente de 10-19 años.</t>
  </si>
  <si>
    <t>Programa de Salud Sexual y Reproductiva para Adolescentes.</t>
  </si>
  <si>
    <t>Contribuir en la Prevención de Embarazos no planeados en Adolescentes y ITS.</t>
  </si>
  <si>
    <t>1.Favorecer el acceso universal a información, educación y orientación en salud sexual y reproductiva. 2. Reducir embarazos no planeados e ITS en Adolescentes. 3. Incidir en los determinantes sociales que impiden el ejercicio pleno de la sexualidad.</t>
  </si>
  <si>
    <t>1. 10 Nuevos Servicios Amigables. 2. 5 Servicios Amigables Nominados. 3.1953 Actividades por los Promotores Juveniles. 4 90% Personal capacitado con aprovechamiento exitoso. 5.100 Personas capacitadas en Salud Sexual y Reproductiva. 6.10,448 Usuarias Activas de Metodos Anticonceptivos.</t>
  </si>
  <si>
    <t>Adolescentes de 10-19 Años de los 58 Municipios</t>
  </si>
  <si>
    <t>Edgar Omar</t>
  </si>
  <si>
    <t>Valadez</t>
  </si>
  <si>
    <t>marvel_23@hotmail.com</t>
  </si>
  <si>
    <t>Subdirección de Salud Reproductiva y Atención A la Infancia y Adolescencia.</t>
  </si>
  <si>
    <t>Programa de Cáncer de la Mujer</t>
  </si>
  <si>
    <t>(25401) (21401) (26102) (26103) (33602) (33901) (37104) (37201) (37204) (37501) (37504) (38201) (39202) (21601) (12101) (12201) (21101) (22102) (25101) (25301) (25501) (27101) (33604) (33401)</t>
  </si>
  <si>
    <t>25401.- Materiales, accesorios y suministros médicos; 21401.- Materiales y útiles consumibles para el procesamiento en equipos y bienes informáticos; 26102.- Combustibles, lubricantes y aditivos para vehículos terrestres, aéreos, marítimos, lacustres y fluviales destinados a servicios; 26103.- Combustibles, lubricantes y aditivos para vehículos terrestres, aéreos, marítimos, lacustres y fluviales destinados a servicios administrativos públicos y la operación de programas públicos; 33602.- Otros servicios comerciales; 33901.- Subcontratación de servicios con terceros; 37104.- Pasajes aéreos nacionales para servidores públicos de mando en el desempeño de comisiones y funciones oficiales; 37201.- Pasajes terrestres nacionales para labores en campo y de supervisión; 37204.- Pasajes terrestres nacionales para servidores públicos de mando en el desempeño de comisiones y funciones oficiales; 37501.- Viáticos nacionales para labores en campo y de supervisión; 37504.- Viáticos nacionales para servidores públicos en el desempeño de funciones oficiales; 38201.- Gastos de orden social; 39202.- Otros impuestos y derechos; 21601.- Material de limpieza; 12101.- Honorarios; 12201.- Remuneraciones al personal eventual; 21101.- Materiales y útiles de oficina; 22102.- Productos alimenticios para personas derivado de la prestación de servicios públicos en unidades de salud, educativas, de readaptación social y otras; 25101.- Productos químicos básicos; 25301.- Medicinas y productos farmacéuticos; 25501.- Materiales, accesorios y suministros de laboratorio; 27101.- Vestuario y uniformes; 33604.-  Impresión y elaboración de material informativo derivado de la operación y administración de las dependencias y entidades; 33401.- Servicios para capacitación a servidores públicos.</t>
  </si>
  <si>
    <t>Mujeres de 25 a 69 años</t>
  </si>
  <si>
    <t>Programa de Cancer de la Mujer</t>
  </si>
  <si>
    <t>Fortalecer la detección, seguimiento y tratamiento del cancer en la mujer</t>
  </si>
  <si>
    <t>1. Incrementar la corresponsabilidad de mujeres y hombres en Prevención y detección temprana del cáncer de mama y de cuello uterino.
2. Fortalecer la detección, seguimiento y tratamiento oportuno y de calidad de los casos de cáncer de mama y cuello uterino.
3. Contribuir a la convergencia de sistemas de información de cáncer entre las instituciones del Sistema Nacional de Salud.</t>
  </si>
  <si>
    <t>Detección oportuna del cáncer de mama mediante exploración clínica en mujeres de 25 a 39 años
Detección oportuna del cáncer de mama mediante mastografía en mujeres 40-69.
Evaluación diagnóstica con imágenes complementarias (Ultrasonido de mama), resultados de mastografía BIRADAS 0 y 3
Evaluación diagnóstica con toma de biopsia en resultados de mastografía BIRADAS 4 y 5.
Garantizar el tratamiento de la pacientes con Diagnóstico confirmado de Cáncer de mama.
Citología en mujeres de 35 a 64 años
VPH en mujeres de 35 a 64 años
Atención colposcopica 
Citología complementaria a VPH +
Tratamiento</t>
  </si>
  <si>
    <t>Para citologias o pruebas de VPH mujeres que hayan iniciado vida sexual activa o que soliciten la prueba.
Para detección de cáncer de mama, menores de 39 años con exploración clinica de mama, y mayores de 40 años con mastografias.</t>
  </si>
  <si>
    <t>cacu_slp@gmail.com</t>
  </si>
  <si>
    <t>8 34 11 00 
Ext 21130</t>
  </si>
  <si>
    <t>Lunes a Viernes de 8:00 a 16:02</t>
  </si>
  <si>
    <t>Subdirección de Salud Reproductiva y Atención a la Infancia y Adolescencia</t>
  </si>
  <si>
    <t>Programa de Prevención y Atención a la Violencia Familiar y de Género</t>
  </si>
  <si>
    <t>(21101) (37201) (37501) (37504) (25301) (12101) (25401) (38301)</t>
  </si>
  <si>
    <t>21101.- Materiales y útiles de oficina; 37201.- Pasajes terrestres nacionales para labores en campo y de supervisión; 37501.- Viáticos nacionales para labores en campo y de supervisión; 37504.- Viáticos nacionales para servidores públicos en el desempeño de funciones oficiales; 25301.- Medicinas y productos farmacéuticos; 12101.- Honorarios; 25401.- Materiales, accesorios y suministros médicos; 38301.- Congresos y convenciones.</t>
  </si>
  <si>
    <t xml:space="preserve">Ley General de Acceso de las Mujeres a una Vida Libre de Violencia 
NOM-046 SSA2-2005 Violencia Familiar, Sexual y Contra las Mujeres. Criterios para la Prevención y Atención
Manual de Operación del Modelo Integrado para la Prevención y Atención de la Violencia Familiar y Sexual
Atención Psicológica a Mujeres en Situación de Violencia. Lineamientos y Protocolos
Guía de Atención Médica a Personas Violadas
Programa de Acción Específico. Prevención y Atención de la Violencia Familiar y de Género. 2013-2018
</t>
  </si>
  <si>
    <t>1.-Grupos de Reeducación a Víctimas de Violencia de Pareja
2.-Grupos de Reeducación a Agresores de Violencia de Pareja
3.- Atención médica y psicológica a mujeres en sitaución de violencia familiar, sexual y/o de género
4.-Grupos de adolescentes y jóvenes de 12 a 24 años</t>
  </si>
  <si>
    <t>Progrma de Prevención y Atención a la Violencia Familiar</t>
  </si>
  <si>
    <t>Prevenir y atender a mujeres en situación de violencia familiar y/o sexual y a hombres agresores de violencia de pareja</t>
  </si>
  <si>
    <t xml:space="preserve">1. Reducir los daños a la salud ocasionados por la violencia familiar y/o de género en las mujeres
2: Promover el derecho a las mujeres a una vida libre de violencia
Fortalecer la atención especializada en las mujeres que viven violencia
</t>
  </si>
  <si>
    <t xml:space="preserve">o Capacitar al personal de salud en la Norma Oficial Mexicana NOM-046-SSA2-2005 prevención y atención a la violencia familiar, sexual y contra las mujeres. Criterios para su prevención y atención para acciones de detección oportuna ante cualquier tipo de violencia
o Promover la detección temprana de la violencia familiar y de género en las instituciones del Sistema Nacional de Salud, como un problema de salud que genera gran carga de enfermedad entre las mujeres de 15 años y más.
o Capacitar al personal del IMSS, ISSSTE, SEDENA, PEMEX y hospitales privados para la detección oportuna
o Garantizar a las mujeres el acceso oportuno a servicios de atención médica y psicológica especializada de las consecuencias de la violencia familiar y/o sexual por cuestiones de género.
o Capacitar al personal de salud en la Norma Oficial Mexicana NOM-046-SSA2-2005 prevención y atención a la violencia familiar, sexual y contra las mujeres. Criterios para su prevención y atención para acciones de atención integral ante cualquier tipo de violencia
o Sensibilizar al personal de salud en temas de violencia familiar, sexual y de género (incluye violencia institucional, obstétrica, feminicidio, trata de personas)
o Promover la atención integral, solidaria, con perspectiva de género, respetuosa, multidisciplinaria e interinstitucional, que evite la revictimización de las personas afectadas por la violencia familiar y de género.
o Contribuir a que las mujeres y sus hijos e hijas que viven en violencia extrema cuenten con espacios seguros que les brinden protección, atención médica, psicológica y orientación legal.
o Realizar acciones de promoción del derecho a una vida sin violencia como parte de los derechos humanos de las mujeres a través de una campaña de sensibilización con la Secretaría de Cultura.
o Participar en las ferias de salud para la difusión de las acciones de prevención y atención a la violencia
</t>
  </si>
  <si>
    <t>Adolescentes de 12 a 17 años de San Luis Potosí
Hombres mayores de 18 años y/o en situación de pareja (casados, unión libre) que ejerzan violencia de pareja
Mujeres en situación de violencia de pareja
Personas víctimas de violencia sexual 
Mujeres emabrazadas producto de violación sexual que solicitan interrumpir su emabrazo</t>
  </si>
  <si>
    <t>Declaración Universal de los Derechos Humanos
Convención sobre la Eliminación de todas formas de Discriminación contra la Mujer (CEDAW)
Convención Interamericana para Prevenir, Sancionar y Erradicar la Violencia Contra la Mujer (Belem Do Pará)
Constitución Política de los Estados Unidos Mexicanos
Ley General de Acceso a las Mujeres a una Vida Libre de Violencia
Ley General de Víctimas
Ley General de Igualdad de Mujeres y Hombres
Ley General de Salud
Norma Oficial NOM-046-SSA2-2005. Violencia familiar, sexual y contra las mujeres. Criterios para la prevención y atención y el Modelo Integrado para la Prevención y Atención de la Violencia Familiar y Sexual
Ley de Acceso a las Mujeres a una Vida Libre de Violencia de San Luis Potosí
Ley de Salud de San Luis Potosí
Ley de Atención a Víctimas de San Luis Potosí
Ley para la Igualdad entre Mujeres y Hombres del Estado de San Luis Potosí
Ley de Prevención y Atención a la Violencia Familiar de San Luis Potosí
Reglamento Interior del Organismo Descentralizado de la Administración Pública Estatal Denominado Servicios de Salud de San Luis Potosí
Modelo Integrado para la  Prevención y Atención de la Violencia Familiar y Sexual
Guía de Práctica Clínica. Detección y atención de la violencia de pareja y de la violencia sexual en el primer y segundo niveles de atención.
Guía de Referencia Rápida. . Detección y atención de la violencia de pareja y de la violencia sexual en el primer y segundo niveles de atención.</t>
  </si>
  <si>
    <t>-Responsable Estatal del Programa
-Coordinadora de las Intervenciones Preventivas</t>
  </si>
  <si>
    <t xml:space="preserve">Yair Jazim
</t>
  </si>
  <si>
    <t xml:space="preserve">Govea
</t>
  </si>
  <si>
    <t xml:space="preserve">Valladares
</t>
  </si>
  <si>
    <t>violencia_salud_slp@outlook.es
intervpreventivascoord.estatal@gmail.com</t>
  </si>
  <si>
    <t xml:space="preserve">Programa de Planificación Familiar y Anticoncepción </t>
  </si>
  <si>
    <t>(26102) (33604) (21401) (37201) (37204) (37501) (37504) (39202) (12101) (12201) (33401) (33604) (36101) (37104) (38301)(25301)</t>
  </si>
  <si>
    <t>26102.- Combustibles, lubricantes y aditivos para vehículos terrestres, aéreos, marítimos, lacustres y fluviales destinados a servicios; 33604.- Impresión y elaboración de material informativo derivado de la operación y administración de las dependencias y entidades; 33401.- Servicios para capacitación a servidores públicos; 21401.- Materiales y útiles consumibles para el procesamiento en equipos y bienes informáticos; 37201.- Pasajes terrestres nacionales para labores en campo y de supervisión; 37204.- Pasajes terrestres nacionales para servidores públicos de mando en el desempeño de comisiones y funciones oficiales; 37501.- Viáticos nacionales para labores en campo y de supervisión; 37504.- Viáticos nacionales para servidores públicos en el desempeño de funciones oficiales; 39202.- Otros impuestos y derechos; 12101.- Honorarios; 12201.- Remuneraciones al personal eventual; 33401.- Servicios para capacitación a servidores públicos; 33604.- Impresión y elaboración de material informativo derivado de la operación y administración de las dependencias y entidades; 36101.- Difusión de mensajes sobre programas y actividades
gubernamentales; 37104.- Pasajes aéreos nacionales para servidores públicos de mando en el desempeño de comisiones y funciones oficiales; 38301.- Congresos y convenciones.</t>
  </si>
  <si>
    <t>Mujeres en edad fértil de 15 a 19 años y hombres en edad fértil de 20 a 64 años de edad</t>
  </si>
  <si>
    <t>58 municipios de estado</t>
  </si>
  <si>
    <t>Programa de Planifiación Familiar y Anticoncepcion</t>
  </si>
  <si>
    <t>Promover en la población el ejercicio de su sexualidad de manera libre e informada</t>
  </si>
  <si>
    <t>1.- incrementar el acceso efectivo a servicios de planificación familiar y anticoncepción y mejorar la calidad de la atención 2.- atender las necesidades específicas de planificación familiar y anticoncepción particularmente a grupos en situación de desventaja social 3.- Incentivar la participación activa y elegida, así como la responabilidad del hombre en la planificación familiar y anticoncepción</t>
  </si>
  <si>
    <t>1.- impulsar acciones de información educación y comunicación a través de lideres y autoridades 2.- promover los derechos sexuales y reproductivos 3.- monitorear permanentemente el abasto de metodología anticonceptiva para satisfacer la demanda de las y los usuarios 4.- fortalecer las competencias del personal de salud en materia de planificación familiar y derechos reproductivos</t>
  </si>
  <si>
    <t>hombres y mujeres en edad fértil que deseen ejercer sus derechos sexuales y reproductivos</t>
  </si>
  <si>
    <t>NOM 035-SSA2-2012 Para la prevención y control de enfermedades en la perimenopausia y postmenopausia de la mujer.                                                                                                                                                                                                                                                             NOM OO5-SSA2-1993 De los Servicios de Planificación Familiar (modificada).                                                                             Criterios de elegibilidad de la OMS 2015 Programa de acción específica del Programa de Planificacion familiar 2013-2018</t>
  </si>
  <si>
    <t>Coordinadora Estatal de Planificación Familiar y Anticoncepción</t>
  </si>
  <si>
    <t>María del Rocío</t>
  </si>
  <si>
    <t xml:space="preserve">Martínez </t>
  </si>
  <si>
    <t>Cervantes</t>
  </si>
  <si>
    <t>rocioslp21@hotmail.com</t>
  </si>
  <si>
    <t>Lunes a Viernes de 8:00 a 15.30</t>
  </si>
  <si>
    <t>Vigilancia, Urgencias Epidemiologicas y Desastres</t>
  </si>
  <si>
    <t>(21101)(21401)(22104)(25301)(25401)(25501)(26102)(31701)(31801)(35501)(37104)(37201)(37204)(37501)(37504)(39202)(12101)(12201)(33903)(51501)</t>
  </si>
  <si>
    <t xml:space="preserve">21101  Materiales y útiles de oficina, 21401  Materiales  y  útiles  consumibles  para  el  procesamiento  en equipos y bienes informáticos, 22104  Productos alimenticios para el personal en las instalaciones de las dependencias y entidades, 25301  Medicinas y productos farmacéuticos, 25401  Materiales, accesorios y suministros médicos, 26102  COMBUSTIBLES,    LUBRICANTES    Y    ADITIVOS    PARA    VEHICULOS, 31701  Servicios de conducción de señales analógicas y digitales, 31801  Servicio postal, 35501 MANTENIMIENTO Y CONSERVACION DE VEHICULOS TERRESTRES, AEREOS, MARITIMOS, LACUSTRES Y FLUVIALES, 37104 Pasajes aéreos nacionales para servidores públicos de mando, 37201 Pasajes  terrestres  nacionales  para  labores  en  campo  y  de supervisión, 37204 Pasajes  terrestres  nacionales  para  servidores  públicos  de mando en el desempeño de comisiones y funciones oficiales, 37501  Viáticos nacionales para labores en campo y de supervisión, 37504  Viáticos nacionales para servidores públicos en el desempeño de funciones oficiales, 39202  Otros impuestos y derechos, 12101  HONORARIOS. Asignaciones destinadas a cubrir el pago por la prestación de servicios contratados con personas físicas, 12201  REMUNERACIONES   AL   PERSONAL   EVENTUAL, 33903  SERVICIOS INTEGRALES. Asignaciones destinadas a cubrir las erogaciones que realicen las dependencias y entidades por la contratación con personas físicas o morales de servicios diversos, 51501  Bienes informáticos. </t>
  </si>
  <si>
    <t>Poblacion abierta y con seguridad social</t>
  </si>
  <si>
    <t>Prevencion y control</t>
  </si>
  <si>
    <t>Realizar acciones de prevencion y control de enfermedades sujetas a vigilancia epidemiologica que impactan la salud publica del Estado</t>
  </si>
  <si>
    <t xml:space="preserve">Favorecer el control de enfermedades de acuerdo con los lineamientos emitidos por el Centro Nacional de Programas Preventivos y  Control de Enfermedades </t>
  </si>
  <si>
    <t>Vigilancia y Control de enfermedades</t>
  </si>
  <si>
    <t>Jefe del Departamento de Vigilancia Epidemiologica</t>
  </si>
  <si>
    <t>Fernando</t>
  </si>
  <si>
    <t xml:space="preserve">Hernandez </t>
  </si>
  <si>
    <t>Maldonado</t>
  </si>
  <si>
    <t>epidemia_99@hotmail.com</t>
  </si>
  <si>
    <t>Prevención y Control de rabia en humanos y otras zoonosis</t>
  </si>
  <si>
    <t>(21101) (21401) (21601) (22104) (22201) (24301) (24601) (24701) (25101) (25301) (25401) (25501) (26102) (27201) (29101) (29201) (29301) (29401) (29601) (31101) (31201) (31301) (31401) (32302) (33603) (33604) (33801) (34701) (35102) (35201) (35401) (35501) (35701) (35801) (37201) (37204) (37501) (37504) (39202)</t>
  </si>
  <si>
    <t xml:space="preserve">21101 Materiales y útiles de oficina 21401 Materiales y útiles consumibles para el procesamiento en equipos y bienes informaticos 21601 Material de limpieza Materiales y utiles de enseñanza 22104 Productos alimenticios para el personal en las instalaciones de
las dependencias y entidades 22201 Productos alimenticios para animales 
Utensilios para el servicio de alimentación 24301 Cal, yeso y productos de yesoMadera y productos de madera 24601 Material eléctrico y electrónico
Artículos metálicos para la construcción 24701 Artículos metálicos para la construcción
Materiales complementarios 25101 Productos químicos básicos 
Fertilizantes, pesticidas y otros agroquímicos 25301 Medicinas y productos farmacéuticos 
Materiales, accesorios y suministros médicos 25401 Materiales, accesorios y suministros médicos
Materiales, accesorios y suministros de laboratorio 25501 Materiales, accesorios y suministros de laboratorio 
Fibras sintéticas, hules, plásticos y derivados 26102 Combustibles, lubricantes y aditivos para vehículos terrestres,
aéreos, marítimos, lacustres y fluviales destinados a servicios
públicos y la operación de programas públicos  27201 Prendas de protección personalArtículos deportivos 29101 Herramientas menores
Refacciones y accesorios menores de edificios 29201 Refacciones y accesorios menores de edificios
Refacciones y accesorios menores de mobiliario y equipo de
administración, educacional y recreativo 29301 Refacciones y accesorios menores de mobiliario y equipo de 
administración, educacional y recreativo 29401 Refacciones y accesorios para equipo de cómputo y 
telecomunicaciones 29601 Refacciones y accesorios menores de equipo de transporte 
Refacciones y accesorios menores de equipo de defensa y seguridad 31101 Servicio de energía eléctrica gas
 31201 Servicio de gas agua 31301 Servicio de agua  telefonia tradicional 31401 Servicio telefónico convencional telefonia celular 32302 Arrendamiento de mobiliario 33603 Impresiones de documentos oficiales para la prestación de 
servicios públicos, identificación, formatos administrativos y
fiscales, formas valoradas, certificados y títulos 33604 Impresión y elaboración de material informativo derivado de la
operación y administración de las dependencias y entidades 33801 Servicios de vigilancia
34701 Fletes y maniobras comisiones por venta 35102 Mantenimiento y conservación de inmuebles para la prestación de servicio publicos instalacion, reparacion y mantenimiento de mobiliario y equipo de administracion, educacional y recreativo 35201 Mantenimiento y conservación de mobiliario y equipo de administracion.
Instalación, reparación y mantenimiento de equipo de cómputo y 
tecnología de la información 35401 Instalación, reparación y mantenimiento de equipo e 
instrumental médico y de laboratorio 35501 Mantenimiento y conservación de vehículos terrestres, aéreos,maritimos, lacustres y fluviales
Reparación y mantenimiento de equipo de defensa y seguridad 35701 Mantenimiento y conservación de maquinaria y equipo 35801 Servicios de lavandería, limpieza e higieneServicios de jardinería y fumigación 37201 Pasajes terrestres nacionales para labores en campo y de supervision 37204 Pasajes terrestres nacionales para servidores públicos de 
mando en el desempeño de comisiones y funciones oficiales 37501 Viáticos nacionales para labores en campo y de supervisión 37504 Viáticos nacionales para servidores públicos en el desempeñode funciones oficiales viaticos en el extranjero 39202 Otros impuestos y derechos 
Impuestos y derechos de importación
</t>
  </si>
  <si>
    <t>Programa de Acción Especifico para la Prevención y Control de la Rabia 2013-2018</t>
  </si>
  <si>
    <t>Poblacion de todo el estado.</t>
  </si>
  <si>
    <t>Programa de Rabia, Brucelosis, Rickettsia, Taeniosis/cisticercosis</t>
  </si>
  <si>
    <t>Interrumpir la transmision de la rabia canina y felina y por consiguiente eliminar el riesgo de casos en humanos en el estado, Contribuir en la mejora en la atencion de pacientes con brucelosis para brindar un diagnostico temprano, oportuno y de calidad, Contribuir en la mejora en la atencion de pacientes con Rickettsiosis para brindar un tratamiento oportuno y un diagnostico confiable y de calidad.</t>
  </si>
  <si>
    <t>Mantener el estado en cero casos de rabia humana transmitida por cualquier especie animal, Contribuir en la mejora en la atencion de pacientes con Brucelosis para brindar un diagnostico temprano, tratamiento oportuno y de calidad,Que el personal medico de todos los niveles de atencion conozca las caracteristicas de la Rickettsia para poder realizar una busqueda intensionada de casos a traves de una adecuada vigilancia epidemiologica.</t>
  </si>
  <si>
    <t>Atencion de personas agredidas, Vacunacion antirrabica de perros y gatos, Esterilizacion de perros y gatos, Vigilancia laboratorial, Vigilancia epidemiologica de Brucelosis y Rickettsiosis, Personas a Tratar de brucela, Promocion de la salud, Tratamiento de pacientes con rickettsiosis</t>
  </si>
  <si>
    <t>Poblacion total del estado</t>
  </si>
  <si>
    <t>Jefe del Departamento</t>
  </si>
  <si>
    <t>Raúl</t>
  </si>
  <si>
    <t>Estrada</t>
  </si>
  <si>
    <t>Torres</t>
  </si>
  <si>
    <t>zooslp@hotmail.com</t>
  </si>
  <si>
    <t>Periferico</t>
  </si>
  <si>
    <t>Anillo periferico</t>
  </si>
  <si>
    <t>Abastos</t>
  </si>
  <si>
    <t xml:space="preserve">8 21 14 82 </t>
  </si>
  <si>
    <t>Prevención y Control de Enfermedades Transmitidas por Vector</t>
  </si>
  <si>
    <t>12101,12201,21101,21401,23901,25201,25201,26102,26103,26105,27201,27401,29801,31801,32302,33604,33901,35501,35701,37104,37204,37501,37504,38301,39202,56101</t>
  </si>
  <si>
    <t>58 municipios del Estado</t>
  </si>
  <si>
    <t>Programa de Prevención y Control del Dengue, Paludismo, Chagas y OETV´s</t>
  </si>
  <si>
    <t>Sistematizar acciones integrales de control con enfoque anticipatorio en las áreas con elevado riesgo entomológico o de casos probables</t>
  </si>
  <si>
    <t xml:space="preserve">1. Implementar medidas de manejo integral del vector en las áreas con elevado riesgo entomológico o de casos probables  2. Fortalecer la vigilancia entomológica sistematizada </t>
  </si>
  <si>
    <t>1 Vig. Entomológica  2.Manejo Integral del Vector  3.Promover la Participación Comunitaria  4.Capacitación e Investigación Operativa  5.Evaluación</t>
  </si>
  <si>
    <t>Todas las Jurisdicciones Sanitarias/ Población Estatal</t>
  </si>
  <si>
    <t>NOM-032, Guías Metodologicas</t>
  </si>
  <si>
    <t>Juan Francisco</t>
  </si>
  <si>
    <t>Perales</t>
  </si>
  <si>
    <t xml:space="preserve">vectorestatal@hotmail.com </t>
  </si>
  <si>
    <t>Pendiente</t>
  </si>
  <si>
    <t>https://drive.google.com/file/d/1rbzbdAGRPnWUEigshe1LYpRTAX-zdxRt/view</t>
  </si>
  <si>
    <t>https://drive.google.com/file/d/1LXmq8e7CwnxQpWBa2hST0_IggVXW3-OL/view</t>
  </si>
  <si>
    <t>https://drive.google.com/file/d/1XGroSs-HbTNJb0VpVTeL6HWUOSLefJFa/view</t>
  </si>
  <si>
    <t>http://www.conadic.salud.gob.mx/pdfs/programas/PAE_2015.pdf</t>
  </si>
  <si>
    <t>https://www.gob.mx/cms/uploads/attachment/file/11918/Salud_Mental.pdf</t>
  </si>
  <si>
    <t>http://www.cenaprece.salud.gob.mx/descargas/pdf/PAE_PrevencionDeteccionControlProblemasSaludBucal2013_2018.pdf</t>
  </si>
  <si>
    <t>http://www.cenaprece.salud.gob.mx/descargas/pdf/PAE_PrevencionControlObesidadRiesgoCardiovascular2013_2018.pdf</t>
  </si>
  <si>
    <t>http://www.cenaprece.salud.gob.mx/descargas/pdf/PAE_PrevencionControlDiabetesMellitus2013_2018.pdf</t>
  </si>
  <si>
    <t>http://www.cenaprece.salud.gob.mx/descargas/pdf/PAE_AtencionEnvejecimiento2013_2018.pdf</t>
  </si>
  <si>
    <t>https://www.gob.mx/salud/documentos/nom-047-ssa2-2015-para-la-atencion-a-la-salud-del-grupo-etario-de-10-a-19-anos-de-edad</t>
  </si>
  <si>
    <t>http://www.salud.gob.mx/unidades/cdi/nom/m014ssa24.html</t>
  </si>
  <si>
    <t>https://www.gob.mx/salud/documentos/nom-011-ssa2-2011-para-la-prevencion-y-control-de-la-rabia-humana-y-en-los-perros-y-gatos</t>
  </si>
  <si>
    <t>http://www.salud.gob.mx/unidades/cdi/nom/032ssa202.html</t>
  </si>
  <si>
    <t>http://www.salud.gob.mx/unidades/cdi/nom/m006ssa23.html</t>
  </si>
  <si>
    <t>http://www.salud.gob.mx/unidades/cdi/nom/017ssa24.html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</si>
</sst>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quot;$&quot;* #,##0.00_-;_-&quot;$&quot;* &quot;-&quot;??_-;_-@_-"/>
    <numFmt numFmtId="43" formatCode="_-* #,##0.00_-;\-* #,##0.00_-;_-* &quot;-&quot;??_-;_-@_-"/>
    <numFmt numFmtId="164" formatCode="dd/mm/yyyy;@"/>
    <numFmt numFmtId="165" formatCode="#,##0.000"/>
  </numFmts>
  <fonts count="17" x14ac:knownFonts="1">
    <font>
      <sz val="11"/>
      <color indexed="8"/>
      <name val="Calibri"/>
      <family val="2"/>
      <scheme val="minor"/>
    </font>
    <font>
      <b/>
      <sz val="11"/>
      <color indexed="9"/>
      <name val="Arial"/>
    </font>
    <font>
      <sz val="10"/>
      <color indexed="8"/>
      <name val="Arial"/>
    </font>
    <font>
      <u/>
      <sz val="10"/>
      <color theme="10"/>
      <name val="Arial"/>
      <family val="2"/>
    </font>
    <font>
      <sz val="11"/>
      <color rgb="FF000000"/>
      <name val="Calibri"/>
      <family val="2"/>
      <scheme val="minor"/>
    </font>
    <font>
      <sz val="11"/>
      <color indexed="8"/>
      <name val="Calibri"/>
      <family val="2"/>
      <scheme val="minor"/>
    </font>
    <font>
      <u/>
      <sz val="11"/>
      <color theme="10"/>
      <name val="Calibri"/>
      <family val="2"/>
      <scheme val="minor"/>
    </font>
    <font>
      <sz val="11"/>
      <name val="Calibri"/>
      <family val="2"/>
      <scheme val="minor"/>
    </font>
    <font>
      <u/>
      <sz val="11"/>
      <name val="Calibri"/>
      <family val="2"/>
      <scheme val="minor"/>
    </font>
    <font>
      <b/>
      <sz val="11"/>
      <name val="Calibri"/>
      <family val="2"/>
      <scheme val="minor"/>
    </font>
    <font>
      <sz val="10"/>
      <name val="Arial"/>
    </font>
    <font>
      <sz val="10"/>
      <name val="Arial"/>
      <family val="2"/>
    </font>
    <font>
      <sz val="11"/>
      <color indexed="8"/>
      <name val="Arial"/>
      <family val="2"/>
    </font>
    <font>
      <sz val="9"/>
      <name val="Arial"/>
      <family val="2"/>
    </font>
    <font>
      <sz val="9"/>
      <color indexed="8"/>
      <name val="Calibri"/>
      <family val="2"/>
      <scheme val="minor"/>
    </font>
    <font>
      <sz val="8"/>
      <color indexed="8"/>
      <name val="Calibri"/>
      <family val="2"/>
      <scheme val="minor"/>
    </font>
    <font>
      <sz val="10"/>
      <color indexed="8"/>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11">
    <xf numFmtId="0" fontId="0" fillId="0" borderId="0"/>
    <xf numFmtId="0" fontId="3" fillId="3" borderId="0" applyNumberFormat="0" applyFill="0" applyBorder="0" applyAlignment="0" applyProtection="0"/>
    <xf numFmtId="44" fontId="5" fillId="0" borderId="0" applyFont="0" applyFill="0" applyBorder="0" applyAlignment="0" applyProtection="0"/>
    <xf numFmtId="0" fontId="5" fillId="3" borderId="0"/>
    <xf numFmtId="0" fontId="10" fillId="3" borderId="0"/>
    <xf numFmtId="43" fontId="10" fillId="3" borderId="0" applyFont="0" applyFill="0" applyBorder="0" applyAlignment="0" applyProtection="0"/>
    <xf numFmtId="0" fontId="5" fillId="3" borderId="0"/>
    <xf numFmtId="0" fontId="5" fillId="3" borderId="0"/>
    <xf numFmtId="0" fontId="5" fillId="3" borderId="0"/>
    <xf numFmtId="0" fontId="5" fillId="3" borderId="0"/>
    <xf numFmtId="44" fontId="5" fillId="3" borderId="0" applyFont="0" applyFill="0" applyBorder="0" applyAlignment="0" applyProtection="0"/>
  </cellStyleXfs>
  <cellXfs count="151">
    <xf numFmtId="0" fontId="0" fillId="0" borderId="0" xfId="0"/>
    <xf numFmtId="0" fontId="2" fillId="4" borderId="1" xfId="0" applyFont="1" applyFill="1" applyBorder="1" applyAlignment="1">
      <alignment horizontal="center" wrapText="1"/>
    </xf>
    <xf numFmtId="14" fontId="0" fillId="0" borderId="0" xfId="0" applyNumberFormat="1"/>
    <xf numFmtId="0" fontId="0" fillId="0" borderId="0" xfId="0" applyProtection="1"/>
    <xf numFmtId="164" fontId="0" fillId="0" borderId="0" xfId="0" applyNumberFormat="1" applyAlignment="1" applyProtection="1">
      <alignment horizontal="center" vertical="center"/>
    </xf>
    <xf numFmtId="0" fontId="0" fillId="0" borderId="0" xfId="0" applyAlignment="1">
      <alignment horizontal="left"/>
    </xf>
    <xf numFmtId="0" fontId="0" fillId="0" borderId="0" xfId="0" applyAlignment="1" applyProtection="1">
      <alignment vertical="center"/>
    </xf>
    <xf numFmtId="165" fontId="0" fillId="3" borderId="0" xfId="0" applyNumberFormat="1" applyFill="1" applyAlignment="1">
      <alignment horizontal="center" vertical="center"/>
    </xf>
    <xf numFmtId="0" fontId="0" fillId="3" borderId="0" xfId="0" applyFill="1" applyAlignment="1" applyProtection="1">
      <alignment vertical="center"/>
    </xf>
    <xf numFmtId="0" fontId="0" fillId="0" borderId="0" xfId="0" applyAlignment="1">
      <alignment vertical="center"/>
    </xf>
    <xf numFmtId="165" fontId="0" fillId="0" borderId="0" xfId="0" applyNumberFormat="1" applyAlignment="1">
      <alignment horizontal="center" vertical="center"/>
    </xf>
    <xf numFmtId="0" fontId="0" fillId="0" borderId="0" xfId="0" applyAlignment="1">
      <alignment horizontal="center" wrapText="1"/>
    </xf>
    <xf numFmtId="0" fontId="0" fillId="0" borderId="0" xfId="0"/>
    <xf numFmtId="0" fontId="3" fillId="3" borderId="0" xfId="1" applyProtection="1"/>
    <xf numFmtId="0" fontId="3" fillId="0" borderId="0" xfId="1" applyFill="1"/>
    <xf numFmtId="0" fontId="3" fillId="0" borderId="0" xfId="1" applyFill="1" applyAlignment="1">
      <alignment vertical="center"/>
    </xf>
    <xf numFmtId="0" fontId="3" fillId="0" borderId="0" xfId="1" applyFill="1" applyProtection="1"/>
    <xf numFmtId="0" fontId="0" fillId="0" borderId="0" xfId="0"/>
    <xf numFmtId="14" fontId="4" fillId="0" borderId="0" xfId="0" applyNumberFormat="1" applyFont="1" applyAlignment="1">
      <alignment horizontal="right" vertical="center"/>
    </xf>
    <xf numFmtId="0" fontId="0" fillId="0" borderId="0" xfId="0"/>
    <xf numFmtId="0" fontId="0" fillId="0" borderId="0" xfId="0" applyFont="1" applyAlignment="1" applyProtection="1">
      <alignment vertical="center" wrapText="1"/>
    </xf>
    <xf numFmtId="0" fontId="0" fillId="0" borderId="0" xfId="0" applyFont="1" applyAlignment="1">
      <alignment vertical="center"/>
    </xf>
    <xf numFmtId="0" fontId="0" fillId="0" borderId="0" xfId="0" quotePrefix="1" applyFont="1" applyAlignment="1" applyProtection="1">
      <alignment vertical="center" wrapText="1"/>
    </xf>
    <xf numFmtId="0" fontId="6" fillId="3" borderId="0" xfId="1" applyFont="1" applyAlignment="1" applyProtection="1">
      <alignment vertical="center" wrapText="1"/>
    </xf>
    <xf numFmtId="0" fontId="7" fillId="0" borderId="0" xfId="0" applyFont="1" applyAlignment="1" applyProtection="1">
      <alignment vertical="center"/>
    </xf>
    <xf numFmtId="0" fontId="0" fillId="0" borderId="0" xfId="0" applyFont="1" applyAlignment="1" applyProtection="1">
      <alignment vertical="center"/>
    </xf>
    <xf numFmtId="0" fontId="7" fillId="0" borderId="0" xfId="0" applyFont="1" applyAlignment="1" applyProtection="1">
      <alignment vertical="center" wrapText="1"/>
    </xf>
    <xf numFmtId="0" fontId="0" fillId="3" borderId="0" xfId="0" applyFont="1" applyFill="1" applyBorder="1" applyAlignment="1" applyProtection="1">
      <alignment vertical="center" wrapText="1"/>
    </xf>
    <xf numFmtId="0" fontId="7" fillId="0" borderId="0" xfId="0" applyFont="1" applyAlignment="1" applyProtection="1">
      <alignment horizontal="justify" vertical="center"/>
    </xf>
    <xf numFmtId="0" fontId="7" fillId="0" borderId="0" xfId="0" applyFont="1" applyAlignment="1" applyProtection="1">
      <alignment horizontal="center" vertical="center" wrapText="1"/>
    </xf>
    <xf numFmtId="0" fontId="7" fillId="0" borderId="0" xfId="0" quotePrefix="1" applyFont="1" applyAlignment="1" applyProtection="1">
      <alignment vertical="center" wrapText="1"/>
    </xf>
    <xf numFmtId="0" fontId="8" fillId="3" borderId="0" xfId="1" applyFont="1" applyAlignment="1" applyProtection="1">
      <alignment vertical="center" wrapText="1"/>
    </xf>
    <xf numFmtId="49" fontId="0" fillId="0" borderId="0" xfId="0" applyNumberFormat="1" applyFont="1" applyAlignment="1" applyProtection="1">
      <alignment vertical="center"/>
    </xf>
    <xf numFmtId="0" fontId="7" fillId="0" borderId="0" xfId="0" applyFont="1" applyAlignment="1" applyProtection="1">
      <alignment horizontal="justify" vertical="center" wrapText="1"/>
    </xf>
    <xf numFmtId="0" fontId="5" fillId="5" borderId="0" xfId="8" applyFill="1" applyBorder="1" applyAlignment="1" applyProtection="1">
      <alignment vertical="center"/>
    </xf>
    <xf numFmtId="0" fontId="5" fillId="3" borderId="0" xfId="3" applyFill="1" applyAlignment="1" applyProtection="1">
      <alignment vertical="center"/>
    </xf>
    <xf numFmtId="0" fontId="10" fillId="3" borderId="0" xfId="4" applyFill="1" applyAlignment="1" applyProtection="1">
      <alignment horizontal="right" vertical="center"/>
    </xf>
    <xf numFmtId="0" fontId="10" fillId="3" borderId="0" xfId="4" applyFill="1" applyAlignment="1" applyProtection="1">
      <alignment horizontal="left" vertical="center"/>
    </xf>
    <xf numFmtId="0" fontId="5" fillId="3" borderId="0" xfId="3" applyFill="1" applyAlignment="1" applyProtection="1">
      <alignment horizontal="left" vertical="center"/>
    </xf>
    <xf numFmtId="0" fontId="5" fillId="3" borderId="0" xfId="3" applyFill="1" applyAlignment="1" applyProtection="1">
      <alignment horizontal="right" vertical="center"/>
    </xf>
    <xf numFmtId="0" fontId="10" fillId="3" borderId="0" xfId="4" applyFill="1" applyBorder="1" applyAlignment="1" applyProtection="1">
      <alignment horizontal="left" vertical="center"/>
    </xf>
    <xf numFmtId="0" fontId="10" fillId="3" borderId="0" xfId="4" applyFill="1" applyBorder="1" applyAlignment="1" applyProtection="1">
      <alignment vertical="center"/>
    </xf>
    <xf numFmtId="0" fontId="5" fillId="3" borderId="0" xfId="3" applyFill="1" applyBorder="1" applyAlignment="1" applyProtection="1">
      <alignment horizontal="left" vertical="center"/>
    </xf>
    <xf numFmtId="0" fontId="7" fillId="3" borderId="0" xfId="1" applyFont="1" applyFill="1" applyBorder="1" applyAlignment="1" applyProtection="1">
      <alignment horizontal="left" vertical="center"/>
    </xf>
    <xf numFmtId="0" fontId="5" fillId="3" borderId="0" xfId="3" applyFill="1" applyBorder="1" applyAlignment="1" applyProtection="1">
      <alignment horizontal="right" vertical="center"/>
    </xf>
    <xf numFmtId="0" fontId="7" fillId="3" borderId="0" xfId="3" applyFont="1" applyFill="1" applyAlignment="1" applyProtection="1">
      <alignment horizontal="left" vertical="center"/>
    </xf>
    <xf numFmtId="0" fontId="5" fillId="3" borderId="0" xfId="3" applyFill="1" applyBorder="1" applyAlignment="1" applyProtection="1">
      <alignment vertical="center" wrapText="1"/>
    </xf>
    <xf numFmtId="0" fontId="5" fillId="3" borderId="0" xfId="3" applyFill="1" applyBorder="1" applyAlignment="1">
      <alignment horizontal="left" vertical="center" wrapText="1"/>
    </xf>
    <xf numFmtId="0" fontId="0" fillId="3" borderId="0" xfId="7" applyFont="1" applyFill="1" applyAlignment="1">
      <alignment horizontal="left" vertical="center" wrapText="1"/>
    </xf>
    <xf numFmtId="0" fontId="3" fillId="3" borderId="0" xfId="1" applyFill="1" applyBorder="1" applyAlignment="1" applyProtection="1">
      <alignment horizontal="left" vertical="center"/>
    </xf>
    <xf numFmtId="0" fontId="10" fillId="5" borderId="0" xfId="4" applyFill="1" applyBorder="1" applyAlignment="1" applyProtection="1">
      <alignment vertical="center"/>
    </xf>
    <xf numFmtId="0" fontId="5" fillId="5" borderId="0" xfId="8" applyFill="1" applyBorder="1" applyAlignment="1">
      <alignment vertical="center" wrapText="1"/>
    </xf>
    <xf numFmtId="0" fontId="5" fillId="5" borderId="0" xfId="8" applyFill="1" applyBorder="1" applyAlignment="1">
      <alignment horizontal="left" vertical="center" wrapText="1"/>
    </xf>
    <xf numFmtId="0" fontId="5" fillId="5" borderId="0" xfId="8" applyFill="1" applyBorder="1" applyAlignment="1" applyProtection="1">
      <alignment horizontal="left" vertical="center"/>
    </xf>
    <xf numFmtId="0" fontId="5" fillId="5" borderId="0" xfId="8" applyFill="1" applyBorder="1" applyAlignment="1">
      <alignment vertical="center"/>
    </xf>
    <xf numFmtId="0" fontId="10" fillId="5" borderId="0" xfId="4" applyFill="1" applyBorder="1" applyAlignment="1" applyProtection="1">
      <alignment vertical="center" wrapText="1"/>
    </xf>
    <xf numFmtId="0" fontId="5" fillId="5" borderId="0" xfId="8" applyFill="1" applyBorder="1" applyAlignment="1" applyProtection="1">
      <alignment horizontal="center" vertical="center"/>
    </xf>
    <xf numFmtId="0" fontId="5" fillId="5" borderId="0" xfId="8" applyFill="1" applyBorder="1" applyAlignment="1" applyProtection="1">
      <alignment vertical="center" wrapText="1"/>
    </xf>
    <xf numFmtId="0" fontId="0" fillId="0" borderId="0" xfId="0" applyAlignment="1" applyProtection="1">
      <alignment horizontal="center" vertical="center" wrapText="1"/>
    </xf>
    <xf numFmtId="44" fontId="0" fillId="0" borderId="0" xfId="2" applyFont="1"/>
    <xf numFmtId="0" fontId="0" fillId="3" borderId="0" xfId="0" applyFill="1"/>
    <xf numFmtId="0" fontId="5" fillId="3" borderId="0" xfId="9" applyAlignment="1" applyProtection="1">
      <alignment vertical="center"/>
    </xf>
    <xf numFmtId="0" fontId="5" fillId="3" borderId="0" xfId="9" applyFill="1" applyAlignment="1" applyProtection="1">
      <alignment vertical="center"/>
    </xf>
    <xf numFmtId="0" fontId="10" fillId="3" borderId="0" xfId="4" applyFill="1" applyAlignment="1" applyProtection="1">
      <alignment horizontal="left" vertical="center"/>
    </xf>
    <xf numFmtId="0" fontId="5" fillId="3" borderId="0" xfId="9" applyFill="1" applyAlignment="1" applyProtection="1">
      <alignment horizontal="left" vertical="center"/>
    </xf>
    <xf numFmtId="0" fontId="10" fillId="3" borderId="0" xfId="4" applyFill="1" applyBorder="1" applyAlignment="1" applyProtection="1">
      <alignment horizontal="left" vertical="center"/>
    </xf>
    <xf numFmtId="0" fontId="10" fillId="3" borderId="0" xfId="9" applyFont="1" applyAlignment="1" applyProtection="1">
      <alignment vertical="center"/>
    </xf>
    <xf numFmtId="0" fontId="5" fillId="3" borderId="0" xfId="9" applyAlignment="1" applyProtection="1">
      <alignment vertical="center" wrapText="1"/>
    </xf>
    <xf numFmtId="0" fontId="5" fillId="3" borderId="0" xfId="9" applyFill="1" applyAlignment="1">
      <alignment horizontal="left" vertical="center" wrapText="1"/>
    </xf>
    <xf numFmtId="0" fontId="5" fillId="3" borderId="0" xfId="9" applyFill="1" applyAlignment="1">
      <alignment vertical="center" wrapText="1"/>
    </xf>
    <xf numFmtId="0" fontId="5" fillId="3" borderId="0" xfId="9" applyAlignment="1">
      <alignment vertical="center"/>
    </xf>
    <xf numFmtId="0" fontId="10" fillId="3" borderId="0" xfId="9" applyFont="1" applyFill="1" applyAlignment="1">
      <alignment vertical="center"/>
    </xf>
    <xf numFmtId="0" fontId="5" fillId="3" borderId="0" xfId="9" applyFill="1" applyAlignment="1" applyProtection="1">
      <alignment vertical="center" wrapText="1"/>
    </xf>
    <xf numFmtId="0" fontId="0" fillId="0" borderId="0" xfId="0" applyAlignment="1" applyProtection="1">
      <alignment horizontal="center" vertical="center"/>
    </xf>
    <xf numFmtId="0" fontId="0" fillId="5" borderId="0" xfId="0" applyFill="1" applyBorder="1" applyAlignment="1">
      <alignment horizontal="left" vertical="center" wrapText="1"/>
    </xf>
    <xf numFmtId="0" fontId="0" fillId="0" borderId="0" xfId="0" applyAlignment="1">
      <alignment vertical="top" wrapText="1"/>
    </xf>
    <xf numFmtId="44" fontId="0" fillId="5" borderId="0" xfId="2" applyFont="1" applyFill="1" applyBorder="1" applyAlignment="1">
      <alignment horizontal="center" vertical="center"/>
    </xf>
    <xf numFmtId="0" fontId="12" fillId="0" borderId="0" xfId="0" applyFont="1" applyAlignment="1">
      <alignment vertical="center" wrapText="1"/>
    </xf>
    <xf numFmtId="0" fontId="11" fillId="5" borderId="0" xfId="4" applyFont="1" applyFill="1" applyBorder="1" applyAlignment="1" applyProtection="1">
      <alignment horizontal="center" vertical="center" wrapText="1"/>
    </xf>
    <xf numFmtId="0" fontId="10" fillId="5" borderId="0" xfId="4" applyFill="1" applyBorder="1" applyAlignment="1" applyProtection="1">
      <alignment horizontal="center" vertical="center" wrapText="1"/>
    </xf>
    <xf numFmtId="0" fontId="7" fillId="5" borderId="2" xfId="0" applyFont="1" applyFill="1" applyBorder="1" applyAlignment="1" applyProtection="1">
      <alignment vertical="center" wrapText="1"/>
    </xf>
    <xf numFmtId="0" fontId="7" fillId="5" borderId="3" xfId="0" applyFont="1" applyFill="1" applyBorder="1" applyAlignment="1" applyProtection="1">
      <alignment vertical="center" wrapText="1"/>
    </xf>
    <xf numFmtId="0" fontId="7" fillId="5" borderId="3" xfId="0" applyFont="1" applyFill="1" applyBorder="1" applyAlignment="1" applyProtection="1">
      <alignment horizontal="center" vertical="center"/>
    </xf>
    <xf numFmtId="0" fontId="7" fillId="5" borderId="4" xfId="0" applyFont="1" applyFill="1" applyBorder="1" applyAlignment="1" applyProtection="1">
      <alignment horizontal="center" vertical="center"/>
    </xf>
    <xf numFmtId="0" fontId="0" fillId="0" borderId="0" xfId="0" applyAlignment="1">
      <alignment horizontal="center" vertical="center" wrapText="1"/>
    </xf>
    <xf numFmtId="0" fontId="0" fillId="3" borderId="0" xfId="0" applyFill="1" applyAlignment="1" applyProtection="1">
      <alignment horizontal="center" vertical="center"/>
    </xf>
    <xf numFmtId="0" fontId="10" fillId="0" borderId="0" xfId="0" applyFont="1" applyAlignment="1" applyProtection="1">
      <alignment horizontal="center" vertical="center"/>
    </xf>
    <xf numFmtId="0" fontId="2" fillId="4" borderId="1" xfId="0" applyFont="1" applyFill="1" applyBorder="1" applyAlignment="1">
      <alignment horizontal="left" wrapText="1"/>
    </xf>
    <xf numFmtId="0" fontId="0" fillId="0" borderId="0" xfId="0" applyAlignment="1" applyProtection="1">
      <alignment horizontal="left"/>
    </xf>
    <xf numFmtId="0" fontId="0" fillId="0" borderId="0" xfId="0" applyAlignment="1" applyProtection="1">
      <alignment horizontal="left" vertical="center"/>
    </xf>
    <xf numFmtId="0" fontId="0" fillId="0" borderId="0" xfId="0" applyFont="1" applyAlignment="1" applyProtection="1">
      <alignment horizontal="left" vertical="center" wrapText="1"/>
    </xf>
    <xf numFmtId="0" fontId="7" fillId="0" borderId="0" xfId="0" applyFont="1" applyAlignment="1" applyProtection="1">
      <alignment horizontal="left" vertical="center" wrapText="1"/>
    </xf>
    <xf numFmtId="0" fontId="0" fillId="0" borderId="0" xfId="0" applyFont="1" applyAlignment="1" applyProtection="1">
      <alignment horizontal="left" vertical="center"/>
    </xf>
    <xf numFmtId="0" fontId="5" fillId="3" borderId="0" xfId="9" applyAlignment="1" applyProtection="1">
      <alignment horizontal="left" vertical="center"/>
    </xf>
    <xf numFmtId="0" fontId="0" fillId="0" borderId="0" xfId="0" applyAlignment="1" applyProtection="1">
      <alignment vertical="center" wrapText="1"/>
    </xf>
    <xf numFmtId="0" fontId="0" fillId="3" borderId="0" xfId="0" applyFill="1" applyAlignment="1">
      <alignment horizontal="left" vertical="center"/>
    </xf>
    <xf numFmtId="44" fontId="0" fillId="0" borderId="0" xfId="2" applyFont="1" applyAlignment="1">
      <alignment vertical="center"/>
    </xf>
    <xf numFmtId="0" fontId="10" fillId="0" borderId="0" xfId="0" applyFont="1" applyAlignment="1" applyProtection="1">
      <alignment vertical="center"/>
    </xf>
    <xf numFmtId="0" fontId="13" fillId="3" borderId="0" xfId="0" applyFont="1" applyFill="1" applyAlignment="1">
      <alignment vertical="center" wrapText="1"/>
    </xf>
    <xf numFmtId="0" fontId="0" fillId="3" borderId="0" xfId="0" applyFont="1" applyFill="1" applyAlignment="1" applyProtection="1">
      <alignment horizontal="left" vertical="center"/>
    </xf>
    <xf numFmtId="0" fontId="14" fillId="3" borderId="0" xfId="0" applyFont="1" applyFill="1" applyAlignment="1" applyProtection="1">
      <alignment horizontal="left" vertical="center" wrapText="1"/>
    </xf>
    <xf numFmtId="0" fontId="15" fillId="0" borderId="0" xfId="0" applyFont="1" applyAlignment="1" applyProtection="1">
      <alignment vertical="center" wrapText="1"/>
    </xf>
    <xf numFmtId="0" fontId="16" fillId="0" borderId="0" xfId="0" applyFont="1" applyAlignment="1" applyProtection="1">
      <alignment vertical="center"/>
    </xf>
    <xf numFmtId="0" fontId="15" fillId="3" borderId="0" xfId="0" applyFont="1" applyFill="1" applyAlignment="1" applyProtection="1">
      <alignment horizontal="left" vertical="center"/>
    </xf>
    <xf numFmtId="0" fontId="3" fillId="3" borderId="0" xfId="1" applyFill="1" applyAlignment="1">
      <alignment vertical="center"/>
    </xf>
    <xf numFmtId="0" fontId="0" fillId="3" borderId="0" xfId="0" applyFill="1" applyAlignment="1" applyProtection="1">
      <alignment horizontal="left" vertical="center"/>
    </xf>
    <xf numFmtId="0" fontId="0" fillId="3" borderId="0" xfId="0" applyFill="1" applyBorder="1" applyAlignment="1" applyProtection="1">
      <alignment horizontal="left"/>
    </xf>
    <xf numFmtId="0" fontId="0" fillId="0" borderId="0" xfId="0" applyAlignment="1">
      <alignment horizontal="center"/>
    </xf>
    <xf numFmtId="14" fontId="0" fillId="0" borderId="0" xfId="0" applyNumberFormat="1" applyAlignment="1">
      <alignment horizontal="center"/>
    </xf>
    <xf numFmtId="0" fontId="0" fillId="0" borderId="0" xfId="0" quotePrefix="1" applyFont="1" applyAlignment="1" applyProtection="1">
      <alignment horizontal="left" vertical="center" wrapText="1"/>
    </xf>
    <xf numFmtId="0" fontId="7" fillId="0" borderId="0" xfId="0" quotePrefix="1" applyFont="1" applyAlignment="1" applyProtection="1">
      <alignment horizontal="left" vertical="center" wrapText="1"/>
    </xf>
    <xf numFmtId="0" fontId="5" fillId="5" borderId="0" xfId="8" applyFill="1" applyBorder="1" applyAlignment="1">
      <alignment horizontal="left" vertical="center"/>
    </xf>
    <xf numFmtId="0" fontId="0" fillId="0" borderId="0" xfId="0" applyAlignment="1">
      <alignment horizontal="right"/>
    </xf>
    <xf numFmtId="0" fontId="2" fillId="4" borderId="1" xfId="0" applyFont="1" applyFill="1" applyBorder="1" applyAlignment="1">
      <alignment horizontal="right" wrapText="1"/>
    </xf>
    <xf numFmtId="44" fontId="0" fillId="0" borderId="0" xfId="2" applyFont="1" applyAlignment="1">
      <alignment horizontal="right"/>
    </xf>
    <xf numFmtId="44" fontId="0" fillId="0" borderId="0" xfId="2" applyFont="1" applyAlignment="1">
      <alignment horizontal="right" vertical="center"/>
    </xf>
    <xf numFmtId="44" fontId="2" fillId="4" borderId="1" xfId="2" applyFont="1" applyFill="1" applyBorder="1" applyAlignment="1">
      <alignment horizontal="right" wrapText="1"/>
    </xf>
    <xf numFmtId="44" fontId="0" fillId="0" borderId="0" xfId="2" applyFont="1" applyAlignment="1" applyProtection="1">
      <alignment horizontal="right" vertical="center"/>
    </xf>
    <xf numFmtId="44" fontId="0" fillId="0" borderId="0" xfId="2" applyFont="1" applyAlignment="1" applyProtection="1">
      <alignment horizontal="right" vertical="center" wrapText="1"/>
    </xf>
    <xf numFmtId="44" fontId="7" fillId="0" borderId="0" xfId="2" applyFont="1" applyAlignment="1" applyProtection="1">
      <alignment horizontal="right" vertical="center" wrapText="1"/>
    </xf>
    <xf numFmtId="44" fontId="11" fillId="3" borderId="0" xfId="2" applyFont="1" applyFill="1" applyBorder="1" applyAlignment="1" applyProtection="1">
      <alignment horizontal="right" vertical="top"/>
    </xf>
    <xf numFmtId="44" fontId="5" fillId="5" borderId="0" xfId="2" applyFill="1" applyBorder="1" applyAlignment="1">
      <alignment horizontal="right" vertical="center"/>
    </xf>
    <xf numFmtId="44" fontId="5" fillId="3" borderId="0" xfId="2" applyFont="1" applyFill="1" applyAlignment="1">
      <alignment horizontal="right" vertical="center"/>
    </xf>
    <xf numFmtId="44" fontId="0" fillId="3" borderId="0" xfId="2" applyFont="1" applyFill="1" applyAlignment="1">
      <alignment horizontal="right" vertical="center"/>
    </xf>
    <xf numFmtId="0" fontId="5" fillId="3" borderId="0" xfId="9" applyAlignment="1" applyProtection="1">
      <alignment horizontal="left" vertical="center" wrapText="1"/>
    </xf>
    <xf numFmtId="0" fontId="0" fillId="0" borderId="0" xfId="0" applyAlignment="1" applyProtection="1">
      <alignment horizontal="left" vertical="center" wrapText="1"/>
    </xf>
    <xf numFmtId="0" fontId="7" fillId="0" borderId="0" xfId="0" applyFont="1" applyAlignment="1" applyProtection="1">
      <alignment horizontal="left" vertical="center"/>
    </xf>
    <xf numFmtId="0" fontId="10" fillId="3" borderId="0" xfId="9" applyFont="1" applyAlignment="1" applyProtection="1">
      <alignment horizontal="left" vertical="center"/>
    </xf>
    <xf numFmtId="0" fontId="11" fillId="0" borderId="0" xfId="0" applyFont="1" applyAlignment="1" applyProtection="1">
      <alignment horizontal="left" vertical="center"/>
    </xf>
    <xf numFmtId="0" fontId="10" fillId="0" borderId="0" xfId="0" applyFont="1" applyAlignment="1" applyProtection="1">
      <alignment horizontal="left" vertical="center"/>
    </xf>
    <xf numFmtId="0" fontId="0" fillId="0" borderId="0" xfId="0" applyAlignment="1" applyProtection="1">
      <alignment horizontal="right"/>
    </xf>
    <xf numFmtId="0" fontId="0" fillId="0" borderId="0" xfId="0" applyAlignment="1" applyProtection="1">
      <alignment horizontal="right" vertical="center"/>
    </xf>
    <xf numFmtId="0" fontId="0" fillId="0" borderId="0" xfId="0" applyFont="1" applyAlignment="1" applyProtection="1">
      <alignment horizontal="right" vertical="center"/>
    </xf>
    <xf numFmtId="0" fontId="7" fillId="0" borderId="0" xfId="0" applyFont="1" applyAlignment="1" applyProtection="1">
      <alignment horizontal="right" vertical="center"/>
    </xf>
    <xf numFmtId="0" fontId="5" fillId="5" borderId="0" xfId="8" applyFill="1" applyBorder="1" applyAlignment="1" applyProtection="1">
      <alignment horizontal="right" vertical="center"/>
    </xf>
    <xf numFmtId="0" fontId="5" fillId="3" borderId="0" xfId="9" applyAlignment="1" applyProtection="1">
      <alignment horizontal="right" vertical="center"/>
    </xf>
    <xf numFmtId="44" fontId="2" fillId="4" borderId="1" xfId="2" applyFont="1" applyFill="1" applyBorder="1" applyAlignment="1">
      <alignment horizontal="center" wrapText="1"/>
    </xf>
    <xf numFmtId="44" fontId="0" fillId="0" borderId="0" xfId="2" applyFont="1" applyAlignment="1" applyProtection="1">
      <alignment horizontal="center" vertical="center"/>
    </xf>
    <xf numFmtId="44" fontId="0" fillId="0" borderId="0" xfId="2" applyFont="1" applyAlignment="1" applyProtection="1">
      <alignment vertical="center" wrapText="1"/>
    </xf>
    <xf numFmtId="44" fontId="7" fillId="0" borderId="0" xfId="2" applyFont="1" applyAlignment="1" applyProtection="1">
      <alignment vertical="center" wrapText="1"/>
    </xf>
    <xf numFmtId="44" fontId="0" fillId="0" borderId="0" xfId="2" applyFont="1" applyAlignment="1" applyProtection="1">
      <alignment vertical="center"/>
    </xf>
    <xf numFmtId="44" fontId="5" fillId="3" borderId="0" xfId="2" applyFill="1"/>
    <xf numFmtId="44" fontId="5" fillId="5" borderId="0" xfId="2" applyFill="1" applyBorder="1" applyAlignment="1">
      <alignment horizontal="left" vertical="center"/>
    </xf>
    <xf numFmtId="44" fontId="5" fillId="3" borderId="0" xfId="2" applyFont="1" applyFill="1" applyAlignment="1">
      <alignment vertical="center"/>
    </xf>
    <xf numFmtId="0" fontId="0" fillId="0" borderId="0" xfId="0"/>
    <xf numFmtId="0" fontId="3" fillId="3" borderId="0" xfId="1" applyFill="1" applyAlignment="1" applyProtection="1">
      <alignment vertical="center" wrapText="1"/>
    </xf>
    <xf numFmtId="0" fontId="3" fillId="3" borderId="0" xfId="1" applyFill="1" applyAlignment="1">
      <alignment horizontal="left"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0" fillId="0" borderId="0" xfId="0" applyAlignment="1">
      <alignment wrapText="1"/>
    </xf>
  </cellXfs>
  <cellStyles count="11">
    <cellStyle name="Hipervínculo" xfId="1" builtinId="8"/>
    <cellStyle name="Moneda" xfId="2" builtinId="4"/>
    <cellStyle name="Moneda 2" xfId="5"/>
    <cellStyle name="Moneda 3" xfId="10"/>
    <cellStyle name="Normal" xfId="0" builtinId="0"/>
    <cellStyle name="Normal 2" xfId="4"/>
    <cellStyle name="Normal 3" xfId="7"/>
    <cellStyle name="Normal 4" xfId="3"/>
    <cellStyle name="Normal 5" xfId="6"/>
    <cellStyle name="Normal 6" xfId="8"/>
    <cellStyle name="Normal 7"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C\Users\Silvia%20San%20Juanero\Downloads\LTAIPSLPA84FXLV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s>
    <sheetDataSet>
      <sheetData sheetId="0"/>
      <sheetData sheetId="1">
        <row r="1">
          <cell r="A1" t="str">
            <v>Económico</v>
          </cell>
        </row>
        <row r="2">
          <cell r="A2" t="str">
            <v>En especie</v>
          </cell>
        </row>
        <row r="3">
          <cell r="A3" t="str">
            <v>Otros</v>
          </cell>
        </row>
      </sheetData>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somossaludpotosi@hotmail.com" TargetMode="External"/><Relationship Id="rId13" Type="http://schemas.openxmlformats.org/officeDocument/2006/relationships/hyperlink" Target="mailto:adultomayor_slp@outlook.com" TargetMode="External"/><Relationship Id="rId18" Type="http://schemas.openxmlformats.org/officeDocument/2006/relationships/hyperlink" Target="https://www.gob.mx/salud/censia/" TargetMode="External"/><Relationship Id="rId26" Type="http://schemas.openxmlformats.org/officeDocument/2006/relationships/hyperlink" Target="https://www.gob.mx/cms/uploads/attachment/file/11918/Salud_Mental.pdf" TargetMode="External"/><Relationship Id="rId3" Type="http://schemas.openxmlformats.org/officeDocument/2006/relationships/hyperlink" Target="https://www.gob.mx/prospera" TargetMode="External"/><Relationship Id="rId21" Type="http://schemas.openxmlformats.org/officeDocument/2006/relationships/hyperlink" Target="mailto:vectorestatal@hotmail.com" TargetMode="External"/><Relationship Id="rId7" Type="http://schemas.openxmlformats.org/officeDocument/2006/relationships/hyperlink" Target="mailto:somossaludpotosi@hotmail.com" TargetMode="External"/><Relationship Id="rId12" Type="http://schemas.openxmlformats.org/officeDocument/2006/relationships/hyperlink" Target="mailto:saludbucal_slp@hotmail.com" TargetMode="External"/><Relationship Id="rId17" Type="http://schemas.openxmlformats.org/officeDocument/2006/relationships/hyperlink" Target="https://www.gob.mx/salud/censia/" TargetMode="External"/><Relationship Id="rId25" Type="http://schemas.openxmlformats.org/officeDocument/2006/relationships/hyperlink" Target="http://www.conadic.salud.gob.mx/pdfs/programas/PAE_2015.pdf" TargetMode="External"/><Relationship Id="rId2" Type="http://schemas.openxmlformats.org/officeDocument/2006/relationships/hyperlink" Target="https://www.gob.mx/salud/acciones-y-programas/atencion-medica-prehospitalaria?state=published" TargetMode="External"/><Relationship Id="rId16" Type="http://schemas.openxmlformats.org/officeDocument/2006/relationships/hyperlink" Target="mailto:cancer.infantil.slp@gmail.com" TargetMode="External"/><Relationship Id="rId20" Type="http://schemas.openxmlformats.org/officeDocument/2006/relationships/hyperlink" Target="mailto:zooslp@hotmail.com" TargetMode="External"/><Relationship Id="rId29" Type="http://schemas.openxmlformats.org/officeDocument/2006/relationships/hyperlink" Target="http://www.cenaprece.salud.gob.mx/descargas/pdf/PAE_PrevencionControlDiabetesMellitus2013_2018.pdf" TargetMode="External"/><Relationship Id="rId1" Type="http://schemas.openxmlformats.org/officeDocument/2006/relationships/hyperlink" Target="https://www.gob.mx/salud/acciones-y-programas" TargetMode="External"/><Relationship Id="rId6" Type="http://schemas.openxmlformats.org/officeDocument/2006/relationships/hyperlink" Target="http://www.cenetec.salud.gob.mx/contenidos/telesalud/telesalud.html" TargetMode="External"/><Relationship Id="rId11" Type="http://schemas.openxmlformats.org/officeDocument/2006/relationships/hyperlink" Target="mailto:sameslp@hotmail.com" TargetMode="External"/><Relationship Id="rId24" Type="http://schemas.openxmlformats.org/officeDocument/2006/relationships/hyperlink" Target="https://drive.google.com/file/d/1XGroSs-HbTNJb0VpVTeL6HWUOSLefJFa/view" TargetMode="External"/><Relationship Id="rId32" Type="http://schemas.openxmlformats.org/officeDocument/2006/relationships/printerSettings" Target="../printerSettings/printerSettings1.bin"/><Relationship Id="rId5" Type="http://schemas.openxmlformats.org/officeDocument/2006/relationships/hyperlink" Target="https://www.gob.mx/salud/acciones-y-programas" TargetMode="External"/><Relationship Id="rId15" Type="http://schemas.openxmlformats.org/officeDocument/2006/relationships/hyperlink" Target="mailto:adultomayor_slp@outlook.com" TargetMode="External"/><Relationship Id="rId23" Type="http://schemas.openxmlformats.org/officeDocument/2006/relationships/hyperlink" Target="https://drive.google.com/file/d/1LXmq8e7CwnxQpWBa2hST0_IggVXW3-OL/view" TargetMode="External"/><Relationship Id="rId28" Type="http://schemas.openxmlformats.org/officeDocument/2006/relationships/hyperlink" Target="http://www.cenaprece.salud.gob.mx/descargas/pdf/PAE_PrevencionControlObesidadRiesgoCardiovascular2013_2018.pdf" TargetMode="External"/><Relationship Id="rId10" Type="http://schemas.openxmlformats.org/officeDocument/2006/relationships/hyperlink" Target="mailto:cecaslp@hotmail.com" TargetMode="External"/><Relationship Id="rId19" Type="http://schemas.openxmlformats.org/officeDocument/2006/relationships/hyperlink" Target="mailto:vih_slp@hotmail.com" TargetMode="External"/><Relationship Id="rId31" Type="http://schemas.openxmlformats.org/officeDocument/2006/relationships/hyperlink" Target="https://www.gob.mx/salud/documentos/nom-047-ssa2-2015-para-la-atencion-a-la-salud-del-grupo-etario-de-10-a-19-anos-de-edad" TargetMode="External"/><Relationship Id="rId4" Type="http://schemas.openxmlformats.org/officeDocument/2006/relationships/hyperlink" Target="http://www.slpsalud.gob.mx/programas.html" TargetMode="External"/><Relationship Id="rId9" Type="http://schemas.openxmlformats.org/officeDocument/2006/relationships/hyperlink" Target="mailto:somossaludpotosi@hotmail.com" TargetMode="External"/><Relationship Id="rId14" Type="http://schemas.openxmlformats.org/officeDocument/2006/relationships/hyperlink" Target="mailto:adultomayor_slp@outlook.com" TargetMode="External"/><Relationship Id="rId22" Type="http://schemas.openxmlformats.org/officeDocument/2006/relationships/hyperlink" Target="https://drive.google.com/file/d/1rbzbdAGRPnWUEigshe1LYpRTAX-zdxRt/view" TargetMode="External"/><Relationship Id="rId27" Type="http://schemas.openxmlformats.org/officeDocument/2006/relationships/hyperlink" Target="http://www.cenaprece.salud.gob.mx/descargas/pdf/PAE_PrevencionDeteccionControlProblemasSaludBucal2013_2018.pdf" TargetMode="External"/><Relationship Id="rId30" Type="http://schemas.openxmlformats.org/officeDocument/2006/relationships/hyperlink" Target="http://www.cenaprece.salud.gob.mx/descargas/pdf/PAE_AtencionEnvejecimiento2013_20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36"/>
  <sheetViews>
    <sheetView tabSelected="1" topLeftCell="A21" zoomScale="85" zoomScaleNormal="85" workbookViewId="0">
      <selection activeCell="S28" sqref="S2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6.28515625" style="5" bestFit="1" customWidth="1"/>
    <col min="5" max="5" width="28.140625" customWidth="1"/>
    <col min="6" max="6" width="35.42578125" customWidth="1"/>
    <col min="7" max="7" width="24.140625" style="59" customWidth="1"/>
    <col min="8" max="8" width="29.7109375" style="5" customWidth="1"/>
    <col min="9" max="9" width="39.7109375" customWidth="1"/>
    <col min="10" max="10" width="21.28515625" customWidth="1"/>
    <col min="11" max="11" width="17.7109375" customWidth="1"/>
    <col min="12" max="12" width="17.42578125" customWidth="1"/>
    <col min="13" max="13" width="73.5703125" customWidth="1"/>
    <col min="14" max="14" width="24.7109375" style="107" customWidth="1"/>
    <col min="15" max="15" width="36.7109375" style="107" customWidth="1"/>
    <col min="16" max="16" width="21.85546875" customWidth="1"/>
    <col min="17" max="17" width="26.28515625" customWidth="1"/>
    <col min="18" max="18" width="23" customWidth="1"/>
    <col min="19" max="19" width="38.140625" bestFit="1" customWidth="1"/>
    <col min="20" max="20" width="21.7109375" bestFit="1" customWidth="1"/>
    <col min="21" max="21" width="24.140625" style="114" bestFit="1" customWidth="1"/>
    <col min="22" max="22" width="51" style="5" bestFit="1" customWidth="1"/>
    <col min="23" max="23" width="42.85546875" style="5" bestFit="1" customWidth="1"/>
    <col min="24" max="24" width="9.7109375" style="5" bestFit="1" customWidth="1"/>
    <col min="25" max="25" width="13.5703125" style="5" bestFit="1" customWidth="1"/>
    <col min="26" max="26" width="15.42578125" style="5" bestFit="1" customWidth="1"/>
    <col min="27" max="27" width="16.28515625" bestFit="1" customWidth="1"/>
    <col min="28" max="28" width="30.5703125" style="5" bestFit="1" customWidth="1"/>
    <col min="29" max="29" width="23.140625" style="5" bestFit="1" customWidth="1"/>
    <col min="30" max="30" width="17.28515625" style="5" bestFit="1" customWidth="1"/>
    <col min="31" max="31" width="14.7109375" style="112" bestFit="1" customWidth="1"/>
    <col min="32" max="32" width="24.140625" bestFit="1" customWidth="1"/>
    <col min="33" max="33" width="28.140625" bestFit="1" customWidth="1"/>
    <col min="34" max="34" width="22.7109375" style="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55.28515625" customWidth="1"/>
    <col min="45" max="45" width="17.5703125" bestFit="1" customWidth="1"/>
    <col min="46" max="46" width="20" bestFit="1" customWidth="1"/>
    <col min="47" max="47" width="8" bestFit="1" customWidth="1"/>
  </cols>
  <sheetData>
    <row r="1" spans="1:47" hidden="1" x14ac:dyDescent="0.25">
      <c r="A1" t="s">
        <v>0</v>
      </c>
    </row>
    <row r="2" spans="1:47" x14ac:dyDescent="0.25">
      <c r="A2" s="147" t="s">
        <v>1</v>
      </c>
      <c r="B2" s="148"/>
      <c r="C2" s="148"/>
      <c r="D2" s="147" t="s">
        <v>2</v>
      </c>
      <c r="E2" s="148"/>
      <c r="F2" s="148"/>
      <c r="G2" s="147" t="s">
        <v>3</v>
      </c>
      <c r="H2" s="148"/>
      <c r="I2" s="148"/>
    </row>
    <row r="3" spans="1:47" x14ac:dyDescent="0.25">
      <c r="A3" s="149" t="s">
        <v>4</v>
      </c>
      <c r="B3" s="148"/>
      <c r="C3" s="148"/>
      <c r="D3" s="149" t="s">
        <v>5</v>
      </c>
      <c r="E3" s="148"/>
      <c r="F3" s="148"/>
      <c r="G3" s="149" t="s">
        <v>6</v>
      </c>
      <c r="H3" s="148"/>
      <c r="I3" s="148"/>
    </row>
    <row r="4" spans="1:47" hidden="1" x14ac:dyDescent="0.25">
      <c r="A4" t="s">
        <v>7</v>
      </c>
      <c r="B4" t="s">
        <v>8</v>
      </c>
      <c r="C4" t="s">
        <v>8</v>
      </c>
      <c r="D4" s="5" t="s">
        <v>7</v>
      </c>
      <c r="E4" t="s">
        <v>7</v>
      </c>
      <c r="F4" t="s">
        <v>9</v>
      </c>
      <c r="G4" s="59" t="s">
        <v>10</v>
      </c>
      <c r="H4" s="5" t="s">
        <v>7</v>
      </c>
      <c r="I4" t="s">
        <v>9</v>
      </c>
      <c r="J4" t="s">
        <v>7</v>
      </c>
      <c r="K4" t="s">
        <v>9</v>
      </c>
      <c r="L4" t="s">
        <v>9</v>
      </c>
      <c r="M4" t="s">
        <v>9</v>
      </c>
      <c r="N4" s="107" t="s">
        <v>8</v>
      </c>
      <c r="O4" s="107" t="s">
        <v>8</v>
      </c>
      <c r="P4" t="s">
        <v>9</v>
      </c>
      <c r="Q4" t="s">
        <v>9</v>
      </c>
      <c r="R4" t="s">
        <v>7</v>
      </c>
      <c r="S4" t="s">
        <v>11</v>
      </c>
      <c r="T4" t="s">
        <v>12</v>
      </c>
      <c r="U4" s="114" t="s">
        <v>10</v>
      </c>
      <c r="V4" s="5" t="s">
        <v>7</v>
      </c>
      <c r="W4" s="5" t="s">
        <v>9</v>
      </c>
      <c r="X4" s="5" t="s">
        <v>7</v>
      </c>
      <c r="Y4" s="5" t="s">
        <v>7</v>
      </c>
      <c r="Z4" s="5" t="s">
        <v>7</v>
      </c>
      <c r="AA4" t="s">
        <v>7</v>
      </c>
      <c r="AB4" s="5" t="s">
        <v>7</v>
      </c>
      <c r="AC4" s="5" t="s">
        <v>12</v>
      </c>
      <c r="AD4" s="5" t="s">
        <v>9</v>
      </c>
      <c r="AE4" s="112" t="s">
        <v>7</v>
      </c>
      <c r="AF4" t="s">
        <v>7</v>
      </c>
      <c r="AG4" t="s">
        <v>12</v>
      </c>
      <c r="AH4" s="5"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s="5" t="s">
        <v>18</v>
      </c>
      <c r="E5" t="s">
        <v>19</v>
      </c>
      <c r="F5" t="s">
        <v>20</v>
      </c>
      <c r="G5" s="59" t="s">
        <v>21</v>
      </c>
      <c r="H5" s="5" t="s">
        <v>22</v>
      </c>
      <c r="I5" t="s">
        <v>23</v>
      </c>
      <c r="J5" t="s">
        <v>24</v>
      </c>
      <c r="K5" t="s">
        <v>25</v>
      </c>
      <c r="L5" t="s">
        <v>26</v>
      </c>
      <c r="M5" t="s">
        <v>27</v>
      </c>
      <c r="N5" s="107" t="s">
        <v>28</v>
      </c>
      <c r="O5" s="107" t="s">
        <v>29</v>
      </c>
      <c r="P5" t="s">
        <v>30</v>
      </c>
      <c r="Q5" t="s">
        <v>31</v>
      </c>
      <c r="R5" t="s">
        <v>32</v>
      </c>
      <c r="S5" t="s">
        <v>33</v>
      </c>
      <c r="T5" t="s">
        <v>34</v>
      </c>
      <c r="U5" s="114" t="s">
        <v>35</v>
      </c>
      <c r="V5" s="5" t="s">
        <v>36</v>
      </c>
      <c r="W5" s="5" t="s">
        <v>37</v>
      </c>
      <c r="X5" s="5" t="s">
        <v>38</v>
      </c>
      <c r="Y5" s="5" t="s">
        <v>39</v>
      </c>
      <c r="Z5" s="5" t="s">
        <v>40</v>
      </c>
      <c r="AA5" t="s">
        <v>41</v>
      </c>
      <c r="AB5" s="5" t="s">
        <v>42</v>
      </c>
      <c r="AC5" s="5" t="s">
        <v>43</v>
      </c>
      <c r="AD5" s="5" t="s">
        <v>44</v>
      </c>
      <c r="AE5" s="112" t="s">
        <v>45</v>
      </c>
      <c r="AF5" t="s">
        <v>46</v>
      </c>
      <c r="AG5" t="s">
        <v>47</v>
      </c>
      <c r="AH5" s="5" t="s">
        <v>48</v>
      </c>
      <c r="AI5" t="s">
        <v>49</v>
      </c>
      <c r="AJ5" t="s">
        <v>50</v>
      </c>
      <c r="AK5" t="s">
        <v>51</v>
      </c>
      <c r="AL5" t="s">
        <v>52</v>
      </c>
      <c r="AM5" t="s">
        <v>53</v>
      </c>
      <c r="AN5" t="s">
        <v>54</v>
      </c>
      <c r="AO5" t="s">
        <v>55</v>
      </c>
      <c r="AP5" t="s">
        <v>56</v>
      </c>
      <c r="AQ5" t="s">
        <v>57</v>
      </c>
      <c r="AR5" t="s">
        <v>58</v>
      </c>
      <c r="AS5" t="s">
        <v>59</v>
      </c>
      <c r="AT5" t="s">
        <v>60</v>
      </c>
      <c r="AU5" t="s">
        <v>61</v>
      </c>
    </row>
    <row r="6" spans="1:47" x14ac:dyDescent="0.25">
      <c r="A6" s="147" t="s">
        <v>62</v>
      </c>
      <c r="B6" s="148"/>
      <c r="C6" s="148"/>
      <c r="D6" s="148"/>
      <c r="E6" s="148"/>
      <c r="F6" s="148"/>
      <c r="G6" s="148"/>
      <c r="H6" s="148"/>
      <c r="I6" s="148"/>
      <c r="J6" s="148"/>
      <c r="K6" s="148"/>
      <c r="L6" s="148"/>
      <c r="M6" s="148"/>
      <c r="N6" s="148"/>
      <c r="O6" s="148"/>
      <c r="P6" s="148"/>
      <c r="Q6" s="148"/>
      <c r="R6" s="148"/>
      <c r="S6" s="148"/>
      <c r="T6" s="148"/>
      <c r="U6" s="148"/>
      <c r="V6" s="148"/>
      <c r="W6" s="148"/>
      <c r="X6" s="148"/>
      <c r="Y6" s="148"/>
      <c r="Z6" s="148"/>
      <c r="AA6" s="148"/>
      <c r="AB6" s="148"/>
      <c r="AC6" s="148"/>
      <c r="AD6" s="148"/>
      <c r="AE6" s="148"/>
      <c r="AF6" s="148"/>
      <c r="AG6" s="148"/>
      <c r="AH6" s="148"/>
      <c r="AI6" s="148"/>
      <c r="AJ6" s="148"/>
      <c r="AK6" s="148"/>
      <c r="AL6" s="148"/>
      <c r="AM6" s="148"/>
      <c r="AN6" s="148"/>
      <c r="AO6" s="148"/>
      <c r="AP6" s="148"/>
      <c r="AQ6" s="148"/>
      <c r="AR6" s="148"/>
      <c r="AS6" s="148"/>
      <c r="AT6" s="148"/>
      <c r="AU6" s="148"/>
    </row>
    <row r="7" spans="1:47" ht="30" customHeight="1" x14ac:dyDescent="0.25">
      <c r="A7" s="1" t="s">
        <v>63</v>
      </c>
      <c r="B7" s="1" t="s">
        <v>64</v>
      </c>
      <c r="C7" s="1" t="s">
        <v>65</v>
      </c>
      <c r="D7" s="87" t="s">
        <v>66</v>
      </c>
      <c r="E7" s="1" t="s">
        <v>67</v>
      </c>
      <c r="F7" s="1" t="s">
        <v>68</v>
      </c>
      <c r="G7" s="136" t="s">
        <v>69</v>
      </c>
      <c r="H7" s="87" t="s">
        <v>70</v>
      </c>
      <c r="I7" s="1" t="s">
        <v>71</v>
      </c>
      <c r="J7" s="1" t="s">
        <v>72</v>
      </c>
      <c r="K7" s="1" t="s">
        <v>73</v>
      </c>
      <c r="L7" s="1" t="s">
        <v>74</v>
      </c>
      <c r="M7" s="1" t="s">
        <v>75</v>
      </c>
      <c r="N7" s="1" t="s">
        <v>76</v>
      </c>
      <c r="O7" s="1" t="s">
        <v>77</v>
      </c>
      <c r="P7" s="1" t="s">
        <v>78</v>
      </c>
      <c r="Q7" s="1" t="s">
        <v>79</v>
      </c>
      <c r="R7" s="1" t="s">
        <v>80</v>
      </c>
      <c r="S7" s="1" t="s">
        <v>81</v>
      </c>
      <c r="T7" s="1" t="s">
        <v>82</v>
      </c>
      <c r="U7" s="116" t="s">
        <v>83</v>
      </c>
      <c r="V7" s="87" t="s">
        <v>84</v>
      </c>
      <c r="W7" s="87" t="s">
        <v>85</v>
      </c>
      <c r="X7" s="87" t="s">
        <v>86</v>
      </c>
      <c r="Y7" s="87" t="s">
        <v>87</v>
      </c>
      <c r="Z7" s="87" t="s">
        <v>88</v>
      </c>
      <c r="AA7" s="1" t="s">
        <v>89</v>
      </c>
      <c r="AB7" s="87" t="s">
        <v>90</v>
      </c>
      <c r="AC7" s="87" t="s">
        <v>91</v>
      </c>
      <c r="AD7" s="87" t="s">
        <v>92</v>
      </c>
      <c r="AE7" s="113" t="s">
        <v>93</v>
      </c>
      <c r="AF7" s="1" t="s">
        <v>94</v>
      </c>
      <c r="AG7" s="1" t="s">
        <v>95</v>
      </c>
      <c r="AH7" s="87"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x14ac:dyDescent="0.25">
      <c r="A8">
        <v>2019</v>
      </c>
      <c r="B8" s="2">
        <v>43497</v>
      </c>
      <c r="C8" s="2">
        <v>43524</v>
      </c>
      <c r="D8" s="88" t="s">
        <v>209</v>
      </c>
      <c r="E8" t="s">
        <v>210</v>
      </c>
      <c r="F8" t="s">
        <v>211</v>
      </c>
      <c r="G8" s="137">
        <v>0</v>
      </c>
      <c r="H8" s="88" t="s">
        <v>212</v>
      </c>
      <c r="I8" s="12" t="s">
        <v>311</v>
      </c>
      <c r="J8" s="3" t="s">
        <v>213</v>
      </c>
      <c r="K8" s="3" t="s">
        <v>214</v>
      </c>
      <c r="L8" s="3" t="s">
        <v>215</v>
      </c>
      <c r="M8" s="3" t="s">
        <v>216</v>
      </c>
      <c r="N8" s="108">
        <v>43466</v>
      </c>
      <c r="O8" s="4">
        <v>43830</v>
      </c>
      <c r="P8" s="3" t="s">
        <v>217</v>
      </c>
      <c r="Q8" s="3" t="s">
        <v>218</v>
      </c>
      <c r="R8" s="3" t="s">
        <v>219</v>
      </c>
      <c r="S8" s="13" t="s">
        <v>312</v>
      </c>
      <c r="T8" t="s">
        <v>110</v>
      </c>
      <c r="U8" s="117">
        <v>0</v>
      </c>
      <c r="V8" s="88" t="s">
        <v>220</v>
      </c>
      <c r="W8" s="88" t="s">
        <v>221</v>
      </c>
      <c r="X8" s="88" t="s">
        <v>222</v>
      </c>
      <c r="Y8" s="88" t="s">
        <v>223</v>
      </c>
      <c r="Z8" s="88" t="s">
        <v>224</v>
      </c>
      <c r="AA8" s="3" t="s">
        <v>225</v>
      </c>
      <c r="AB8" s="88" t="s">
        <v>226</v>
      </c>
      <c r="AC8" s="5" t="s">
        <v>126</v>
      </c>
      <c r="AD8" s="88" t="s">
        <v>227</v>
      </c>
      <c r="AE8" s="130">
        <v>5850</v>
      </c>
      <c r="AF8" s="3">
        <v>0</v>
      </c>
      <c r="AG8" t="s">
        <v>144</v>
      </c>
      <c r="AH8" s="88" t="s">
        <v>228</v>
      </c>
      <c r="AI8" s="3" t="s">
        <v>229</v>
      </c>
      <c r="AJ8" s="3" t="s">
        <v>184</v>
      </c>
      <c r="AK8" s="3" t="s">
        <v>230</v>
      </c>
      <c r="AL8" s="3" t="s">
        <v>184</v>
      </c>
      <c r="AM8" s="3">
        <v>24</v>
      </c>
      <c r="AN8" t="s">
        <v>184</v>
      </c>
      <c r="AO8" s="3">
        <v>78380</v>
      </c>
      <c r="AP8" s="3" t="s">
        <v>231</v>
      </c>
      <c r="AQ8" s="3" t="s">
        <v>232</v>
      </c>
      <c r="AR8" s="3" t="s">
        <v>226</v>
      </c>
      <c r="AS8" s="18">
        <v>43529</v>
      </c>
      <c r="AT8" s="18">
        <v>43529</v>
      </c>
      <c r="AU8" s="3" t="s">
        <v>320</v>
      </c>
    </row>
    <row r="9" spans="1:47" x14ac:dyDescent="0.25">
      <c r="A9" s="17">
        <v>2019</v>
      </c>
      <c r="B9" s="2">
        <v>43497</v>
      </c>
      <c r="C9" s="2">
        <v>43524</v>
      </c>
      <c r="D9" s="88" t="s">
        <v>233</v>
      </c>
      <c r="E9" s="5" t="s">
        <v>234</v>
      </c>
      <c r="F9" s="5" t="s">
        <v>235</v>
      </c>
      <c r="G9" s="137">
        <v>0</v>
      </c>
      <c r="H9" s="88" t="s">
        <v>236</v>
      </c>
      <c r="I9" s="12" t="s">
        <v>311</v>
      </c>
      <c r="J9" s="3" t="s">
        <v>237</v>
      </c>
      <c r="K9" s="3" t="s">
        <v>238</v>
      </c>
      <c r="L9" s="3" t="s">
        <v>233</v>
      </c>
      <c r="M9" s="3" t="s">
        <v>239</v>
      </c>
      <c r="N9" s="108">
        <v>43466</v>
      </c>
      <c r="O9" s="4">
        <v>43830</v>
      </c>
      <c r="P9" s="3" t="s">
        <v>240</v>
      </c>
      <c r="Q9" s="3" t="s">
        <v>241</v>
      </c>
      <c r="R9" s="3" t="s">
        <v>242</v>
      </c>
      <c r="S9" s="14" t="s">
        <v>313</v>
      </c>
      <c r="T9" t="s">
        <v>110</v>
      </c>
      <c r="U9" s="117">
        <v>0</v>
      </c>
      <c r="V9" s="88" t="s">
        <v>220</v>
      </c>
      <c r="W9" s="88" t="s">
        <v>243</v>
      </c>
      <c r="X9" s="106" t="s">
        <v>317</v>
      </c>
      <c r="Y9" s="106" t="s">
        <v>318</v>
      </c>
      <c r="Z9" s="106" t="s">
        <v>319</v>
      </c>
      <c r="AA9" s="3" t="s">
        <v>244</v>
      </c>
      <c r="AB9" s="88" t="s">
        <v>226</v>
      </c>
      <c r="AC9" s="5" t="s">
        <v>126</v>
      </c>
      <c r="AD9" s="88" t="s">
        <v>227</v>
      </c>
      <c r="AE9" s="130">
        <v>5850</v>
      </c>
      <c r="AF9" s="3">
        <v>0</v>
      </c>
      <c r="AG9" t="s">
        <v>144</v>
      </c>
      <c r="AH9" s="88" t="s">
        <v>228</v>
      </c>
      <c r="AI9" s="3" t="s">
        <v>229</v>
      </c>
      <c r="AJ9" s="3" t="s">
        <v>184</v>
      </c>
      <c r="AK9" s="3" t="s">
        <v>230</v>
      </c>
      <c r="AL9" s="3" t="s">
        <v>184</v>
      </c>
      <c r="AM9" s="3">
        <v>24</v>
      </c>
      <c r="AN9" t="s">
        <v>184</v>
      </c>
      <c r="AO9" s="3">
        <v>78380</v>
      </c>
      <c r="AP9" s="3" t="s">
        <v>245</v>
      </c>
      <c r="AQ9" s="3" t="s">
        <v>246</v>
      </c>
      <c r="AR9" s="3" t="s">
        <v>226</v>
      </c>
      <c r="AS9" s="18">
        <v>43529</v>
      </c>
      <c r="AT9" s="18">
        <v>43529</v>
      </c>
      <c r="AU9" s="3" t="s">
        <v>321</v>
      </c>
    </row>
    <row r="10" spans="1:47" x14ac:dyDescent="0.25">
      <c r="A10" s="17">
        <v>2019</v>
      </c>
      <c r="B10" s="2">
        <v>43497</v>
      </c>
      <c r="C10" s="2">
        <v>43524</v>
      </c>
      <c r="D10" s="88" t="s">
        <v>248</v>
      </c>
      <c r="E10" s="6" t="s">
        <v>249</v>
      </c>
      <c r="F10" s="6" t="s">
        <v>250</v>
      </c>
      <c r="G10" s="137">
        <v>0</v>
      </c>
      <c r="H10" s="106" t="s">
        <v>251</v>
      </c>
      <c r="I10" s="12" t="s">
        <v>311</v>
      </c>
      <c r="J10" s="3" t="s">
        <v>252</v>
      </c>
      <c r="K10" s="3" t="s">
        <v>253</v>
      </c>
      <c r="L10" s="3" t="s">
        <v>248</v>
      </c>
      <c r="M10" s="3" t="s">
        <v>254</v>
      </c>
      <c r="N10" s="108">
        <v>43466</v>
      </c>
      <c r="O10" s="4">
        <v>43830</v>
      </c>
      <c r="P10" s="3" t="s">
        <v>255</v>
      </c>
      <c r="Q10" s="3" t="s">
        <v>256</v>
      </c>
      <c r="R10" s="3" t="s">
        <v>257</v>
      </c>
      <c r="S10" s="14" t="s">
        <v>314</v>
      </c>
      <c r="T10" t="s">
        <v>110</v>
      </c>
      <c r="U10" s="117">
        <v>0</v>
      </c>
      <c r="V10" s="88" t="s">
        <v>220</v>
      </c>
      <c r="W10" s="88" t="s">
        <v>258</v>
      </c>
      <c r="X10" s="88" t="s">
        <v>259</v>
      </c>
      <c r="Y10" s="88" t="s">
        <v>260</v>
      </c>
      <c r="Z10" s="88" t="s">
        <v>261</v>
      </c>
      <c r="AA10" s="3" t="s">
        <v>262</v>
      </c>
      <c r="AB10" s="88" t="s">
        <v>226</v>
      </c>
      <c r="AC10" s="5" t="s">
        <v>126</v>
      </c>
      <c r="AD10" s="88" t="s">
        <v>227</v>
      </c>
      <c r="AE10" s="130">
        <v>5850</v>
      </c>
      <c r="AF10" s="3">
        <v>0</v>
      </c>
      <c r="AG10" t="s">
        <v>144</v>
      </c>
      <c r="AH10" s="88" t="s">
        <v>228</v>
      </c>
      <c r="AI10" s="3" t="s">
        <v>229</v>
      </c>
      <c r="AJ10" s="3" t="s">
        <v>263</v>
      </c>
      <c r="AK10" s="3" t="s">
        <v>230</v>
      </c>
      <c r="AL10" s="3" t="s">
        <v>184</v>
      </c>
      <c r="AM10" s="3">
        <v>24</v>
      </c>
      <c r="AN10" t="s">
        <v>184</v>
      </c>
      <c r="AO10" s="3">
        <v>78380</v>
      </c>
      <c r="AP10" s="3" t="s">
        <v>264</v>
      </c>
      <c r="AQ10" s="3" t="s">
        <v>232</v>
      </c>
      <c r="AR10" s="3" t="s">
        <v>226</v>
      </c>
      <c r="AS10" s="18">
        <v>43529</v>
      </c>
      <c r="AT10" s="18">
        <v>43529</v>
      </c>
      <c r="AU10" s="3" t="s">
        <v>320</v>
      </c>
    </row>
    <row r="11" spans="1:47" x14ac:dyDescent="0.25">
      <c r="A11" s="17">
        <v>2019</v>
      </c>
      <c r="B11" s="2">
        <v>43497</v>
      </c>
      <c r="C11" s="2">
        <v>43524</v>
      </c>
      <c r="D11" s="88" t="s">
        <v>265</v>
      </c>
      <c r="E11" s="7" t="s">
        <v>266</v>
      </c>
      <c r="F11" s="8" t="s">
        <v>267</v>
      </c>
      <c r="G11" s="137">
        <v>0</v>
      </c>
      <c r="H11" s="88" t="s">
        <v>268</v>
      </c>
      <c r="I11" s="12" t="s">
        <v>311</v>
      </c>
      <c r="J11" s="3" t="s">
        <v>269</v>
      </c>
      <c r="K11" s="3" t="s">
        <v>270</v>
      </c>
      <c r="L11" s="3" t="s">
        <v>265</v>
      </c>
      <c r="M11" s="3" t="s">
        <v>271</v>
      </c>
      <c r="N11" s="108">
        <v>43466</v>
      </c>
      <c r="O11" s="4">
        <v>43830</v>
      </c>
      <c r="P11" s="3" t="s">
        <v>272</v>
      </c>
      <c r="Q11" s="3" t="s">
        <v>273</v>
      </c>
      <c r="R11" s="3" t="s">
        <v>274</v>
      </c>
      <c r="S11" s="14" t="s">
        <v>312</v>
      </c>
      <c r="T11" t="s">
        <v>110</v>
      </c>
      <c r="U11" s="117">
        <v>0</v>
      </c>
      <c r="V11" s="88" t="s">
        <v>220</v>
      </c>
      <c r="W11" s="88" t="s">
        <v>275</v>
      </c>
      <c r="X11" s="88" t="s">
        <v>276</v>
      </c>
      <c r="Y11" s="88" t="s">
        <v>277</v>
      </c>
      <c r="Z11" s="88" t="s">
        <v>278</v>
      </c>
      <c r="AA11" s="3" t="s">
        <v>279</v>
      </c>
      <c r="AB11" s="88" t="s">
        <v>226</v>
      </c>
      <c r="AC11" s="5" t="s">
        <v>126</v>
      </c>
      <c r="AD11" s="88" t="s">
        <v>227</v>
      </c>
      <c r="AE11" s="130">
        <v>5850</v>
      </c>
      <c r="AF11" s="3">
        <v>0</v>
      </c>
      <c r="AG11" t="s">
        <v>144</v>
      </c>
      <c r="AH11" s="88" t="s">
        <v>228</v>
      </c>
      <c r="AI11" s="3" t="s">
        <v>229</v>
      </c>
      <c r="AJ11" s="3" t="s">
        <v>184</v>
      </c>
      <c r="AK11" s="3" t="s">
        <v>230</v>
      </c>
      <c r="AL11" s="3" t="s">
        <v>184</v>
      </c>
      <c r="AM11" s="3">
        <v>24</v>
      </c>
      <c r="AN11" t="s">
        <v>184</v>
      </c>
      <c r="AO11" s="3">
        <v>78380</v>
      </c>
      <c r="AP11" s="3" t="s">
        <v>280</v>
      </c>
      <c r="AQ11" s="3" t="s">
        <v>281</v>
      </c>
      <c r="AR11" s="3" t="s">
        <v>226</v>
      </c>
      <c r="AS11" s="18">
        <v>43529</v>
      </c>
      <c r="AT11" s="18">
        <v>43529</v>
      </c>
      <c r="AU11" s="6" t="s">
        <v>321</v>
      </c>
    </row>
    <row r="12" spans="1:47" s="9" customFormat="1" x14ac:dyDescent="0.25">
      <c r="A12" s="17">
        <v>2019</v>
      </c>
      <c r="B12" s="2">
        <v>43497</v>
      </c>
      <c r="C12" s="2">
        <v>43524</v>
      </c>
      <c r="D12" s="89" t="s">
        <v>282</v>
      </c>
      <c r="E12" s="10" t="s">
        <v>283</v>
      </c>
      <c r="F12" s="6" t="s">
        <v>284</v>
      </c>
      <c r="G12" s="137">
        <v>0</v>
      </c>
      <c r="H12" s="89" t="s">
        <v>285</v>
      </c>
      <c r="I12" s="12" t="s">
        <v>311</v>
      </c>
      <c r="J12" s="6" t="s">
        <v>286</v>
      </c>
      <c r="K12" s="6" t="s">
        <v>287</v>
      </c>
      <c r="L12" s="6" t="s">
        <v>282</v>
      </c>
      <c r="M12" s="6" t="s">
        <v>288</v>
      </c>
      <c r="N12" s="108">
        <v>43466</v>
      </c>
      <c r="O12" s="4">
        <v>43830</v>
      </c>
      <c r="P12" s="6" t="s">
        <v>289</v>
      </c>
      <c r="Q12" s="6" t="s">
        <v>290</v>
      </c>
      <c r="R12" s="6" t="s">
        <v>291</v>
      </c>
      <c r="S12" s="15" t="s">
        <v>315</v>
      </c>
      <c r="T12" t="s">
        <v>110</v>
      </c>
      <c r="U12" s="117">
        <v>0</v>
      </c>
      <c r="V12" s="89" t="s">
        <v>220</v>
      </c>
      <c r="W12" s="89" t="s">
        <v>292</v>
      </c>
      <c r="X12" s="89" t="s">
        <v>293</v>
      </c>
      <c r="Y12" s="89" t="s">
        <v>294</v>
      </c>
      <c r="Z12" s="89" t="s">
        <v>295</v>
      </c>
      <c r="AA12" s="6" t="s">
        <v>296</v>
      </c>
      <c r="AB12" s="89" t="s">
        <v>297</v>
      </c>
      <c r="AC12" s="5" t="s">
        <v>126</v>
      </c>
      <c r="AD12" s="89" t="s">
        <v>227</v>
      </c>
      <c r="AE12" s="131">
        <v>5850</v>
      </c>
      <c r="AF12" s="6">
        <v>0</v>
      </c>
      <c r="AG12" t="s">
        <v>144</v>
      </c>
      <c r="AH12" s="89" t="s">
        <v>228</v>
      </c>
      <c r="AI12" s="6" t="s">
        <v>229</v>
      </c>
      <c r="AJ12" s="6" t="s">
        <v>184</v>
      </c>
      <c r="AK12" s="6" t="s">
        <v>230</v>
      </c>
      <c r="AL12" s="6" t="s">
        <v>184</v>
      </c>
      <c r="AM12" s="6">
        <v>24</v>
      </c>
      <c r="AN12" t="s">
        <v>184</v>
      </c>
      <c r="AO12" s="6">
        <v>78380</v>
      </c>
      <c r="AP12" s="6" t="s">
        <v>298</v>
      </c>
      <c r="AQ12" s="6" t="s">
        <v>232</v>
      </c>
      <c r="AR12" s="6" t="s">
        <v>297</v>
      </c>
      <c r="AS12" s="18">
        <v>43529</v>
      </c>
      <c r="AT12" s="18">
        <v>43529</v>
      </c>
      <c r="AU12" s="6" t="s">
        <v>321</v>
      </c>
    </row>
    <row r="13" spans="1:47" x14ac:dyDescent="0.25">
      <c r="A13" s="17">
        <v>2019</v>
      </c>
      <c r="B13" s="2">
        <v>43497</v>
      </c>
      <c r="C13" s="2">
        <v>43524</v>
      </c>
      <c r="D13" s="88" t="s">
        <v>300</v>
      </c>
      <c r="E13" s="11">
        <v>31701</v>
      </c>
      <c r="F13" s="6" t="s">
        <v>301</v>
      </c>
      <c r="G13" s="137">
        <v>8517599.2799999993</v>
      </c>
      <c r="H13" s="88" t="s">
        <v>285</v>
      </c>
      <c r="I13" s="12" t="s">
        <v>311</v>
      </c>
      <c r="J13" s="3" t="s">
        <v>302</v>
      </c>
      <c r="K13" s="3" t="s">
        <v>287</v>
      </c>
      <c r="L13" s="3" t="s">
        <v>300</v>
      </c>
      <c r="M13" s="3" t="s">
        <v>303</v>
      </c>
      <c r="N13" s="108">
        <v>43466</v>
      </c>
      <c r="O13" s="4">
        <v>43830</v>
      </c>
      <c r="P13" s="3" t="s">
        <v>304</v>
      </c>
      <c r="Q13" s="3" t="s">
        <v>305</v>
      </c>
      <c r="R13" s="3" t="s">
        <v>299</v>
      </c>
      <c r="S13" s="16" t="s">
        <v>316</v>
      </c>
      <c r="T13" t="s">
        <v>110</v>
      </c>
      <c r="U13" s="117">
        <v>8517599.2799999993</v>
      </c>
      <c r="V13" s="88" t="s">
        <v>220</v>
      </c>
      <c r="W13" s="88" t="s">
        <v>306</v>
      </c>
      <c r="X13" s="88" t="s">
        <v>307</v>
      </c>
      <c r="Y13" s="88" t="s">
        <v>308</v>
      </c>
      <c r="Z13" s="88" t="s">
        <v>309</v>
      </c>
      <c r="AA13" s="3" t="s">
        <v>296</v>
      </c>
      <c r="AB13" s="88" t="s">
        <v>297</v>
      </c>
      <c r="AC13" s="5" t="s">
        <v>126</v>
      </c>
      <c r="AD13" s="88" t="s">
        <v>227</v>
      </c>
      <c r="AE13" s="130">
        <v>5850</v>
      </c>
      <c r="AF13" s="3">
        <v>0</v>
      </c>
      <c r="AG13" t="s">
        <v>144</v>
      </c>
      <c r="AH13" s="88" t="s">
        <v>228</v>
      </c>
      <c r="AI13" s="3" t="s">
        <v>229</v>
      </c>
      <c r="AJ13" s="3" t="s">
        <v>184</v>
      </c>
      <c r="AK13" s="3" t="s">
        <v>230</v>
      </c>
      <c r="AL13" s="3" t="s">
        <v>184</v>
      </c>
      <c r="AM13" s="3">
        <v>24</v>
      </c>
      <c r="AN13" t="s">
        <v>184</v>
      </c>
      <c r="AO13" s="3">
        <v>78380</v>
      </c>
      <c r="AP13" s="3" t="s">
        <v>310</v>
      </c>
      <c r="AQ13" s="3" t="s">
        <v>232</v>
      </c>
      <c r="AR13" s="3" t="s">
        <v>297</v>
      </c>
      <c r="AS13" s="18">
        <v>43529</v>
      </c>
      <c r="AT13" s="18">
        <v>43529</v>
      </c>
      <c r="AU13" s="3" t="s">
        <v>247</v>
      </c>
    </row>
    <row r="14" spans="1:47" ht="14.25" customHeight="1" x14ac:dyDescent="0.25">
      <c r="A14" s="20">
        <v>2019</v>
      </c>
      <c r="B14" s="2">
        <v>43497</v>
      </c>
      <c r="C14" s="2">
        <v>43524</v>
      </c>
      <c r="D14" s="90" t="s">
        <v>322</v>
      </c>
      <c r="E14" s="21" t="s">
        <v>637</v>
      </c>
      <c r="F14" s="20" t="s">
        <v>323</v>
      </c>
      <c r="G14" s="138">
        <v>3517928</v>
      </c>
      <c r="H14" s="90" t="s">
        <v>324</v>
      </c>
      <c r="I14" s="20" t="s">
        <v>311</v>
      </c>
      <c r="J14" s="20" t="s">
        <v>325</v>
      </c>
      <c r="K14" s="20" t="s">
        <v>326</v>
      </c>
      <c r="L14" s="20" t="s">
        <v>322</v>
      </c>
      <c r="M14" s="20" t="s">
        <v>327</v>
      </c>
      <c r="N14" s="108">
        <v>43466</v>
      </c>
      <c r="O14" s="4">
        <v>43830</v>
      </c>
      <c r="P14" s="22" t="s">
        <v>328</v>
      </c>
      <c r="Q14" s="22" t="s">
        <v>329</v>
      </c>
      <c r="R14" s="22" t="s">
        <v>330</v>
      </c>
      <c r="S14" s="145" t="s">
        <v>638</v>
      </c>
      <c r="T14" s="20" t="s">
        <v>110</v>
      </c>
      <c r="U14" s="118">
        <v>3517928</v>
      </c>
      <c r="V14" s="90" t="s">
        <v>220</v>
      </c>
      <c r="W14" s="109" t="s">
        <v>331</v>
      </c>
      <c r="X14" s="90" t="s">
        <v>332</v>
      </c>
      <c r="Y14" s="90" t="s">
        <v>309</v>
      </c>
      <c r="Z14" s="90" t="s">
        <v>333</v>
      </c>
      <c r="AA14" s="23" t="s">
        <v>334</v>
      </c>
      <c r="AB14" s="90" t="s">
        <v>335</v>
      </c>
      <c r="AC14" s="90" t="s">
        <v>126</v>
      </c>
      <c r="AD14" s="126" t="s">
        <v>227</v>
      </c>
      <c r="AE14" s="132">
        <v>5850</v>
      </c>
      <c r="AF14" s="20">
        <v>0</v>
      </c>
      <c r="AG14" s="25" t="s">
        <v>126</v>
      </c>
      <c r="AH14" s="126" t="s">
        <v>335</v>
      </c>
      <c r="AI14" s="3" t="s">
        <v>229</v>
      </c>
      <c r="AJ14" s="24" t="s">
        <v>184</v>
      </c>
      <c r="AK14" s="3" t="s">
        <v>230</v>
      </c>
      <c r="AL14" s="24" t="s">
        <v>184</v>
      </c>
      <c r="AM14" s="25">
        <v>24</v>
      </c>
      <c r="AN14" s="24" t="s">
        <v>184</v>
      </c>
      <c r="AO14" s="25">
        <v>78380</v>
      </c>
      <c r="AP14" s="26" t="s">
        <v>336</v>
      </c>
      <c r="AQ14" s="26" t="s">
        <v>232</v>
      </c>
      <c r="AR14" s="26" t="s">
        <v>337</v>
      </c>
      <c r="AS14" s="18">
        <v>43529</v>
      </c>
      <c r="AT14" s="18">
        <v>43529</v>
      </c>
      <c r="AU14" s="19"/>
    </row>
    <row r="15" spans="1:47" ht="14.25" customHeight="1" x14ac:dyDescent="0.25">
      <c r="A15" s="20">
        <v>2019</v>
      </c>
      <c r="B15" s="2">
        <v>43497</v>
      </c>
      <c r="C15" s="2">
        <v>43524</v>
      </c>
      <c r="D15" s="90" t="s">
        <v>338</v>
      </c>
      <c r="E15" s="21" t="s">
        <v>637</v>
      </c>
      <c r="F15" s="20" t="s">
        <v>339</v>
      </c>
      <c r="G15" s="138">
        <v>2681857.94</v>
      </c>
      <c r="H15" s="90" t="s">
        <v>340</v>
      </c>
      <c r="I15" s="20" t="s">
        <v>311</v>
      </c>
      <c r="J15" s="20" t="s">
        <v>341</v>
      </c>
      <c r="K15" s="20" t="s">
        <v>342</v>
      </c>
      <c r="L15" s="20" t="s">
        <v>338</v>
      </c>
      <c r="M15" s="20" t="s">
        <v>343</v>
      </c>
      <c r="N15" s="108">
        <v>43466</v>
      </c>
      <c r="O15" s="4">
        <v>43830</v>
      </c>
      <c r="P15" s="22" t="s">
        <v>344</v>
      </c>
      <c r="Q15" s="22" t="s">
        <v>345</v>
      </c>
      <c r="R15" s="22" t="s">
        <v>346</v>
      </c>
      <c r="S15" s="145" t="s">
        <v>639</v>
      </c>
      <c r="T15" s="20" t="s">
        <v>110</v>
      </c>
      <c r="U15" s="118">
        <v>2681857.94</v>
      </c>
      <c r="V15" s="90" t="s">
        <v>220</v>
      </c>
      <c r="W15" s="109" t="s">
        <v>331</v>
      </c>
      <c r="X15" s="90" t="s">
        <v>347</v>
      </c>
      <c r="Y15" s="90" t="s">
        <v>348</v>
      </c>
      <c r="Z15" s="90" t="s">
        <v>349</v>
      </c>
      <c r="AA15" s="23" t="s">
        <v>334</v>
      </c>
      <c r="AB15" s="90" t="s">
        <v>335</v>
      </c>
      <c r="AC15" s="90" t="s">
        <v>126</v>
      </c>
      <c r="AD15" s="126" t="s">
        <v>227</v>
      </c>
      <c r="AE15" s="132">
        <v>5850</v>
      </c>
      <c r="AF15" s="20">
        <v>0</v>
      </c>
      <c r="AG15" s="25" t="s">
        <v>126</v>
      </c>
      <c r="AH15" s="126" t="s">
        <v>335</v>
      </c>
      <c r="AI15" s="3" t="s">
        <v>229</v>
      </c>
      <c r="AJ15" s="24" t="s">
        <v>184</v>
      </c>
      <c r="AK15" s="3" t="s">
        <v>230</v>
      </c>
      <c r="AL15" s="24" t="s">
        <v>184</v>
      </c>
      <c r="AM15" s="25">
        <v>24</v>
      </c>
      <c r="AN15" s="24" t="s">
        <v>184</v>
      </c>
      <c r="AO15" s="25">
        <v>78380</v>
      </c>
      <c r="AP15" s="26" t="s">
        <v>336</v>
      </c>
      <c r="AQ15" s="26" t="s">
        <v>232</v>
      </c>
      <c r="AR15" s="26" t="s">
        <v>337</v>
      </c>
      <c r="AS15" s="18">
        <v>43529</v>
      </c>
      <c r="AT15" s="18">
        <v>43529</v>
      </c>
      <c r="AU15" s="19"/>
    </row>
    <row r="16" spans="1:47" ht="14.25" customHeight="1" x14ac:dyDescent="0.25">
      <c r="A16" s="20">
        <v>2019</v>
      </c>
      <c r="B16" s="2">
        <v>43497</v>
      </c>
      <c r="C16" s="2">
        <v>43524</v>
      </c>
      <c r="D16" s="90" t="s">
        <v>350</v>
      </c>
      <c r="E16" s="21" t="s">
        <v>637</v>
      </c>
      <c r="F16" s="20" t="s">
        <v>351</v>
      </c>
      <c r="G16" s="138">
        <v>6000000</v>
      </c>
      <c r="H16" s="90" t="s">
        <v>352</v>
      </c>
      <c r="I16" s="20" t="s">
        <v>311</v>
      </c>
      <c r="J16" s="22" t="s">
        <v>353</v>
      </c>
      <c r="K16" s="20" t="s">
        <v>342</v>
      </c>
      <c r="L16" s="20" t="s">
        <v>350</v>
      </c>
      <c r="M16" s="20" t="s">
        <v>354</v>
      </c>
      <c r="N16" s="108">
        <v>43466</v>
      </c>
      <c r="O16" s="4">
        <v>43830</v>
      </c>
      <c r="P16" s="22" t="s">
        <v>355</v>
      </c>
      <c r="Q16" s="22" t="s">
        <v>356</v>
      </c>
      <c r="R16" s="22" t="s">
        <v>357</v>
      </c>
      <c r="S16" s="145" t="s">
        <v>640</v>
      </c>
      <c r="T16" s="20" t="s">
        <v>110</v>
      </c>
      <c r="U16" s="118">
        <v>6000000</v>
      </c>
      <c r="V16" s="90" t="s">
        <v>220</v>
      </c>
      <c r="W16" s="109" t="s">
        <v>331</v>
      </c>
      <c r="X16" s="90" t="s">
        <v>358</v>
      </c>
      <c r="Y16" s="90" t="s">
        <v>359</v>
      </c>
      <c r="Z16" s="90" t="s">
        <v>178</v>
      </c>
      <c r="AA16" s="23" t="s">
        <v>334</v>
      </c>
      <c r="AB16" s="90" t="s">
        <v>335</v>
      </c>
      <c r="AC16" s="90" t="s">
        <v>126</v>
      </c>
      <c r="AD16" s="126" t="s">
        <v>227</v>
      </c>
      <c r="AE16" s="132">
        <v>5850</v>
      </c>
      <c r="AF16" s="20">
        <v>0</v>
      </c>
      <c r="AG16" s="25" t="s">
        <v>126</v>
      </c>
      <c r="AH16" s="126" t="s">
        <v>335</v>
      </c>
      <c r="AI16" s="3" t="s">
        <v>229</v>
      </c>
      <c r="AJ16" s="24" t="s">
        <v>184</v>
      </c>
      <c r="AK16" s="3" t="s">
        <v>230</v>
      </c>
      <c r="AL16" s="24" t="s">
        <v>184</v>
      </c>
      <c r="AM16" s="25">
        <v>24</v>
      </c>
      <c r="AN16" s="24" t="s">
        <v>184</v>
      </c>
      <c r="AO16" s="25">
        <v>78380</v>
      </c>
      <c r="AP16" s="26" t="s">
        <v>336</v>
      </c>
      <c r="AQ16" s="26" t="s">
        <v>232</v>
      </c>
      <c r="AR16" s="26" t="s">
        <v>337</v>
      </c>
      <c r="AS16" s="18">
        <v>43529</v>
      </c>
      <c r="AT16" s="18">
        <v>43529</v>
      </c>
      <c r="AU16" s="19"/>
    </row>
    <row r="17" spans="1:47" ht="14.25" customHeight="1" x14ac:dyDescent="0.25">
      <c r="A17" s="20">
        <v>2019</v>
      </c>
      <c r="B17" s="2">
        <v>43497</v>
      </c>
      <c r="C17" s="2">
        <v>43524</v>
      </c>
      <c r="D17" s="91" t="s">
        <v>360</v>
      </c>
      <c r="E17" s="21" t="s">
        <v>637</v>
      </c>
      <c r="F17" s="27" t="s">
        <v>361</v>
      </c>
      <c r="G17" s="138">
        <v>2655400</v>
      </c>
      <c r="H17" s="91" t="s">
        <v>253</v>
      </c>
      <c r="I17" s="26" t="s">
        <v>311</v>
      </c>
      <c r="J17" s="28" t="s">
        <v>362</v>
      </c>
      <c r="K17" s="26" t="s">
        <v>342</v>
      </c>
      <c r="L17" s="26" t="s">
        <v>363</v>
      </c>
      <c r="M17" s="29" t="s">
        <v>364</v>
      </c>
      <c r="N17" s="108">
        <v>43466</v>
      </c>
      <c r="O17" s="4">
        <v>43830</v>
      </c>
      <c r="P17" s="30" t="s">
        <v>365</v>
      </c>
      <c r="Q17" s="30" t="s">
        <v>366</v>
      </c>
      <c r="R17" s="30" t="s">
        <v>367</v>
      </c>
      <c r="S17" s="145" t="s">
        <v>641</v>
      </c>
      <c r="T17" s="26" t="s">
        <v>110</v>
      </c>
      <c r="U17" s="118">
        <v>2655400</v>
      </c>
      <c r="V17" s="91" t="s">
        <v>368</v>
      </c>
      <c r="W17" s="110" t="s">
        <v>331</v>
      </c>
      <c r="X17" s="91" t="s">
        <v>369</v>
      </c>
      <c r="Y17" s="91" t="s">
        <v>370</v>
      </c>
      <c r="Z17" s="91" t="s">
        <v>371</v>
      </c>
      <c r="AA17" s="31" t="s">
        <v>372</v>
      </c>
      <c r="AB17" s="91" t="s">
        <v>335</v>
      </c>
      <c r="AC17" s="91" t="s">
        <v>126</v>
      </c>
      <c r="AD17" s="126" t="s">
        <v>227</v>
      </c>
      <c r="AE17" s="133">
        <v>5850</v>
      </c>
      <c r="AF17" s="26">
        <v>0</v>
      </c>
      <c r="AG17" s="24" t="s">
        <v>126</v>
      </c>
      <c r="AH17" s="126" t="s">
        <v>335</v>
      </c>
      <c r="AI17" s="3" t="s">
        <v>229</v>
      </c>
      <c r="AJ17" s="24" t="s">
        <v>184</v>
      </c>
      <c r="AK17" s="3" t="s">
        <v>230</v>
      </c>
      <c r="AL17" s="24" t="s">
        <v>184</v>
      </c>
      <c r="AM17" s="24">
        <v>24</v>
      </c>
      <c r="AN17" s="24" t="s">
        <v>184</v>
      </c>
      <c r="AO17" s="24">
        <v>78380</v>
      </c>
      <c r="AP17" s="26" t="s">
        <v>373</v>
      </c>
      <c r="AQ17" s="26" t="s">
        <v>374</v>
      </c>
      <c r="AR17" s="26" t="s">
        <v>337</v>
      </c>
      <c r="AS17" s="18">
        <v>43529</v>
      </c>
      <c r="AT17" s="18">
        <v>43529</v>
      </c>
      <c r="AU17" s="19"/>
    </row>
    <row r="18" spans="1:47" ht="14.25" customHeight="1" x14ac:dyDescent="0.25">
      <c r="A18" s="20">
        <v>2019</v>
      </c>
      <c r="B18" s="2">
        <v>43497</v>
      </c>
      <c r="C18" s="2">
        <v>43524</v>
      </c>
      <c r="D18" s="91" t="s">
        <v>375</v>
      </c>
      <c r="E18" s="21" t="s">
        <v>637</v>
      </c>
      <c r="F18" s="27" t="s">
        <v>376</v>
      </c>
      <c r="G18" s="139">
        <v>22204119.899999999</v>
      </c>
      <c r="H18" s="91" t="s">
        <v>324</v>
      </c>
      <c r="I18" s="26" t="s">
        <v>311</v>
      </c>
      <c r="J18" s="28" t="s">
        <v>377</v>
      </c>
      <c r="K18" s="26" t="s">
        <v>342</v>
      </c>
      <c r="L18" s="26" t="s">
        <v>378</v>
      </c>
      <c r="M18" s="28" t="s">
        <v>379</v>
      </c>
      <c r="N18" s="108">
        <v>43466</v>
      </c>
      <c r="O18" s="4">
        <v>43830</v>
      </c>
      <c r="P18" s="30" t="s">
        <v>380</v>
      </c>
      <c r="Q18" s="30" t="s">
        <v>381</v>
      </c>
      <c r="R18" s="26" t="s">
        <v>382</v>
      </c>
      <c r="S18" s="146" t="s">
        <v>642</v>
      </c>
      <c r="T18" s="20" t="s">
        <v>110</v>
      </c>
      <c r="U18" s="119">
        <v>22204119.899999999</v>
      </c>
      <c r="V18" s="91" t="s">
        <v>368</v>
      </c>
      <c r="W18" s="110" t="s">
        <v>331</v>
      </c>
      <c r="X18" s="91" t="s">
        <v>383</v>
      </c>
      <c r="Y18" s="91" t="s">
        <v>384</v>
      </c>
      <c r="Z18" s="91" t="s">
        <v>385</v>
      </c>
      <c r="AA18" s="23" t="s">
        <v>386</v>
      </c>
      <c r="AB18" s="90" t="s">
        <v>335</v>
      </c>
      <c r="AC18" s="90" t="s">
        <v>126</v>
      </c>
      <c r="AD18" s="126" t="s">
        <v>227</v>
      </c>
      <c r="AE18" s="132">
        <v>5850</v>
      </c>
      <c r="AF18" s="20">
        <v>0</v>
      </c>
      <c r="AG18" s="25" t="s">
        <v>126</v>
      </c>
      <c r="AH18" s="126" t="s">
        <v>335</v>
      </c>
      <c r="AI18" s="3" t="s">
        <v>229</v>
      </c>
      <c r="AJ18" s="24" t="s">
        <v>184</v>
      </c>
      <c r="AK18" s="3" t="s">
        <v>230</v>
      </c>
      <c r="AL18" s="24" t="s">
        <v>184</v>
      </c>
      <c r="AM18" s="25">
        <v>24</v>
      </c>
      <c r="AN18" s="24" t="s">
        <v>184</v>
      </c>
      <c r="AO18" s="25">
        <v>78380</v>
      </c>
      <c r="AP18" s="26" t="s">
        <v>336</v>
      </c>
      <c r="AQ18" s="26" t="s">
        <v>374</v>
      </c>
      <c r="AR18" s="26" t="s">
        <v>337</v>
      </c>
      <c r="AS18" s="18">
        <v>43529</v>
      </c>
      <c r="AT18" s="18">
        <v>43529</v>
      </c>
      <c r="AU18" s="19"/>
    </row>
    <row r="19" spans="1:47" ht="14.25" customHeight="1" x14ac:dyDescent="0.25">
      <c r="A19" s="20">
        <v>2019</v>
      </c>
      <c r="B19" s="2">
        <v>43497</v>
      </c>
      <c r="C19" s="2">
        <v>43524</v>
      </c>
      <c r="D19" s="90" t="s">
        <v>387</v>
      </c>
      <c r="E19" s="21" t="s">
        <v>637</v>
      </c>
      <c r="F19" s="20" t="s">
        <v>388</v>
      </c>
      <c r="G19" s="138">
        <v>11103318.16</v>
      </c>
      <c r="H19" s="90" t="s">
        <v>324</v>
      </c>
      <c r="I19" s="26" t="s">
        <v>311</v>
      </c>
      <c r="J19" s="20" t="s">
        <v>389</v>
      </c>
      <c r="K19" s="26" t="s">
        <v>390</v>
      </c>
      <c r="L19" s="20" t="s">
        <v>391</v>
      </c>
      <c r="M19" s="28" t="s">
        <v>392</v>
      </c>
      <c r="N19" s="108">
        <v>43466</v>
      </c>
      <c r="O19" s="4">
        <v>43830</v>
      </c>
      <c r="P19" s="30" t="s">
        <v>393</v>
      </c>
      <c r="Q19" s="30" t="s">
        <v>394</v>
      </c>
      <c r="R19" s="30" t="s">
        <v>395</v>
      </c>
      <c r="S19" s="145" t="s">
        <v>643</v>
      </c>
      <c r="T19" s="20" t="s">
        <v>110</v>
      </c>
      <c r="U19" s="118">
        <v>11103318.16</v>
      </c>
      <c r="V19" s="90" t="s">
        <v>220</v>
      </c>
      <c r="W19" s="109" t="s">
        <v>331</v>
      </c>
      <c r="X19" s="91" t="s">
        <v>396</v>
      </c>
      <c r="Y19" s="91" t="s">
        <v>397</v>
      </c>
      <c r="Z19" s="91" t="s">
        <v>398</v>
      </c>
      <c r="AA19" s="23" t="s">
        <v>399</v>
      </c>
      <c r="AB19" s="90" t="s">
        <v>335</v>
      </c>
      <c r="AC19" s="90" t="s">
        <v>126</v>
      </c>
      <c r="AD19" s="126" t="s">
        <v>227</v>
      </c>
      <c r="AE19" s="132">
        <v>5850</v>
      </c>
      <c r="AF19" s="20">
        <v>0</v>
      </c>
      <c r="AG19" s="25" t="s">
        <v>126</v>
      </c>
      <c r="AH19" s="126" t="s">
        <v>335</v>
      </c>
      <c r="AI19" s="3" t="s">
        <v>229</v>
      </c>
      <c r="AJ19" s="24" t="s">
        <v>184</v>
      </c>
      <c r="AK19" s="3" t="s">
        <v>230</v>
      </c>
      <c r="AL19" s="24" t="s">
        <v>184</v>
      </c>
      <c r="AM19" s="25">
        <v>24</v>
      </c>
      <c r="AN19" s="24" t="s">
        <v>184</v>
      </c>
      <c r="AO19" s="25">
        <v>78380</v>
      </c>
      <c r="AP19" s="26" t="s">
        <v>400</v>
      </c>
      <c r="AQ19" s="26" t="s">
        <v>232</v>
      </c>
      <c r="AR19" s="26" t="s">
        <v>337</v>
      </c>
      <c r="AS19" s="18">
        <v>43529</v>
      </c>
      <c r="AT19" s="18">
        <v>43529</v>
      </c>
      <c r="AU19" s="19"/>
    </row>
    <row r="20" spans="1:47" ht="14.25" customHeight="1" x14ac:dyDescent="0.25">
      <c r="A20" s="20">
        <v>2019</v>
      </c>
      <c r="B20" s="2">
        <v>43497</v>
      </c>
      <c r="C20" s="2">
        <v>43524</v>
      </c>
      <c r="D20" s="91" t="s">
        <v>401</v>
      </c>
      <c r="E20" s="21" t="s">
        <v>637</v>
      </c>
      <c r="F20" s="20" t="s">
        <v>402</v>
      </c>
      <c r="G20" s="138">
        <v>28661556</v>
      </c>
      <c r="H20" s="90" t="s">
        <v>324</v>
      </c>
      <c r="I20" s="20" t="s">
        <v>311</v>
      </c>
      <c r="J20" s="26" t="s">
        <v>403</v>
      </c>
      <c r="K20" s="26" t="s">
        <v>404</v>
      </c>
      <c r="L20" s="26" t="s">
        <v>401</v>
      </c>
      <c r="M20" s="20" t="s">
        <v>405</v>
      </c>
      <c r="N20" s="108">
        <v>43466</v>
      </c>
      <c r="O20" s="4">
        <v>43830</v>
      </c>
      <c r="P20" s="22" t="s">
        <v>406</v>
      </c>
      <c r="Q20" s="30" t="s">
        <v>407</v>
      </c>
      <c r="R20" s="30" t="s">
        <v>408</v>
      </c>
      <c r="S20" s="146" t="s">
        <v>644</v>
      </c>
      <c r="T20" s="20" t="s">
        <v>110</v>
      </c>
      <c r="U20" s="118">
        <v>28661556</v>
      </c>
      <c r="V20" s="90" t="s">
        <v>220</v>
      </c>
      <c r="W20" s="109" t="s">
        <v>409</v>
      </c>
      <c r="X20" s="90" t="s">
        <v>410</v>
      </c>
      <c r="Y20" s="90" t="s">
        <v>411</v>
      </c>
      <c r="Z20" s="90" t="s">
        <v>412</v>
      </c>
      <c r="AA20" s="23" t="s">
        <v>413</v>
      </c>
      <c r="AB20" s="90" t="s">
        <v>335</v>
      </c>
      <c r="AC20" s="90" t="s">
        <v>126</v>
      </c>
      <c r="AD20" s="126" t="s">
        <v>227</v>
      </c>
      <c r="AE20" s="132">
        <v>5850</v>
      </c>
      <c r="AF20" s="20" t="s">
        <v>414</v>
      </c>
      <c r="AG20" s="25" t="s">
        <v>126</v>
      </c>
      <c r="AH20" s="126" t="s">
        <v>335</v>
      </c>
      <c r="AI20" s="3" t="s">
        <v>229</v>
      </c>
      <c r="AJ20" s="24" t="s">
        <v>184</v>
      </c>
      <c r="AK20" s="3" t="s">
        <v>230</v>
      </c>
      <c r="AL20" s="24" t="s">
        <v>184</v>
      </c>
      <c r="AM20" s="25">
        <v>24</v>
      </c>
      <c r="AN20" s="24" t="s">
        <v>184</v>
      </c>
      <c r="AO20" s="25">
        <v>78380</v>
      </c>
      <c r="AP20" s="20" t="s">
        <v>415</v>
      </c>
      <c r="AQ20" s="26" t="s">
        <v>232</v>
      </c>
      <c r="AR20" s="26" t="s">
        <v>337</v>
      </c>
      <c r="AS20" s="18">
        <v>43529</v>
      </c>
      <c r="AT20" s="18">
        <v>43529</v>
      </c>
      <c r="AU20" s="19"/>
    </row>
    <row r="21" spans="1:47" ht="14.25" customHeight="1" x14ac:dyDescent="0.25">
      <c r="A21" s="20">
        <v>2019</v>
      </c>
      <c r="B21" s="2">
        <v>43497</v>
      </c>
      <c r="C21" s="2">
        <v>43524</v>
      </c>
      <c r="D21" s="92" t="s">
        <v>416</v>
      </c>
      <c r="E21" s="21" t="s">
        <v>637</v>
      </c>
      <c r="F21" s="20" t="s">
        <v>417</v>
      </c>
      <c r="G21" s="140">
        <v>33059544</v>
      </c>
      <c r="H21" s="92" t="s">
        <v>324</v>
      </c>
      <c r="I21" s="25" t="s">
        <v>311</v>
      </c>
      <c r="J21" s="26" t="s">
        <v>403</v>
      </c>
      <c r="K21" s="26" t="s">
        <v>404</v>
      </c>
      <c r="L21" s="25" t="s">
        <v>416</v>
      </c>
      <c r="M21" s="25" t="s">
        <v>418</v>
      </c>
      <c r="N21" s="108">
        <v>43466</v>
      </c>
      <c r="O21" s="4">
        <v>43830</v>
      </c>
      <c r="P21" s="22" t="s">
        <v>419</v>
      </c>
      <c r="Q21" s="22" t="s">
        <v>420</v>
      </c>
      <c r="R21" s="22" t="s">
        <v>421</v>
      </c>
      <c r="S21" s="145" t="s">
        <v>645</v>
      </c>
      <c r="T21" s="25" t="s">
        <v>110</v>
      </c>
      <c r="U21" s="117">
        <v>33059544</v>
      </c>
      <c r="V21" s="92" t="s">
        <v>220</v>
      </c>
      <c r="W21" s="109" t="s">
        <v>422</v>
      </c>
      <c r="X21" s="90" t="s">
        <v>423</v>
      </c>
      <c r="Y21" s="90" t="s">
        <v>278</v>
      </c>
      <c r="Z21" s="90" t="s">
        <v>424</v>
      </c>
      <c r="AA21" s="23" t="s">
        <v>413</v>
      </c>
      <c r="AB21" s="90" t="s">
        <v>335</v>
      </c>
      <c r="AC21" s="90" t="s">
        <v>126</v>
      </c>
      <c r="AD21" s="126" t="s">
        <v>227</v>
      </c>
      <c r="AE21" s="132">
        <v>5850</v>
      </c>
      <c r="AF21" s="20" t="s">
        <v>414</v>
      </c>
      <c r="AG21" s="25" t="s">
        <v>126</v>
      </c>
      <c r="AH21" s="126" t="s">
        <v>335</v>
      </c>
      <c r="AI21" s="3" t="s">
        <v>229</v>
      </c>
      <c r="AJ21" s="24" t="s">
        <v>184</v>
      </c>
      <c r="AK21" s="3" t="s">
        <v>230</v>
      </c>
      <c r="AL21" s="24" t="s">
        <v>184</v>
      </c>
      <c r="AM21" s="25">
        <v>24</v>
      </c>
      <c r="AN21" s="24" t="s">
        <v>184</v>
      </c>
      <c r="AO21" s="25">
        <v>78380</v>
      </c>
      <c r="AP21" s="20" t="s">
        <v>415</v>
      </c>
      <c r="AQ21" s="26" t="s">
        <v>232</v>
      </c>
      <c r="AR21" s="26" t="s">
        <v>337</v>
      </c>
      <c r="AS21" s="18">
        <v>43529</v>
      </c>
      <c r="AT21" s="18">
        <v>43529</v>
      </c>
      <c r="AU21" s="19"/>
    </row>
    <row r="22" spans="1:47" ht="14.25" customHeight="1" x14ac:dyDescent="0.25">
      <c r="A22" s="20">
        <v>2019</v>
      </c>
      <c r="B22" s="2">
        <v>43497</v>
      </c>
      <c r="C22" s="2">
        <v>43524</v>
      </c>
      <c r="D22" s="92" t="s">
        <v>425</v>
      </c>
      <c r="E22" s="21" t="s">
        <v>637</v>
      </c>
      <c r="F22" s="20" t="s">
        <v>425</v>
      </c>
      <c r="G22" s="140">
        <v>2749218</v>
      </c>
      <c r="H22" s="92" t="s">
        <v>324</v>
      </c>
      <c r="I22" s="24" t="s">
        <v>311</v>
      </c>
      <c r="J22" s="32" t="s">
        <v>426</v>
      </c>
      <c r="K22" s="25" t="s">
        <v>404</v>
      </c>
      <c r="L22" s="25" t="s">
        <v>427</v>
      </c>
      <c r="M22" s="25" t="s">
        <v>428</v>
      </c>
      <c r="N22" s="108">
        <v>43466</v>
      </c>
      <c r="O22" s="4">
        <v>43830</v>
      </c>
      <c r="P22" s="26" t="s">
        <v>429</v>
      </c>
      <c r="Q22" s="33" t="s">
        <v>430</v>
      </c>
      <c r="R22" s="20" t="s">
        <v>431</v>
      </c>
      <c r="S22" s="146" t="s">
        <v>646</v>
      </c>
      <c r="T22" s="25" t="s">
        <v>110</v>
      </c>
      <c r="U22" s="117">
        <v>2749218</v>
      </c>
      <c r="V22" s="92" t="s">
        <v>220</v>
      </c>
      <c r="W22" s="90" t="s">
        <v>432</v>
      </c>
      <c r="X22" s="90" t="s">
        <v>433</v>
      </c>
      <c r="Y22" s="92" t="s">
        <v>434</v>
      </c>
      <c r="Z22" s="92" t="s">
        <v>435</v>
      </c>
      <c r="AA22" s="23" t="s">
        <v>413</v>
      </c>
      <c r="AB22" s="90" t="s">
        <v>335</v>
      </c>
      <c r="AC22" s="90" t="s">
        <v>126</v>
      </c>
      <c r="AD22" s="126" t="s">
        <v>227</v>
      </c>
      <c r="AE22" s="132">
        <v>5850</v>
      </c>
      <c r="AF22" s="20" t="s">
        <v>414</v>
      </c>
      <c r="AG22" s="25" t="s">
        <v>126</v>
      </c>
      <c r="AH22" s="126" t="s">
        <v>335</v>
      </c>
      <c r="AI22" s="3" t="s">
        <v>229</v>
      </c>
      <c r="AJ22" s="24" t="s">
        <v>184</v>
      </c>
      <c r="AK22" s="3" t="s">
        <v>230</v>
      </c>
      <c r="AL22" s="24" t="s">
        <v>184</v>
      </c>
      <c r="AM22" s="25">
        <v>24</v>
      </c>
      <c r="AN22" s="24" t="s">
        <v>184</v>
      </c>
      <c r="AO22" s="25">
        <v>78380</v>
      </c>
      <c r="AP22" s="20" t="s">
        <v>415</v>
      </c>
      <c r="AQ22" s="26" t="s">
        <v>232</v>
      </c>
      <c r="AR22" s="26" t="s">
        <v>337</v>
      </c>
      <c r="AS22" s="18">
        <v>43529</v>
      </c>
      <c r="AT22" s="18">
        <v>43529</v>
      </c>
      <c r="AU22" s="19"/>
    </row>
    <row r="23" spans="1:47" ht="15" customHeight="1" x14ac:dyDescent="0.25">
      <c r="A23" s="36">
        <v>2019</v>
      </c>
      <c r="B23" s="2">
        <v>43497</v>
      </c>
      <c r="C23" s="2">
        <v>43524</v>
      </c>
      <c r="D23" s="65" t="s">
        <v>436</v>
      </c>
      <c r="E23" s="47" t="s">
        <v>437</v>
      </c>
      <c r="F23" s="47" t="s">
        <v>438</v>
      </c>
      <c r="G23" s="141" t="s">
        <v>439</v>
      </c>
      <c r="H23" s="65" t="s">
        <v>340</v>
      </c>
      <c r="I23" s="40" t="s">
        <v>311</v>
      </c>
      <c r="J23" s="40" t="s">
        <v>440</v>
      </c>
      <c r="K23" s="40" t="s">
        <v>253</v>
      </c>
      <c r="L23" s="41" t="s">
        <v>441</v>
      </c>
      <c r="M23" s="46" t="s">
        <v>442</v>
      </c>
      <c r="N23" s="108">
        <v>43466</v>
      </c>
      <c r="O23" s="4">
        <v>43830</v>
      </c>
      <c r="P23" s="42" t="s">
        <v>443</v>
      </c>
      <c r="Q23" s="42" t="s">
        <v>444</v>
      </c>
      <c r="R23" s="42" t="s">
        <v>445</v>
      </c>
      <c r="S23" s="49" t="s">
        <v>446</v>
      </c>
      <c r="T23" s="40"/>
      <c r="U23" s="120" t="s">
        <v>439</v>
      </c>
      <c r="V23" s="42" t="s">
        <v>220</v>
      </c>
      <c r="W23" s="42" t="s">
        <v>331</v>
      </c>
      <c r="X23" s="38" t="s">
        <v>447</v>
      </c>
      <c r="Y23" s="38" t="s">
        <v>448</v>
      </c>
      <c r="Z23" s="38" t="s">
        <v>449</v>
      </c>
      <c r="AA23" s="43" t="s">
        <v>450</v>
      </c>
      <c r="AB23" s="42" t="s">
        <v>335</v>
      </c>
      <c r="AC23" s="42" t="s">
        <v>126</v>
      </c>
      <c r="AD23" s="42" t="s">
        <v>227</v>
      </c>
      <c r="AE23" s="44">
        <v>5850</v>
      </c>
      <c r="AF23" s="44">
        <v>0</v>
      </c>
      <c r="AG23" s="42" t="s">
        <v>144</v>
      </c>
      <c r="AH23" s="42" t="s">
        <v>228</v>
      </c>
      <c r="AI23" s="3" t="s">
        <v>229</v>
      </c>
      <c r="AJ23" s="42" t="s">
        <v>184</v>
      </c>
      <c r="AK23" s="3" t="s">
        <v>230</v>
      </c>
      <c r="AL23" s="42" t="s">
        <v>184</v>
      </c>
      <c r="AM23" s="44">
        <v>24</v>
      </c>
      <c r="AN23" s="42" t="s">
        <v>184</v>
      </c>
      <c r="AO23" s="44">
        <v>78380</v>
      </c>
      <c r="AP23" s="42" t="s">
        <v>451</v>
      </c>
      <c r="AQ23" s="42" t="s">
        <v>232</v>
      </c>
      <c r="AR23" s="42" t="s">
        <v>452</v>
      </c>
      <c r="AS23" s="18">
        <v>43529</v>
      </c>
      <c r="AT23" s="18">
        <v>43529</v>
      </c>
      <c r="AU23" s="42"/>
    </row>
    <row r="24" spans="1:47" ht="15" customHeight="1" x14ac:dyDescent="0.25">
      <c r="A24" s="36">
        <v>2019</v>
      </c>
      <c r="B24" s="2">
        <v>43497</v>
      </c>
      <c r="C24" s="2">
        <v>43524</v>
      </c>
      <c r="D24" s="63" t="s">
        <v>453</v>
      </c>
      <c r="E24" s="48" t="s">
        <v>454</v>
      </c>
      <c r="F24" s="48" t="s">
        <v>455</v>
      </c>
      <c r="G24" s="141" t="s">
        <v>439</v>
      </c>
      <c r="H24" s="63" t="s">
        <v>340</v>
      </c>
      <c r="I24" s="37" t="s">
        <v>311</v>
      </c>
      <c r="J24" s="40" t="s">
        <v>440</v>
      </c>
      <c r="K24" s="40" t="s">
        <v>253</v>
      </c>
      <c r="L24" s="41" t="s">
        <v>441</v>
      </c>
      <c r="M24" s="38" t="s">
        <v>456</v>
      </c>
      <c r="N24" s="108">
        <v>43466</v>
      </c>
      <c r="O24" s="4">
        <v>43830</v>
      </c>
      <c r="P24" s="38" t="s">
        <v>457</v>
      </c>
      <c r="Q24" s="42" t="s">
        <v>444</v>
      </c>
      <c r="R24" s="42" t="s">
        <v>445</v>
      </c>
      <c r="S24" s="49" t="s">
        <v>446</v>
      </c>
      <c r="T24" s="37"/>
      <c r="U24" s="120" t="s">
        <v>439</v>
      </c>
      <c r="V24" s="45" t="s">
        <v>220</v>
      </c>
      <c r="W24" s="38" t="s">
        <v>331</v>
      </c>
      <c r="X24" s="38" t="s">
        <v>458</v>
      </c>
      <c r="Y24" s="38" t="s">
        <v>459</v>
      </c>
      <c r="Z24" s="38" t="s">
        <v>460</v>
      </c>
      <c r="AA24" s="38" t="s">
        <v>461</v>
      </c>
      <c r="AB24" s="38" t="s">
        <v>335</v>
      </c>
      <c r="AC24" s="38" t="s">
        <v>126</v>
      </c>
      <c r="AD24" s="38" t="s">
        <v>227</v>
      </c>
      <c r="AE24" s="39">
        <v>5850</v>
      </c>
      <c r="AF24" s="39">
        <v>0</v>
      </c>
      <c r="AG24" s="38" t="s">
        <v>144</v>
      </c>
      <c r="AH24" s="38" t="s">
        <v>228</v>
      </c>
      <c r="AI24" s="3" t="s">
        <v>229</v>
      </c>
      <c r="AJ24" s="38" t="s">
        <v>184</v>
      </c>
      <c r="AK24" s="3" t="s">
        <v>230</v>
      </c>
      <c r="AL24" s="38" t="s">
        <v>184</v>
      </c>
      <c r="AM24" s="39">
        <v>24</v>
      </c>
      <c r="AN24" s="38" t="s">
        <v>184</v>
      </c>
      <c r="AO24" s="39">
        <v>78380</v>
      </c>
      <c r="AP24" s="38" t="s">
        <v>451</v>
      </c>
      <c r="AQ24" s="38" t="s">
        <v>232</v>
      </c>
      <c r="AR24" s="38" t="s">
        <v>452</v>
      </c>
      <c r="AS24" s="18">
        <v>43529</v>
      </c>
      <c r="AT24" s="18">
        <v>43529</v>
      </c>
      <c r="AU24" s="38"/>
    </row>
    <row r="25" spans="1:47" ht="15" customHeight="1" x14ac:dyDescent="0.25">
      <c r="A25" s="36">
        <v>2019</v>
      </c>
      <c r="B25" s="2">
        <v>43497</v>
      </c>
      <c r="C25" s="2">
        <v>43524</v>
      </c>
      <c r="D25" s="63" t="s">
        <v>462</v>
      </c>
      <c r="E25" s="48" t="s">
        <v>463</v>
      </c>
      <c r="F25" s="48" t="s">
        <v>464</v>
      </c>
      <c r="G25" s="141" t="s">
        <v>439</v>
      </c>
      <c r="H25" s="63" t="s">
        <v>340</v>
      </c>
      <c r="I25" s="37" t="s">
        <v>311</v>
      </c>
      <c r="J25" s="40" t="s">
        <v>440</v>
      </c>
      <c r="K25" s="40" t="s">
        <v>253</v>
      </c>
      <c r="L25" s="41" t="s">
        <v>441</v>
      </c>
      <c r="M25" s="35" t="s">
        <v>465</v>
      </c>
      <c r="N25" s="108">
        <v>43466</v>
      </c>
      <c r="O25" s="4">
        <v>43830</v>
      </c>
      <c r="P25" s="38" t="s">
        <v>466</v>
      </c>
      <c r="Q25" s="42" t="s">
        <v>444</v>
      </c>
      <c r="R25" s="42" t="s">
        <v>445</v>
      </c>
      <c r="S25" s="49" t="s">
        <v>446</v>
      </c>
      <c r="T25" s="37"/>
      <c r="U25" s="120" t="s">
        <v>439</v>
      </c>
      <c r="V25" s="38" t="s">
        <v>220</v>
      </c>
      <c r="W25" s="38" t="s">
        <v>331</v>
      </c>
      <c r="X25" s="38" t="s">
        <v>447</v>
      </c>
      <c r="Y25" s="38" t="s">
        <v>448</v>
      </c>
      <c r="Z25" s="38" t="s">
        <v>449</v>
      </c>
      <c r="AA25" s="38" t="s">
        <v>467</v>
      </c>
      <c r="AB25" s="38" t="s">
        <v>335</v>
      </c>
      <c r="AC25" s="38" t="s">
        <v>126</v>
      </c>
      <c r="AD25" s="38" t="s">
        <v>227</v>
      </c>
      <c r="AE25" s="39">
        <v>5850</v>
      </c>
      <c r="AF25" s="39">
        <v>0</v>
      </c>
      <c r="AG25" s="38" t="s">
        <v>144</v>
      </c>
      <c r="AH25" s="38" t="s">
        <v>228</v>
      </c>
      <c r="AI25" s="3" t="s">
        <v>229</v>
      </c>
      <c r="AJ25" s="38" t="s">
        <v>184</v>
      </c>
      <c r="AK25" s="3" t="s">
        <v>230</v>
      </c>
      <c r="AL25" s="38" t="s">
        <v>184</v>
      </c>
      <c r="AM25" s="39">
        <v>24</v>
      </c>
      <c r="AN25" s="38" t="s">
        <v>184</v>
      </c>
      <c r="AO25" s="39">
        <v>78380</v>
      </c>
      <c r="AP25" s="38" t="s">
        <v>451</v>
      </c>
      <c r="AQ25" s="38" t="s">
        <v>232</v>
      </c>
      <c r="AR25" s="38" t="s">
        <v>452</v>
      </c>
      <c r="AS25" s="18">
        <v>43529</v>
      </c>
      <c r="AT25" s="18">
        <v>43529</v>
      </c>
      <c r="AU25" s="38"/>
    </row>
    <row r="26" spans="1:47" ht="20.25" customHeight="1" x14ac:dyDescent="0.25">
      <c r="A26">
        <v>2019</v>
      </c>
      <c r="B26" s="2">
        <v>43497</v>
      </c>
      <c r="C26" s="2">
        <v>43524</v>
      </c>
      <c r="D26" s="5" t="s">
        <v>517</v>
      </c>
      <c r="E26" t="s">
        <v>518</v>
      </c>
      <c r="F26" t="s">
        <v>519</v>
      </c>
      <c r="G26" s="59">
        <v>14204588</v>
      </c>
      <c r="H26" s="5" t="s">
        <v>324</v>
      </c>
      <c r="I26" t="s">
        <v>520</v>
      </c>
      <c r="J26" t="s">
        <v>521</v>
      </c>
      <c r="K26" t="s">
        <v>489</v>
      </c>
      <c r="L26" t="s">
        <v>522</v>
      </c>
      <c r="M26" t="s">
        <v>523</v>
      </c>
      <c r="N26" s="108">
        <v>43466</v>
      </c>
      <c r="O26" s="4">
        <v>43830</v>
      </c>
      <c r="P26" t="s">
        <v>524</v>
      </c>
      <c r="Q26" t="s">
        <v>525</v>
      </c>
      <c r="R26" t="s">
        <v>526</v>
      </c>
      <c r="S26" s="150" t="s">
        <v>527</v>
      </c>
      <c r="T26" t="s">
        <v>324</v>
      </c>
      <c r="U26" s="114">
        <v>14204588</v>
      </c>
      <c r="V26" s="5" t="s">
        <v>220</v>
      </c>
      <c r="W26" s="5" t="s">
        <v>331</v>
      </c>
      <c r="X26" s="5" t="s">
        <v>528</v>
      </c>
      <c r="Y26" s="5" t="s">
        <v>411</v>
      </c>
      <c r="Z26" s="5" t="s">
        <v>529</v>
      </c>
      <c r="AA26" t="s">
        <v>530</v>
      </c>
      <c r="AB26" s="5" t="s">
        <v>335</v>
      </c>
      <c r="AC26" s="5" t="s">
        <v>126</v>
      </c>
      <c r="AD26" s="5" t="s">
        <v>227</v>
      </c>
      <c r="AE26" s="112">
        <v>5850</v>
      </c>
      <c r="AF26">
        <v>0</v>
      </c>
      <c r="AG26" t="s">
        <v>144</v>
      </c>
      <c r="AH26" s="5" t="s">
        <v>228</v>
      </c>
      <c r="AI26" s="3" t="s">
        <v>229</v>
      </c>
      <c r="AJ26" t="s">
        <v>184</v>
      </c>
      <c r="AK26" s="3" t="s">
        <v>230</v>
      </c>
      <c r="AL26" t="s">
        <v>184</v>
      </c>
      <c r="AM26">
        <v>24</v>
      </c>
      <c r="AN26" t="s">
        <v>184</v>
      </c>
      <c r="AO26">
        <v>78380</v>
      </c>
      <c r="AP26" t="s">
        <v>531</v>
      </c>
      <c r="AQ26" t="s">
        <v>232</v>
      </c>
      <c r="AR26" t="s">
        <v>532</v>
      </c>
      <c r="AS26" s="18">
        <v>43529</v>
      </c>
      <c r="AT26" s="18">
        <v>43529</v>
      </c>
    </row>
    <row r="27" spans="1:47" x14ac:dyDescent="0.25">
      <c r="A27">
        <v>2019</v>
      </c>
      <c r="B27" s="2">
        <v>43497</v>
      </c>
      <c r="C27" s="2">
        <v>43524</v>
      </c>
      <c r="D27" s="5" t="s">
        <v>533</v>
      </c>
      <c r="E27" t="s">
        <v>534</v>
      </c>
      <c r="F27" t="s">
        <v>535</v>
      </c>
      <c r="G27" s="59">
        <v>2243268</v>
      </c>
      <c r="H27" s="5" t="s">
        <v>324</v>
      </c>
      <c r="I27" t="s">
        <v>536</v>
      </c>
      <c r="J27" t="s">
        <v>537</v>
      </c>
      <c r="K27" t="s">
        <v>342</v>
      </c>
      <c r="L27" t="s">
        <v>538</v>
      </c>
      <c r="M27" t="s">
        <v>539</v>
      </c>
      <c r="N27" s="108">
        <v>43466</v>
      </c>
      <c r="O27" s="4">
        <v>43830</v>
      </c>
      <c r="P27" t="s">
        <v>540</v>
      </c>
      <c r="Q27" t="s">
        <v>541</v>
      </c>
      <c r="R27" t="s">
        <v>542</v>
      </c>
      <c r="S27" s="14" t="s">
        <v>647</v>
      </c>
      <c r="T27" t="s">
        <v>324</v>
      </c>
      <c r="U27" s="114">
        <v>2243268</v>
      </c>
      <c r="V27" s="5" t="s">
        <v>220</v>
      </c>
      <c r="W27" s="5" t="s">
        <v>331</v>
      </c>
      <c r="X27" s="5" t="s">
        <v>543</v>
      </c>
      <c r="Y27" s="5" t="s">
        <v>309</v>
      </c>
      <c r="Z27" s="5" t="s">
        <v>544</v>
      </c>
      <c r="AA27" t="s">
        <v>545</v>
      </c>
      <c r="AB27" s="5" t="s">
        <v>335</v>
      </c>
      <c r="AC27" s="5" t="s">
        <v>126</v>
      </c>
      <c r="AD27" s="5" t="s">
        <v>227</v>
      </c>
      <c r="AE27" s="112">
        <v>5850</v>
      </c>
      <c r="AF27">
        <v>0</v>
      </c>
      <c r="AG27" t="s">
        <v>144</v>
      </c>
      <c r="AH27" s="5" t="s">
        <v>228</v>
      </c>
      <c r="AI27" s="3" t="s">
        <v>229</v>
      </c>
      <c r="AJ27" t="s">
        <v>184</v>
      </c>
      <c r="AK27" s="3" t="s">
        <v>230</v>
      </c>
      <c r="AL27" t="s">
        <v>184</v>
      </c>
      <c r="AM27">
        <v>24</v>
      </c>
      <c r="AN27" t="s">
        <v>184</v>
      </c>
      <c r="AO27">
        <v>78380</v>
      </c>
      <c r="AP27" t="s">
        <v>531</v>
      </c>
      <c r="AQ27" t="s">
        <v>232</v>
      </c>
      <c r="AR27" t="s">
        <v>546</v>
      </c>
      <c r="AS27" s="18">
        <v>43529</v>
      </c>
      <c r="AT27" s="18">
        <v>43529</v>
      </c>
    </row>
    <row r="28" spans="1:47" x14ac:dyDescent="0.25">
      <c r="A28">
        <v>2019</v>
      </c>
      <c r="B28" s="2">
        <v>43497</v>
      </c>
      <c r="C28" s="2">
        <v>43524</v>
      </c>
      <c r="D28" s="5" t="s">
        <v>547</v>
      </c>
      <c r="E28" t="s">
        <v>548</v>
      </c>
      <c r="F28" t="s">
        <v>549</v>
      </c>
      <c r="G28" s="59">
        <v>7830602.5300000003</v>
      </c>
      <c r="H28" s="5" t="s">
        <v>324</v>
      </c>
      <c r="I28" t="s">
        <v>311</v>
      </c>
      <c r="J28" t="s">
        <v>550</v>
      </c>
      <c r="K28" t="s">
        <v>326</v>
      </c>
      <c r="L28" t="s">
        <v>551</v>
      </c>
      <c r="M28" t="s">
        <v>552</v>
      </c>
      <c r="N28" s="108">
        <v>43466</v>
      </c>
      <c r="O28" s="4">
        <v>43830</v>
      </c>
      <c r="P28" t="s">
        <v>553</v>
      </c>
      <c r="Q28" t="s">
        <v>554</v>
      </c>
      <c r="R28" t="s">
        <v>555</v>
      </c>
      <c r="S28" s="144" t="s">
        <v>648</v>
      </c>
      <c r="T28" t="s">
        <v>324</v>
      </c>
      <c r="U28" s="114">
        <v>7830602.5300000003</v>
      </c>
      <c r="V28" s="5" t="s">
        <v>220</v>
      </c>
      <c r="W28" s="5" t="s">
        <v>331</v>
      </c>
      <c r="AA28" t="s">
        <v>556</v>
      </c>
      <c r="AB28" s="5" t="s">
        <v>335</v>
      </c>
      <c r="AC28" s="5" t="s">
        <v>126</v>
      </c>
      <c r="AD28" s="5" t="s">
        <v>227</v>
      </c>
      <c r="AE28" s="112">
        <v>5850</v>
      </c>
      <c r="AF28">
        <v>0</v>
      </c>
      <c r="AG28" t="s">
        <v>144</v>
      </c>
      <c r="AH28" s="5" t="s">
        <v>228</v>
      </c>
      <c r="AI28" s="3" t="s">
        <v>229</v>
      </c>
      <c r="AJ28" t="s">
        <v>184</v>
      </c>
      <c r="AK28" s="3" t="s">
        <v>230</v>
      </c>
      <c r="AL28" t="s">
        <v>184</v>
      </c>
      <c r="AM28">
        <v>24</v>
      </c>
      <c r="AN28" t="s">
        <v>184</v>
      </c>
      <c r="AO28">
        <v>78380</v>
      </c>
      <c r="AP28" t="s">
        <v>557</v>
      </c>
      <c r="AQ28" t="s">
        <v>558</v>
      </c>
      <c r="AR28" t="s">
        <v>559</v>
      </c>
      <c r="AS28" s="18">
        <v>43529</v>
      </c>
      <c r="AT28" s="18">
        <v>43529</v>
      </c>
    </row>
    <row r="29" spans="1:47" x14ac:dyDescent="0.25">
      <c r="A29">
        <v>2019</v>
      </c>
      <c r="B29" s="2">
        <v>43497</v>
      </c>
      <c r="C29" s="2">
        <v>43524</v>
      </c>
      <c r="D29" s="5" t="s">
        <v>560</v>
      </c>
      <c r="E29" t="s">
        <v>561</v>
      </c>
      <c r="F29" t="s">
        <v>562</v>
      </c>
      <c r="G29" s="59">
        <v>6675239</v>
      </c>
      <c r="H29" s="5" t="s">
        <v>324</v>
      </c>
      <c r="I29" t="s">
        <v>563</v>
      </c>
      <c r="J29" t="s">
        <v>564</v>
      </c>
      <c r="K29" t="s">
        <v>342</v>
      </c>
      <c r="L29" t="s">
        <v>565</v>
      </c>
      <c r="M29" t="s">
        <v>566</v>
      </c>
      <c r="N29" s="108">
        <v>43466</v>
      </c>
      <c r="O29" s="4">
        <v>43830</v>
      </c>
      <c r="P29" t="s">
        <v>567</v>
      </c>
      <c r="Q29" t="s">
        <v>568</v>
      </c>
      <c r="R29" t="s">
        <v>569</v>
      </c>
      <c r="S29" t="s">
        <v>570</v>
      </c>
      <c r="T29" t="s">
        <v>324</v>
      </c>
      <c r="U29" s="114">
        <v>6675239</v>
      </c>
      <c r="V29" s="5" t="s">
        <v>220</v>
      </c>
      <c r="W29" s="5" t="s">
        <v>571</v>
      </c>
      <c r="X29" s="5" t="s">
        <v>572</v>
      </c>
      <c r="Y29" s="5" t="s">
        <v>573</v>
      </c>
      <c r="Z29" s="5" t="s">
        <v>574</v>
      </c>
      <c r="AA29" t="s">
        <v>575</v>
      </c>
      <c r="AB29" s="5" t="s">
        <v>335</v>
      </c>
      <c r="AC29" s="5" t="s">
        <v>126</v>
      </c>
      <c r="AD29" s="5" t="s">
        <v>227</v>
      </c>
      <c r="AE29" s="112">
        <v>5850</v>
      </c>
      <c r="AF29">
        <v>0</v>
      </c>
      <c r="AG29" t="s">
        <v>144</v>
      </c>
      <c r="AH29" s="5" t="s">
        <v>228</v>
      </c>
      <c r="AI29" s="3" t="s">
        <v>229</v>
      </c>
      <c r="AJ29" t="s">
        <v>184</v>
      </c>
      <c r="AK29" s="3" t="s">
        <v>230</v>
      </c>
      <c r="AL29" t="s">
        <v>184</v>
      </c>
      <c r="AM29">
        <v>24</v>
      </c>
      <c r="AN29" t="s">
        <v>184</v>
      </c>
      <c r="AO29">
        <v>78380</v>
      </c>
      <c r="AP29" t="s">
        <v>531</v>
      </c>
      <c r="AQ29" t="s">
        <v>374</v>
      </c>
      <c r="AR29" t="s">
        <v>559</v>
      </c>
      <c r="AS29" s="18">
        <v>43529</v>
      </c>
      <c r="AT29" s="18">
        <v>43529</v>
      </c>
    </row>
    <row r="30" spans="1:47" ht="44.25" customHeight="1" x14ac:dyDescent="0.25">
      <c r="A30">
        <v>2019</v>
      </c>
      <c r="B30" s="2">
        <v>43497</v>
      </c>
      <c r="C30" s="2">
        <v>43524</v>
      </c>
      <c r="D30" s="5" t="s">
        <v>576</v>
      </c>
      <c r="E30" t="s">
        <v>577</v>
      </c>
      <c r="F30" t="s">
        <v>578</v>
      </c>
      <c r="G30" s="59">
        <v>46702871.270000003</v>
      </c>
      <c r="H30" s="5" t="s">
        <v>324</v>
      </c>
      <c r="I30" t="s">
        <v>311</v>
      </c>
      <c r="J30" t="s">
        <v>579</v>
      </c>
      <c r="K30" t="s">
        <v>580</v>
      </c>
      <c r="L30" t="s">
        <v>581</v>
      </c>
      <c r="M30" t="s">
        <v>582</v>
      </c>
      <c r="N30" s="108">
        <v>43466</v>
      </c>
      <c r="O30" s="4">
        <v>43830</v>
      </c>
      <c r="P30" t="s">
        <v>583</v>
      </c>
      <c r="Q30" t="s">
        <v>584</v>
      </c>
      <c r="R30" t="s">
        <v>585</v>
      </c>
      <c r="S30" t="s">
        <v>586</v>
      </c>
      <c r="T30" t="s">
        <v>324</v>
      </c>
      <c r="U30" s="114">
        <v>46702871.270000003</v>
      </c>
      <c r="V30" s="5" t="s">
        <v>220</v>
      </c>
      <c r="W30" s="5" t="s">
        <v>587</v>
      </c>
      <c r="X30" s="5" t="s">
        <v>588</v>
      </c>
      <c r="Y30" s="5" t="s">
        <v>589</v>
      </c>
      <c r="Z30" s="5" t="s">
        <v>590</v>
      </c>
      <c r="AA30" t="s">
        <v>591</v>
      </c>
      <c r="AB30" s="5" t="s">
        <v>335</v>
      </c>
      <c r="AC30" s="5" t="s">
        <v>126</v>
      </c>
      <c r="AD30" s="5" t="s">
        <v>227</v>
      </c>
      <c r="AE30" s="112">
        <v>5850</v>
      </c>
      <c r="AF30">
        <v>0</v>
      </c>
      <c r="AG30" t="s">
        <v>144</v>
      </c>
      <c r="AH30" s="5" t="s">
        <v>228</v>
      </c>
      <c r="AI30" s="3" t="s">
        <v>229</v>
      </c>
      <c r="AJ30" t="s">
        <v>184</v>
      </c>
      <c r="AK30" s="3" t="s">
        <v>230</v>
      </c>
      <c r="AL30" s="19" t="s">
        <v>184</v>
      </c>
      <c r="AM30" s="19">
        <v>24</v>
      </c>
      <c r="AN30" s="19" t="s">
        <v>184</v>
      </c>
      <c r="AO30">
        <v>78380</v>
      </c>
      <c r="AP30" t="s">
        <v>451</v>
      </c>
      <c r="AQ30" t="s">
        <v>592</v>
      </c>
      <c r="AR30" t="s">
        <v>559</v>
      </c>
      <c r="AS30" s="18">
        <v>43529</v>
      </c>
      <c r="AT30" s="18">
        <v>43529</v>
      </c>
    </row>
    <row r="31" spans="1:47" ht="16.5" customHeight="1" x14ac:dyDescent="0.25">
      <c r="A31" s="50">
        <v>2019</v>
      </c>
      <c r="B31" s="2">
        <v>43497</v>
      </c>
      <c r="C31" s="2">
        <v>43524</v>
      </c>
      <c r="D31" s="53" t="s">
        <v>468</v>
      </c>
      <c r="E31" s="51" t="s">
        <v>469</v>
      </c>
      <c r="F31" s="52" t="s">
        <v>470</v>
      </c>
      <c r="G31" s="142">
        <v>58882995</v>
      </c>
      <c r="H31" s="53" t="s">
        <v>324</v>
      </c>
      <c r="I31" s="54" t="s">
        <v>471</v>
      </c>
      <c r="J31" s="51" t="s">
        <v>472</v>
      </c>
      <c r="K31" s="55" t="s">
        <v>473</v>
      </c>
      <c r="L31" s="51" t="s">
        <v>474</v>
      </c>
      <c r="M31" s="51" t="s">
        <v>475</v>
      </c>
      <c r="N31" s="108">
        <v>43466</v>
      </c>
      <c r="O31" s="4">
        <v>43830</v>
      </c>
      <c r="P31" s="51" t="s">
        <v>476</v>
      </c>
      <c r="Q31" s="51" t="s">
        <v>477</v>
      </c>
      <c r="R31" s="51" t="s">
        <v>472</v>
      </c>
      <c r="S31" s="51" t="s">
        <v>478</v>
      </c>
      <c r="T31" s="56" t="s">
        <v>324</v>
      </c>
      <c r="U31" s="121">
        <v>58882995</v>
      </c>
      <c r="V31" s="53" t="s">
        <v>220</v>
      </c>
      <c r="W31" s="111" t="s">
        <v>479</v>
      </c>
      <c r="X31" s="53" t="s">
        <v>480</v>
      </c>
      <c r="Y31" s="53" t="s">
        <v>481</v>
      </c>
      <c r="Z31" s="53" t="s">
        <v>482</v>
      </c>
      <c r="AA31" s="54" t="s">
        <v>483</v>
      </c>
      <c r="AB31" s="53" t="s">
        <v>335</v>
      </c>
      <c r="AC31" s="53" t="s">
        <v>126</v>
      </c>
      <c r="AD31" s="53" t="s">
        <v>227</v>
      </c>
      <c r="AE31" s="134">
        <v>5850</v>
      </c>
      <c r="AF31" s="57">
        <v>0</v>
      </c>
      <c r="AG31" s="34" t="s">
        <v>144</v>
      </c>
      <c r="AH31" s="53" t="s">
        <v>228</v>
      </c>
      <c r="AI31" s="3" t="s">
        <v>229</v>
      </c>
      <c r="AJ31" s="34" t="s">
        <v>184</v>
      </c>
      <c r="AK31" s="3" t="s">
        <v>230</v>
      </c>
      <c r="AL31" s="19" t="s">
        <v>184</v>
      </c>
      <c r="AM31" s="19">
        <v>24</v>
      </c>
      <c r="AN31" s="19" t="s">
        <v>184</v>
      </c>
      <c r="AO31" s="34">
        <v>78380</v>
      </c>
      <c r="AP31" s="34" t="s">
        <v>484</v>
      </c>
      <c r="AQ31" s="34" t="s">
        <v>232</v>
      </c>
      <c r="AR31" s="57" t="s">
        <v>452</v>
      </c>
      <c r="AS31" s="18">
        <v>43529</v>
      </c>
      <c r="AT31" s="18">
        <v>43529</v>
      </c>
      <c r="AU31" s="34"/>
    </row>
    <row r="32" spans="1:47" ht="17.25" customHeight="1" x14ac:dyDescent="0.25">
      <c r="A32" s="67">
        <v>2019</v>
      </c>
      <c r="B32" s="2">
        <v>43497</v>
      </c>
      <c r="C32" s="2">
        <v>43524</v>
      </c>
      <c r="D32" s="93" t="s">
        <v>485</v>
      </c>
      <c r="E32" s="69" t="s">
        <v>486</v>
      </c>
      <c r="F32" s="68" t="s">
        <v>487</v>
      </c>
      <c r="G32" s="143">
        <v>16455697.699999999</v>
      </c>
      <c r="H32" s="93" t="s">
        <v>324</v>
      </c>
      <c r="I32" s="66" t="s">
        <v>311</v>
      </c>
      <c r="J32" s="67" t="s">
        <v>488</v>
      </c>
      <c r="K32" s="71" t="s">
        <v>489</v>
      </c>
      <c r="L32" s="61" t="s">
        <v>490</v>
      </c>
      <c r="M32" s="67" t="s">
        <v>491</v>
      </c>
      <c r="N32" s="108">
        <v>43466</v>
      </c>
      <c r="O32" s="4">
        <v>43830</v>
      </c>
      <c r="P32" s="67" t="s">
        <v>492</v>
      </c>
      <c r="Q32" s="67" t="s">
        <v>493</v>
      </c>
      <c r="R32" s="67" t="s">
        <v>494</v>
      </c>
      <c r="S32" s="72" t="s">
        <v>495</v>
      </c>
      <c r="T32" s="61" t="s">
        <v>496</v>
      </c>
      <c r="U32" s="122">
        <v>16455697.699999999</v>
      </c>
      <c r="V32" s="93" t="s">
        <v>220</v>
      </c>
      <c r="W32" s="93" t="s">
        <v>221</v>
      </c>
      <c r="X32" s="93" t="s">
        <v>497</v>
      </c>
      <c r="Y32" s="93" t="s">
        <v>498</v>
      </c>
      <c r="Z32" s="93" t="s">
        <v>499</v>
      </c>
      <c r="AA32" s="70" t="s">
        <v>500</v>
      </c>
      <c r="AB32" s="124" t="s">
        <v>335</v>
      </c>
      <c r="AC32" s="124" t="s">
        <v>126</v>
      </c>
      <c r="AD32" s="127" t="s">
        <v>227</v>
      </c>
      <c r="AE32" s="135">
        <v>5850</v>
      </c>
      <c r="AF32" s="67">
        <v>0</v>
      </c>
      <c r="AG32" s="62" t="s">
        <v>144</v>
      </c>
      <c r="AH32" s="64" t="s">
        <v>228</v>
      </c>
      <c r="AI32" s="3" t="s">
        <v>229</v>
      </c>
      <c r="AJ32" s="66" t="s">
        <v>184</v>
      </c>
      <c r="AK32" s="3" t="s">
        <v>230</v>
      </c>
      <c r="AL32" s="19" t="s">
        <v>184</v>
      </c>
      <c r="AM32" s="19">
        <v>24</v>
      </c>
      <c r="AN32" s="19" t="s">
        <v>184</v>
      </c>
      <c r="AO32" s="61">
        <v>78380</v>
      </c>
      <c r="AP32" s="61" t="s">
        <v>501</v>
      </c>
      <c r="AQ32" s="61" t="s">
        <v>232</v>
      </c>
      <c r="AR32" s="61" t="s">
        <v>502</v>
      </c>
      <c r="AS32" s="18">
        <v>43529</v>
      </c>
      <c r="AT32" s="18">
        <v>43529</v>
      </c>
    </row>
    <row r="33" spans="1:47" x14ac:dyDescent="0.25">
      <c r="A33" s="67">
        <v>2019</v>
      </c>
      <c r="B33" s="2">
        <v>43497</v>
      </c>
      <c r="C33" s="2">
        <v>43524</v>
      </c>
      <c r="D33" s="5" t="s">
        <v>503</v>
      </c>
      <c r="E33" s="60" t="s">
        <v>504</v>
      </c>
      <c r="F33" s="19" t="s">
        <v>505</v>
      </c>
      <c r="G33" s="59">
        <v>1043438.19</v>
      </c>
      <c r="H33" s="5" t="s">
        <v>324</v>
      </c>
      <c r="I33" s="19" t="s">
        <v>506</v>
      </c>
      <c r="J33" s="19" t="s">
        <v>507</v>
      </c>
      <c r="K33" s="19" t="s">
        <v>342</v>
      </c>
      <c r="L33" s="19" t="s">
        <v>508</v>
      </c>
      <c r="M33" s="19" t="s">
        <v>509</v>
      </c>
      <c r="N33" s="108">
        <v>43466</v>
      </c>
      <c r="O33" s="4">
        <v>43830</v>
      </c>
      <c r="P33" s="19" t="s">
        <v>510</v>
      </c>
      <c r="Q33" s="19"/>
      <c r="R33" s="19" t="s">
        <v>511</v>
      </c>
      <c r="S33" s="144" t="s">
        <v>651</v>
      </c>
      <c r="T33" s="19" t="s">
        <v>324</v>
      </c>
      <c r="U33" s="114">
        <v>1043438.19</v>
      </c>
      <c r="V33" s="5" t="s">
        <v>220</v>
      </c>
      <c r="W33" s="5" t="s">
        <v>221</v>
      </c>
      <c r="X33" s="5" t="s">
        <v>512</v>
      </c>
      <c r="Y33" s="5" t="s">
        <v>513</v>
      </c>
      <c r="Z33" s="5" t="s">
        <v>514</v>
      </c>
      <c r="AA33" s="19" t="s">
        <v>515</v>
      </c>
      <c r="AB33" s="5" t="s">
        <v>335</v>
      </c>
      <c r="AC33" s="5" t="s">
        <v>126</v>
      </c>
      <c r="AD33" s="5" t="s">
        <v>227</v>
      </c>
      <c r="AE33" s="112">
        <v>5850</v>
      </c>
      <c r="AF33" s="19">
        <v>0</v>
      </c>
      <c r="AG33" s="19" t="s">
        <v>144</v>
      </c>
      <c r="AH33" s="5" t="s">
        <v>228</v>
      </c>
      <c r="AI33" s="3" t="s">
        <v>229</v>
      </c>
      <c r="AJ33" s="19" t="s">
        <v>184</v>
      </c>
      <c r="AK33" s="3" t="s">
        <v>230</v>
      </c>
      <c r="AL33" s="19" t="s">
        <v>184</v>
      </c>
      <c r="AM33" s="19">
        <v>24</v>
      </c>
      <c r="AN33" s="19" t="s">
        <v>184</v>
      </c>
      <c r="AO33" s="19">
        <v>78380</v>
      </c>
      <c r="AP33" s="19" t="s">
        <v>516</v>
      </c>
      <c r="AQ33" s="19" t="s">
        <v>232</v>
      </c>
      <c r="AR33" s="19" t="s">
        <v>502</v>
      </c>
      <c r="AS33" s="18">
        <v>43529</v>
      </c>
      <c r="AT33" s="18">
        <v>43529</v>
      </c>
      <c r="AU33" s="19"/>
    </row>
    <row r="34" spans="1:47" x14ac:dyDescent="0.25">
      <c r="A34" s="67">
        <v>2019</v>
      </c>
      <c r="B34" s="2">
        <v>43497</v>
      </c>
      <c r="C34" s="2">
        <v>43524</v>
      </c>
      <c r="D34" s="5" t="s">
        <v>593</v>
      </c>
      <c r="E34" t="s">
        <v>594</v>
      </c>
      <c r="F34" t="s">
        <v>595</v>
      </c>
      <c r="G34" s="59">
        <v>4929636.0599999996</v>
      </c>
      <c r="H34" s="5" t="s">
        <v>324</v>
      </c>
      <c r="I34" t="s">
        <v>311</v>
      </c>
      <c r="J34" t="s">
        <v>596</v>
      </c>
      <c r="K34" t="s">
        <v>489</v>
      </c>
      <c r="L34" t="s">
        <v>597</v>
      </c>
      <c r="M34" t="s">
        <v>598</v>
      </c>
      <c r="N34" s="108">
        <v>43466</v>
      </c>
      <c r="O34" s="4">
        <v>43830</v>
      </c>
      <c r="P34" t="s">
        <v>599</v>
      </c>
      <c r="Q34" t="s">
        <v>600</v>
      </c>
      <c r="R34" t="s">
        <v>596</v>
      </c>
      <c r="S34" s="144" t="s">
        <v>652</v>
      </c>
      <c r="T34" t="s">
        <v>324</v>
      </c>
      <c r="U34" s="114">
        <v>4929636</v>
      </c>
      <c r="V34" s="5" t="s">
        <v>220</v>
      </c>
      <c r="W34" s="5" t="s">
        <v>601</v>
      </c>
      <c r="X34" s="5" t="s">
        <v>602</v>
      </c>
      <c r="Y34" s="5" t="s">
        <v>603</v>
      </c>
      <c r="Z34" s="5" t="s">
        <v>604</v>
      </c>
      <c r="AA34" t="s">
        <v>605</v>
      </c>
      <c r="AB34" s="5" t="s">
        <v>335</v>
      </c>
      <c r="AC34" s="5" t="s">
        <v>126</v>
      </c>
      <c r="AD34" s="5" t="s">
        <v>227</v>
      </c>
      <c r="AE34" s="112">
        <v>5850</v>
      </c>
      <c r="AF34">
        <v>0</v>
      </c>
      <c r="AG34" t="s">
        <v>144</v>
      </c>
      <c r="AH34" s="5" t="s">
        <v>228</v>
      </c>
      <c r="AI34" s="3" t="s">
        <v>229</v>
      </c>
      <c r="AJ34" t="s">
        <v>184</v>
      </c>
      <c r="AK34" s="3" t="s">
        <v>230</v>
      </c>
      <c r="AL34" s="19" t="s">
        <v>184</v>
      </c>
      <c r="AM34" s="19">
        <v>24</v>
      </c>
      <c r="AN34" s="19" t="s">
        <v>184</v>
      </c>
      <c r="AO34">
        <v>78380</v>
      </c>
      <c r="AP34" t="s">
        <v>516</v>
      </c>
      <c r="AQ34" t="s">
        <v>232</v>
      </c>
      <c r="AR34" t="s">
        <v>502</v>
      </c>
      <c r="AS34" s="18">
        <v>43529</v>
      </c>
      <c r="AT34" s="18">
        <v>43529</v>
      </c>
    </row>
    <row r="35" spans="1:47" ht="30" customHeight="1" x14ac:dyDescent="0.25">
      <c r="A35" s="67">
        <v>2019</v>
      </c>
      <c r="B35" s="2">
        <v>43497</v>
      </c>
      <c r="C35" s="2">
        <v>43524</v>
      </c>
      <c r="D35" s="89" t="s">
        <v>606</v>
      </c>
      <c r="E35" s="74" t="s">
        <v>607</v>
      </c>
      <c r="F35" s="75" t="s">
        <v>608</v>
      </c>
      <c r="G35" s="76">
        <v>13986465.02</v>
      </c>
      <c r="H35" s="89" t="s">
        <v>340</v>
      </c>
      <c r="I35" s="77" t="s">
        <v>609</v>
      </c>
      <c r="J35" s="78" t="s">
        <v>610</v>
      </c>
      <c r="K35" s="79" t="s">
        <v>580</v>
      </c>
      <c r="L35" s="58" t="s">
        <v>611</v>
      </c>
      <c r="M35" s="80" t="s">
        <v>612</v>
      </c>
      <c r="N35" s="108">
        <v>43466</v>
      </c>
      <c r="O35" s="4">
        <v>43830</v>
      </c>
      <c r="P35" s="81" t="s">
        <v>613</v>
      </c>
      <c r="Q35" s="81" t="s">
        <v>614</v>
      </c>
      <c r="R35" s="82" t="s">
        <v>615</v>
      </c>
      <c r="S35" s="81" t="s">
        <v>649</v>
      </c>
      <c r="T35" s="83" t="s">
        <v>340</v>
      </c>
      <c r="U35" s="123">
        <f t="shared" ref="U35" si="0">G35</f>
        <v>13986465.02</v>
      </c>
      <c r="V35" s="89" t="s">
        <v>220</v>
      </c>
      <c r="W35" s="89" t="s">
        <v>616</v>
      </c>
      <c r="X35" s="89" t="s">
        <v>617</v>
      </c>
      <c r="Y35" s="89" t="s">
        <v>618</v>
      </c>
      <c r="Z35" s="89" t="s">
        <v>619</v>
      </c>
      <c r="AA35" s="84" t="s">
        <v>620</v>
      </c>
      <c r="AB35" s="125" t="s">
        <v>335</v>
      </c>
      <c r="AC35" s="125" t="s">
        <v>621</v>
      </c>
      <c r="AD35" s="128" t="s">
        <v>622</v>
      </c>
      <c r="AE35" s="131">
        <v>150</v>
      </c>
      <c r="AF35" s="58">
        <v>0</v>
      </c>
      <c r="AG35" s="85" t="s">
        <v>144</v>
      </c>
      <c r="AH35" s="105" t="s">
        <v>623</v>
      </c>
      <c r="AI35" s="3" t="s">
        <v>229</v>
      </c>
      <c r="AJ35" s="86" t="s">
        <v>184</v>
      </c>
      <c r="AK35" s="3" t="s">
        <v>230</v>
      </c>
      <c r="AL35" s="19" t="s">
        <v>184</v>
      </c>
      <c r="AM35" s="19">
        <v>24</v>
      </c>
      <c r="AN35" s="19" t="s">
        <v>184</v>
      </c>
      <c r="AO35" s="19">
        <v>78380</v>
      </c>
      <c r="AP35" s="73" t="s">
        <v>624</v>
      </c>
      <c r="AQ35" s="19" t="s">
        <v>232</v>
      </c>
      <c r="AR35" s="19" t="s">
        <v>502</v>
      </c>
      <c r="AS35" s="18">
        <v>43529</v>
      </c>
      <c r="AT35" s="18">
        <v>43529</v>
      </c>
      <c r="AU35" s="85"/>
    </row>
    <row r="36" spans="1:47" ht="15.75" customHeight="1" x14ac:dyDescent="0.25">
      <c r="A36" s="67">
        <v>2019</v>
      </c>
      <c r="B36" s="2">
        <v>43497</v>
      </c>
      <c r="C36" s="2">
        <v>43524</v>
      </c>
      <c r="D36" s="6" t="s">
        <v>625</v>
      </c>
      <c r="E36" s="95" t="s">
        <v>626</v>
      </c>
      <c r="F36" s="9"/>
      <c r="G36" s="96">
        <v>27470720</v>
      </c>
      <c r="H36" s="89" t="s">
        <v>324</v>
      </c>
      <c r="I36" s="97" t="s">
        <v>311</v>
      </c>
      <c r="J36" s="6" t="s">
        <v>269</v>
      </c>
      <c r="K36" s="98" t="s">
        <v>627</v>
      </c>
      <c r="L36" s="99" t="s">
        <v>628</v>
      </c>
      <c r="M36" s="100" t="s">
        <v>629</v>
      </c>
      <c r="N36" s="108">
        <v>43466</v>
      </c>
      <c r="O36" s="4">
        <v>43830</v>
      </c>
      <c r="P36" s="101" t="s">
        <v>630</v>
      </c>
      <c r="Q36" s="101" t="s">
        <v>631</v>
      </c>
      <c r="R36" s="102" t="s">
        <v>632</v>
      </c>
      <c r="S36" s="103" t="s">
        <v>650</v>
      </c>
      <c r="T36" s="6" t="s">
        <v>633</v>
      </c>
      <c r="U36" s="115">
        <v>27470720</v>
      </c>
      <c r="V36" s="89" t="s">
        <v>220</v>
      </c>
      <c r="W36" s="89" t="s">
        <v>616</v>
      </c>
      <c r="X36" s="89" t="s">
        <v>634</v>
      </c>
      <c r="Y36" s="89" t="s">
        <v>278</v>
      </c>
      <c r="Z36" s="89" t="s">
        <v>635</v>
      </c>
      <c r="AA36" s="104" t="s">
        <v>636</v>
      </c>
      <c r="AB36" s="125" t="s">
        <v>335</v>
      </c>
      <c r="AC36" s="125" t="s">
        <v>126</v>
      </c>
      <c r="AD36" s="129" t="s">
        <v>227</v>
      </c>
      <c r="AE36" s="131">
        <v>5850</v>
      </c>
      <c r="AF36" s="94">
        <v>0</v>
      </c>
      <c r="AG36" s="105" t="s">
        <v>144</v>
      </c>
      <c r="AH36" s="105" t="s">
        <v>228</v>
      </c>
      <c r="AI36" s="3" t="s">
        <v>229</v>
      </c>
      <c r="AJ36" s="97" t="s">
        <v>184</v>
      </c>
      <c r="AK36" s="3" t="s">
        <v>230</v>
      </c>
      <c r="AL36" s="19" t="s">
        <v>184</v>
      </c>
      <c r="AM36" s="19">
        <v>24</v>
      </c>
      <c r="AN36" s="19" t="s">
        <v>184</v>
      </c>
      <c r="AO36" s="6">
        <v>78380</v>
      </c>
      <c r="AP36" s="6" t="s">
        <v>516</v>
      </c>
      <c r="AQ36" s="6" t="s">
        <v>232</v>
      </c>
      <c r="AR36" s="6" t="s">
        <v>502</v>
      </c>
      <c r="AS36" s="18">
        <v>43529</v>
      </c>
      <c r="AT36" s="18">
        <v>43529</v>
      </c>
      <c r="AU36" s="9"/>
    </row>
  </sheetData>
  <mergeCells count="7">
    <mergeCell ref="A6:AU6"/>
    <mergeCell ref="A2:C2"/>
    <mergeCell ref="D2:F2"/>
    <mergeCell ref="G2:I2"/>
    <mergeCell ref="A3:C3"/>
    <mergeCell ref="D3:F3"/>
    <mergeCell ref="G3:I3"/>
  </mergeCells>
  <dataValidations count="7">
    <dataValidation type="list" allowBlank="1" showErrorMessage="1" sqref="T8:T13 T23:T34 T37:T197">
      <formula1>Hidden_119</formula1>
    </dataValidation>
    <dataValidation type="list" allowBlank="1" showErrorMessage="1" sqref="AC8:AC13 AC23:AC34 AC37:AC197">
      <formula1>Hidden_228</formula1>
    </dataValidation>
    <dataValidation type="list" allowBlank="1" showErrorMessage="1" sqref="AG8:AG13 AG23:AG197">
      <formula1>Hidden_332</formula1>
    </dataValidation>
    <dataValidation type="list" allowBlank="1" showErrorMessage="1" sqref="AN8:AN13 AN23:AN197">
      <formula1>Hidden_439</formula1>
    </dataValidation>
    <dataValidation type="list" allowBlank="1" showInputMessage="1" showErrorMessage="1" sqref="AG14:AG22">
      <formula1>hidden3</formula1>
    </dataValidation>
    <dataValidation type="list" allowBlank="1" showInputMessage="1" showErrorMessage="1" sqref="AC14:AC22 AC35:AC36">
      <formula1>hidden2</formula1>
    </dataValidation>
    <dataValidation type="list" allowBlank="1" showInputMessage="1" showErrorMessage="1" sqref="T14:T20">
      <formula1>hidden1</formula1>
    </dataValidation>
  </dataValidations>
  <hyperlinks>
    <hyperlink ref="S8" r:id="rId1"/>
    <hyperlink ref="S9" r:id="rId2"/>
    <hyperlink ref="S10" r:id="rId3"/>
    <hyperlink ref="S12" r:id="rId4"/>
    <hyperlink ref="S11" r:id="rId5"/>
    <hyperlink ref="S13" r:id="rId6"/>
    <hyperlink ref="AA14" r:id="rId7"/>
    <hyperlink ref="AA15" r:id="rId8"/>
    <hyperlink ref="AA16" r:id="rId9"/>
    <hyperlink ref="AA17" r:id="rId10"/>
    <hyperlink ref="AA18" r:id="rId11"/>
    <hyperlink ref="AA19" r:id="rId12"/>
    <hyperlink ref="AA20" r:id="rId13"/>
    <hyperlink ref="AA21" r:id="rId14"/>
    <hyperlink ref="AA22" r:id="rId15"/>
    <hyperlink ref="AA23" r:id="rId16"/>
    <hyperlink ref="S23" r:id="rId17"/>
    <hyperlink ref="S24:S25" r:id="rId18" display="https://www.gob.mx/salud/censia/"/>
    <hyperlink ref="AA32" r:id="rId19"/>
    <hyperlink ref="AA35" r:id="rId20"/>
    <hyperlink ref="AA36" r:id="rId21"/>
    <hyperlink ref="S14" r:id="rId22"/>
    <hyperlink ref="S15" r:id="rId23"/>
    <hyperlink ref="S16" r:id="rId24"/>
    <hyperlink ref="S17" r:id="rId25"/>
    <hyperlink ref="S18" r:id="rId26"/>
    <hyperlink ref="S19" r:id="rId27"/>
    <hyperlink ref="S20" r:id="rId28"/>
    <hyperlink ref="S21" r:id="rId29"/>
    <hyperlink ref="S22" r:id="rId30"/>
    <hyperlink ref="S27" r:id="rId31"/>
  </hyperlinks>
  <pageMargins left="0.7" right="0.7" top="0.75" bottom="0.75" header="0.3" footer="0.3"/>
  <pageSetup paperSize="9" orientation="portrait" verticalDpi="0" r:id="rId3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2018-06-16T16:23:10Z</dcterms:created>
  <dcterms:modified xsi:type="dcterms:W3CDTF">2019-03-11T04:13:52Z</dcterms:modified>
</cp:coreProperties>
</file>