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1\Desktop\ALTA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3" i="1"/>
  <c r="H31" i="1"/>
  <c r="H30" i="1" l="1"/>
  <c r="H29" i="1"/>
</calcChain>
</file>

<file path=xl/sharedStrings.xml><?xml version="1.0" encoding="utf-8"?>
<sst xmlns="http://schemas.openxmlformats.org/spreadsheetml/2006/main" count="344" uniqueCount="123">
  <si>
    <t>56192</t>
  </si>
  <si>
    <t>TÍTULO</t>
  </si>
  <si>
    <t>NOMBRE CORTO</t>
  </si>
  <si>
    <t>DESCRIPCIÓN</t>
  </si>
  <si>
    <t>Inventario_Inventario de altas practicadas a bienes muebles</t>
  </si>
  <si>
    <t>LTAIPSLP84XLIB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</si>
  <si>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</si>
  <si>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</si>
  <si>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</si>
  <si>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</si>
  <si>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</si>
  <si>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</si>
  <si>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</si>
  <si>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550371</t>
  </si>
  <si>
    <t>550372</t>
  </si>
  <si>
    <t>550373</t>
  </si>
  <si>
    <t>550365</t>
  </si>
  <si>
    <t>550376</t>
  </si>
  <si>
    <t>550366</t>
  </si>
  <si>
    <t>550367</t>
  </si>
  <si>
    <t>550369</t>
  </si>
  <si>
    <t>550374</t>
  </si>
  <si>
    <t>550368</t>
  </si>
  <si>
    <t>550370</t>
  </si>
  <si>
    <t>550375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</si>
  <si>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</si>
  <si>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</si>
  <si>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</si>
  <si>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</si>
  <si>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</si>
  <si>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</si>
  <si>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</si>
  <si>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</si>
  <si>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</si>
  <si>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</si>
  <si>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</si>
  <si>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</si>
  <si>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</si>
  <si>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SOLICITUD DE ADQUISICION</t>
  </si>
  <si>
    <t>OFICIALIA MAYOR</t>
  </si>
  <si>
    <t>NO SE GENERO</t>
  </si>
  <si>
    <t>IPAD APPLE IPAD MINI 4, 128 GB. 7.9 PULGADAS IOS 9</t>
  </si>
  <si>
    <t>09-080</t>
  </si>
  <si>
    <t>EQUIPO CAJA NEGRA PROCESADOR CELERON, MEMORIA RAM 4GB, DISCO DURO 2TB, TARJETA MADRE, GABINETE, QUEMADOR, DVD, MONITOR HP 18.5" KIT 3 EN 1 (TECLADO, MOUSE Y BOCINAS) REGULADOR</t>
  </si>
  <si>
    <t>09-081</t>
  </si>
  <si>
    <t>IMPRESORA HP M452dw CON NUMERO DE SERIE VNB3D36870</t>
  </si>
  <si>
    <t>09-082</t>
  </si>
  <si>
    <t>SERVIDOR MARCA DELL R220 POWEREDGE, INTEL XENON E3-1220V3 3.10 GHz, 8 GB DDR3, 4TB DE DISCO DURO, 1TB DE DISCO PARA SISTEMA OPERATIVO 3.5", 1U PARA RACK LICENCIA DE SISTEMA OPERATIVO WINDOWS SERVER 2012</t>
  </si>
  <si>
    <t>21/16-100</t>
  </si>
  <si>
    <t>CAMARA IP PTZ 2MP 4.8-150 MM 30X IP67 IK 10 24 VCA/POE+WDR, DISTANCIA 150 MTS.</t>
  </si>
  <si>
    <t>CAMARA IP BALA 2MP 2.7-13.5 MM MOTORIZADO IP67 IR 60 M</t>
  </si>
  <si>
    <t>KIT DE DOS ANTENAS POWERBEAM 500 AC 450 MPS.</t>
  </si>
  <si>
    <t>21/17-076</t>
  </si>
  <si>
    <t>21/17-077</t>
  </si>
  <si>
    <t>21/17-078</t>
  </si>
  <si>
    <t>21/17-079</t>
  </si>
  <si>
    <t>21/17-080</t>
  </si>
  <si>
    <t>21/17-081</t>
  </si>
  <si>
    <t>DESBROZADORA A GASOLINA</t>
  </si>
  <si>
    <t>39-481</t>
  </si>
  <si>
    <t>CAMARA FUJIFILM XP120</t>
  </si>
  <si>
    <t>CAMARA RX100 VII SONY</t>
  </si>
  <si>
    <t>13-290</t>
  </si>
  <si>
    <t>13-291</t>
  </si>
  <si>
    <t>13-292</t>
  </si>
  <si>
    <t>13-293</t>
  </si>
  <si>
    <t>LAPTOP DELL INSPIRON 15 5584 PROCESADOR INTEL CORE I7, MEMORIA RAM 8GB, PANTALLA DE 15.6 PULGADAS, WINDOWS 10 HOME, DISCO DURO DE 2000 GB N/S: BLQ2HT2</t>
  </si>
  <si>
    <t>13-289</t>
  </si>
  <si>
    <t>TELEMETRO LASER</t>
  </si>
  <si>
    <t>13-288</t>
  </si>
  <si>
    <t>MONITOR DELLEMC SE2417HG 24" 5KCDSR2</t>
  </si>
  <si>
    <t>MONITOR DELLEMC SE2417HG 24" 5RP8SR2</t>
  </si>
  <si>
    <t>COMPUTADORA DE ESCRITORIO MARCA DELL MOD. 3470 CORE I5 N/S: 80R1BZ2</t>
  </si>
  <si>
    <t>COMPUTADORA DE ESCRITORIO MARCA DELL MOD. 3470 CORE I5 N/S: 80529Z2</t>
  </si>
  <si>
    <t>SILLA SECRETARIAL</t>
  </si>
  <si>
    <t>IMPRESORA MULTIFUNCIONAL BROTHER MFCJ6530DW N/S: U64365C9F116780</t>
  </si>
  <si>
    <t>13-282</t>
  </si>
  <si>
    <t>13-283</t>
  </si>
  <si>
    <t>13-284</t>
  </si>
  <si>
    <t>13-285</t>
  </si>
  <si>
    <t>13-286</t>
  </si>
  <si>
    <t>13-287</t>
  </si>
  <si>
    <t>TELEFONO IP CON 2 PANTALLAS X4 LINEAS, 6 TECLAS PROGRAMABLES, NEGRO</t>
  </si>
  <si>
    <t xml:space="preserve">ETHERNET SWITCH 24 PUERTOS </t>
  </si>
  <si>
    <t>CONMUTADOR LP-PBX GS 8 HASTA 800 EXTENSIONES GRANDSTEAM UCM-6208</t>
  </si>
  <si>
    <t>21/01-023</t>
  </si>
  <si>
    <t xml:space="preserve"> 21/23-017</t>
  </si>
  <si>
    <t xml:space="preserve"> 21/03-027</t>
  </si>
  <si>
    <t>21/04-021</t>
  </si>
  <si>
    <t>21/22-013</t>
  </si>
  <si>
    <t>21/05-015</t>
  </si>
  <si>
    <t>21/07-017</t>
  </si>
  <si>
    <t>21/08-009</t>
  </si>
  <si>
    <t>21/11-004</t>
  </si>
  <si>
    <t>21/12-012</t>
  </si>
  <si>
    <t>21/13-017</t>
  </si>
  <si>
    <t>21/16-101</t>
  </si>
  <si>
    <t>21/17-082</t>
  </si>
  <si>
    <t>21/17-083</t>
  </si>
  <si>
    <t>21/19-019</t>
  </si>
  <si>
    <t>21/15-815</t>
  </si>
  <si>
    <t>21/10-022</t>
  </si>
  <si>
    <t>21/16-102</t>
  </si>
  <si>
    <t>21/16-103</t>
  </si>
  <si>
    <t>21/18-009</t>
  </si>
  <si>
    <t>21/16-104</t>
  </si>
  <si>
    <t>21/16-105</t>
  </si>
  <si>
    <t>ARCHIVERO METALICO DE 4 GAVETAS TAMAÑO OFICIO</t>
  </si>
  <si>
    <t>13-294</t>
  </si>
  <si>
    <t>ESTACION TOTAL NPL-322 + 5 MARCA NIKON INCLUYE ESTUCHE, CORREA, 2 BATERIAS, CARGADOR, AC ADAPTADOR CON JUEGO DE CLAVIJAS, TAPA DE OBJETIVOS, GANCHOS, MANUAL CD   N/S: D311077</t>
  </si>
  <si>
    <t>TRIPIE DE ALUMINIO GEOSURV</t>
  </si>
  <si>
    <t>PRISMA SENCILLO GEOSURV</t>
  </si>
  <si>
    <t>BASTON DE ALUMINIO DE 2.6 MTS GEOSURV</t>
  </si>
  <si>
    <t>NIVEL LASER LL100N</t>
  </si>
  <si>
    <t xml:space="preserve">ESTEDAL DE ALUMINIO, 4 METROS GEOSURV </t>
  </si>
  <si>
    <t>CABLE, TRANFERENCIA, NIKON</t>
  </si>
  <si>
    <t>13-296</t>
  </si>
  <si>
    <t>13-297</t>
  </si>
  <si>
    <t>13-298</t>
  </si>
  <si>
    <t>13-299</t>
  </si>
  <si>
    <t>13-300</t>
  </si>
  <si>
    <t>13-301</t>
  </si>
  <si>
    <t>13-302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</si>
</sst>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vertical="center" wrapText="1"/>
      <protection locked="0"/>
    </xf>
    <xf numFmtId="4" fontId="5" fillId="0" borderId="1" xfId="2" applyNumberFormat="1" applyFont="1" applyFill="1" applyBorder="1" applyAlignment="1" applyProtection="1">
      <alignment horizontal="right" vertic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8" workbookViewId="0">
      <selection activeCell="C64" sqref="C64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85546875" customWidth="1"/>
    <col min="4" max="4" width="57.140625" customWidth="1"/>
    <col min="5" max="5" width="19.140625" bestFit="1" customWidth="1"/>
    <col min="6" max="6" width="15.28515625" customWidth="1"/>
    <col min="7" max="7" width="14.42578125" customWidth="1"/>
    <col min="8" max="8" width="19.5703125" customWidth="1"/>
    <col min="9" max="9" width="39.5703125" customWidth="1"/>
    <col min="10" max="10" width="15" customWidth="1"/>
    <col min="11" max="11" width="16.42578125" customWidth="1"/>
    <col min="12" max="12" width="24" customWidth="1"/>
  </cols>
  <sheetData>
    <row r="1" spans="1:12" hidden="1" x14ac:dyDescent="0.25">
      <c r="A1" t="s">
        <v>0</v>
      </c>
    </row>
    <row r="2" spans="1:1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ht="25.5" customHeight="1" x14ac:dyDescent="0.25">
      <c r="A3" s="3" t="s">
        <v>4</v>
      </c>
      <c r="B3" s="2"/>
      <c r="C3" s="2"/>
      <c r="D3" s="3" t="s">
        <v>5</v>
      </c>
      <c r="E3" s="2"/>
      <c r="F3" s="2"/>
      <c r="G3" s="4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9" x14ac:dyDescent="0.25">
      <c r="A7" s="6" t="s">
        <v>26</v>
      </c>
      <c r="B7" s="6" t="s">
        <v>27</v>
      </c>
      <c r="C7" s="6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6" t="s">
        <v>33</v>
      </c>
      <c r="I7" s="6" t="s">
        <v>34</v>
      </c>
      <c r="J7" s="7" t="s">
        <v>35</v>
      </c>
      <c r="K7" s="7" t="s">
        <v>36</v>
      </c>
      <c r="L7" s="7" t="s">
        <v>37</v>
      </c>
    </row>
    <row r="8" spans="1:12" ht="25.5" x14ac:dyDescent="0.25">
      <c r="A8" s="8">
        <v>2019</v>
      </c>
      <c r="B8" s="9">
        <v>43800</v>
      </c>
      <c r="C8" s="9">
        <v>43830</v>
      </c>
      <c r="D8" s="11" t="s">
        <v>41</v>
      </c>
      <c r="E8" s="13" t="s">
        <v>42</v>
      </c>
      <c r="F8" s="10" t="s">
        <v>38</v>
      </c>
      <c r="G8" s="9">
        <v>44166</v>
      </c>
      <c r="H8" s="12">
        <v>16500</v>
      </c>
      <c r="I8" s="8" t="s">
        <v>39</v>
      </c>
      <c r="J8" s="9">
        <v>43506</v>
      </c>
      <c r="K8" s="9">
        <v>43475</v>
      </c>
      <c r="L8" s="10" t="s">
        <v>40</v>
      </c>
    </row>
    <row r="9" spans="1:12" ht="25.5" x14ac:dyDescent="0.25">
      <c r="A9" s="8">
        <v>2019</v>
      </c>
      <c r="B9" s="9">
        <v>43800</v>
      </c>
      <c r="C9" s="9">
        <v>43830</v>
      </c>
      <c r="D9" s="11" t="s">
        <v>43</v>
      </c>
      <c r="E9" s="13" t="s">
        <v>44</v>
      </c>
      <c r="F9" s="10" t="s">
        <v>38</v>
      </c>
      <c r="G9" s="9">
        <v>44167</v>
      </c>
      <c r="H9" s="12">
        <v>8950</v>
      </c>
      <c r="I9" s="8" t="s">
        <v>39</v>
      </c>
      <c r="J9" s="9">
        <v>43506</v>
      </c>
      <c r="K9" s="9">
        <v>43475</v>
      </c>
      <c r="L9" s="10" t="s">
        <v>40</v>
      </c>
    </row>
    <row r="10" spans="1:12" ht="25.5" x14ac:dyDescent="0.25">
      <c r="A10" s="8">
        <v>2019</v>
      </c>
      <c r="B10" s="9">
        <v>43800</v>
      </c>
      <c r="C10" s="9">
        <v>43830</v>
      </c>
      <c r="D10" s="11" t="s">
        <v>45</v>
      </c>
      <c r="E10" s="13" t="s">
        <v>46</v>
      </c>
      <c r="F10" s="10" t="s">
        <v>38</v>
      </c>
      <c r="G10" s="9">
        <v>44168</v>
      </c>
      <c r="H10" s="12">
        <v>7950</v>
      </c>
      <c r="I10" s="8" t="s">
        <v>39</v>
      </c>
      <c r="J10" s="9">
        <v>43506</v>
      </c>
      <c r="K10" s="9">
        <v>43475</v>
      </c>
      <c r="L10" s="10" t="s">
        <v>40</v>
      </c>
    </row>
    <row r="11" spans="1:12" ht="25.5" x14ac:dyDescent="0.25">
      <c r="A11" s="8">
        <v>2019</v>
      </c>
      <c r="B11" s="9">
        <v>43800</v>
      </c>
      <c r="C11" s="9">
        <v>43830</v>
      </c>
      <c r="D11" s="11" t="s">
        <v>47</v>
      </c>
      <c r="E11" s="13" t="s">
        <v>48</v>
      </c>
      <c r="F11" s="10" t="s">
        <v>38</v>
      </c>
      <c r="G11" s="9">
        <v>44169</v>
      </c>
      <c r="H11" s="12">
        <v>29500</v>
      </c>
      <c r="I11" s="8" t="s">
        <v>39</v>
      </c>
      <c r="J11" s="9">
        <v>43506</v>
      </c>
      <c r="K11" s="9">
        <v>43475</v>
      </c>
      <c r="L11" s="10" t="s">
        <v>40</v>
      </c>
    </row>
    <row r="12" spans="1:12" ht="25.5" x14ac:dyDescent="0.25">
      <c r="A12" s="8">
        <v>2019</v>
      </c>
      <c r="B12" s="9">
        <v>43800</v>
      </c>
      <c r="C12" s="9">
        <v>43830</v>
      </c>
      <c r="D12" s="11" t="s">
        <v>49</v>
      </c>
      <c r="E12" s="13" t="s">
        <v>52</v>
      </c>
      <c r="F12" s="10" t="s">
        <v>38</v>
      </c>
      <c r="G12" s="9">
        <v>44170</v>
      </c>
      <c r="H12" s="12">
        <v>22000</v>
      </c>
      <c r="I12" s="8" t="s">
        <v>39</v>
      </c>
      <c r="J12" s="9">
        <v>43506</v>
      </c>
      <c r="K12" s="9">
        <v>43475</v>
      </c>
      <c r="L12" s="10" t="s">
        <v>40</v>
      </c>
    </row>
    <row r="13" spans="1:12" ht="25.5" x14ac:dyDescent="0.25">
      <c r="A13" s="8">
        <v>2019</v>
      </c>
      <c r="B13" s="9">
        <v>43800</v>
      </c>
      <c r="C13" s="9">
        <v>43830</v>
      </c>
      <c r="D13" s="11" t="s">
        <v>50</v>
      </c>
      <c r="E13" s="13" t="s">
        <v>53</v>
      </c>
      <c r="F13" s="10" t="s">
        <v>38</v>
      </c>
      <c r="G13" s="9">
        <v>44171</v>
      </c>
      <c r="H13" s="12">
        <v>8000</v>
      </c>
      <c r="I13" s="8" t="s">
        <v>39</v>
      </c>
      <c r="J13" s="9">
        <v>43506</v>
      </c>
      <c r="K13" s="9">
        <v>43475</v>
      </c>
      <c r="L13" s="10" t="s">
        <v>40</v>
      </c>
    </row>
    <row r="14" spans="1:12" ht="25.5" x14ac:dyDescent="0.25">
      <c r="A14" s="8">
        <v>2019</v>
      </c>
      <c r="B14" s="9">
        <v>43800</v>
      </c>
      <c r="C14" s="9">
        <v>43830</v>
      </c>
      <c r="D14" s="11" t="s">
        <v>51</v>
      </c>
      <c r="E14" s="13" t="s">
        <v>54</v>
      </c>
      <c r="F14" s="10" t="s">
        <v>38</v>
      </c>
      <c r="G14" s="9">
        <v>44172</v>
      </c>
      <c r="H14" s="12">
        <v>12000</v>
      </c>
      <c r="I14" s="8" t="s">
        <v>39</v>
      </c>
      <c r="J14" s="9">
        <v>43506</v>
      </c>
      <c r="K14" s="9">
        <v>43475</v>
      </c>
      <c r="L14" s="10" t="s">
        <v>40</v>
      </c>
    </row>
    <row r="15" spans="1:12" ht="25.5" x14ac:dyDescent="0.25">
      <c r="A15" s="8">
        <v>2019</v>
      </c>
      <c r="B15" s="9">
        <v>43800</v>
      </c>
      <c r="C15" s="9">
        <v>43830</v>
      </c>
      <c r="D15" s="11" t="s">
        <v>50</v>
      </c>
      <c r="E15" s="13" t="s">
        <v>55</v>
      </c>
      <c r="F15" s="10" t="s">
        <v>38</v>
      </c>
      <c r="G15" s="9">
        <v>44171</v>
      </c>
      <c r="H15" s="12">
        <v>8000</v>
      </c>
      <c r="I15" s="8" t="s">
        <v>39</v>
      </c>
      <c r="J15" s="9">
        <v>43506</v>
      </c>
      <c r="K15" s="9">
        <v>43475</v>
      </c>
      <c r="L15" s="10" t="s">
        <v>40</v>
      </c>
    </row>
    <row r="16" spans="1:12" ht="25.5" x14ac:dyDescent="0.25">
      <c r="A16" s="8">
        <v>2019</v>
      </c>
      <c r="B16" s="9">
        <v>43800</v>
      </c>
      <c r="C16" s="9">
        <v>43830</v>
      </c>
      <c r="D16" s="11" t="s">
        <v>50</v>
      </c>
      <c r="E16" s="13" t="s">
        <v>56</v>
      </c>
      <c r="F16" s="10" t="s">
        <v>38</v>
      </c>
      <c r="G16" s="9">
        <v>44171</v>
      </c>
      <c r="H16" s="12">
        <v>8000</v>
      </c>
      <c r="I16" s="8" t="s">
        <v>39</v>
      </c>
      <c r="J16" s="9">
        <v>43506</v>
      </c>
      <c r="K16" s="9">
        <v>43475</v>
      </c>
      <c r="L16" s="10" t="s">
        <v>40</v>
      </c>
    </row>
    <row r="17" spans="1:12" ht="25.5" x14ac:dyDescent="0.25">
      <c r="A17" s="8">
        <v>2019</v>
      </c>
      <c r="B17" s="9">
        <v>43800</v>
      </c>
      <c r="C17" s="9">
        <v>43830</v>
      </c>
      <c r="D17" s="11" t="s">
        <v>50</v>
      </c>
      <c r="E17" s="13" t="s">
        <v>57</v>
      </c>
      <c r="F17" s="10" t="s">
        <v>38</v>
      </c>
      <c r="G17" s="9">
        <v>44171</v>
      </c>
      <c r="H17" s="12">
        <v>8000</v>
      </c>
      <c r="I17" s="8" t="s">
        <v>39</v>
      </c>
      <c r="J17" s="9">
        <v>43506</v>
      </c>
      <c r="K17" s="9">
        <v>43475</v>
      </c>
      <c r="L17" s="10" t="s">
        <v>40</v>
      </c>
    </row>
    <row r="18" spans="1:12" ht="25.5" x14ac:dyDescent="0.25">
      <c r="A18" s="8">
        <v>2019</v>
      </c>
      <c r="B18" s="9">
        <v>43800</v>
      </c>
      <c r="C18" s="9">
        <v>43830</v>
      </c>
      <c r="D18" s="11" t="s">
        <v>58</v>
      </c>
      <c r="E18" s="13" t="s">
        <v>59</v>
      </c>
      <c r="F18" s="10" t="s">
        <v>38</v>
      </c>
      <c r="G18" s="9">
        <v>43806</v>
      </c>
      <c r="H18" s="12">
        <v>6835</v>
      </c>
      <c r="I18" s="8" t="s">
        <v>39</v>
      </c>
      <c r="J18" s="9">
        <v>43506</v>
      </c>
      <c r="K18" s="9">
        <v>43475</v>
      </c>
      <c r="L18" s="10" t="s">
        <v>40</v>
      </c>
    </row>
    <row r="19" spans="1:12" ht="25.5" x14ac:dyDescent="0.25">
      <c r="A19" s="8">
        <v>2019</v>
      </c>
      <c r="B19" s="9">
        <v>43800</v>
      </c>
      <c r="C19" s="9">
        <v>43830</v>
      </c>
      <c r="D19" s="11" t="s">
        <v>60</v>
      </c>
      <c r="E19" s="13" t="s">
        <v>62</v>
      </c>
      <c r="F19" s="10" t="s">
        <v>38</v>
      </c>
      <c r="G19" s="9">
        <v>43820</v>
      </c>
      <c r="H19" s="12">
        <v>4490</v>
      </c>
      <c r="I19" s="8" t="s">
        <v>39</v>
      </c>
      <c r="J19" s="9">
        <v>43506</v>
      </c>
      <c r="K19" s="9">
        <v>43475</v>
      </c>
      <c r="L19" s="10" t="s">
        <v>40</v>
      </c>
    </row>
    <row r="20" spans="1:12" ht="25.5" x14ac:dyDescent="0.25">
      <c r="A20" s="8">
        <v>2019</v>
      </c>
      <c r="B20" s="9">
        <v>43800</v>
      </c>
      <c r="C20" s="9">
        <v>43830</v>
      </c>
      <c r="D20" s="11" t="s">
        <v>60</v>
      </c>
      <c r="E20" s="13" t="s">
        <v>63</v>
      </c>
      <c r="F20" s="10" t="s">
        <v>38</v>
      </c>
      <c r="G20" s="9">
        <v>43820</v>
      </c>
      <c r="H20" s="12">
        <v>4490</v>
      </c>
      <c r="I20" s="8" t="s">
        <v>39</v>
      </c>
      <c r="J20" s="9">
        <v>43506</v>
      </c>
      <c r="K20" s="9">
        <v>43475</v>
      </c>
      <c r="L20" s="10" t="s">
        <v>40</v>
      </c>
    </row>
    <row r="21" spans="1:12" ht="25.5" x14ac:dyDescent="0.25">
      <c r="A21" s="8">
        <v>2019</v>
      </c>
      <c r="B21" s="9">
        <v>43800</v>
      </c>
      <c r="C21" s="9">
        <v>43830</v>
      </c>
      <c r="D21" s="11" t="s">
        <v>60</v>
      </c>
      <c r="E21" s="13" t="s">
        <v>64</v>
      </c>
      <c r="F21" s="10" t="s">
        <v>38</v>
      </c>
      <c r="G21" s="9">
        <v>43820</v>
      </c>
      <c r="H21" s="12">
        <v>4490</v>
      </c>
      <c r="I21" s="8" t="s">
        <v>39</v>
      </c>
      <c r="J21" s="9">
        <v>43506</v>
      </c>
      <c r="K21" s="9">
        <v>43475</v>
      </c>
      <c r="L21" s="10" t="s">
        <v>40</v>
      </c>
    </row>
    <row r="22" spans="1:12" ht="25.5" x14ac:dyDescent="0.25">
      <c r="A22" s="8">
        <v>2019</v>
      </c>
      <c r="B22" s="9">
        <v>43800</v>
      </c>
      <c r="C22" s="9">
        <v>43830</v>
      </c>
      <c r="D22" s="11" t="s">
        <v>61</v>
      </c>
      <c r="E22" s="13" t="s">
        <v>65</v>
      </c>
      <c r="F22" s="10" t="s">
        <v>38</v>
      </c>
      <c r="G22" s="9">
        <v>43820</v>
      </c>
      <c r="H22" s="12">
        <v>36999</v>
      </c>
      <c r="I22" s="8" t="s">
        <v>39</v>
      </c>
      <c r="J22" s="9">
        <v>43506</v>
      </c>
      <c r="K22" s="9">
        <v>43475</v>
      </c>
      <c r="L22" s="10" t="s">
        <v>40</v>
      </c>
    </row>
    <row r="23" spans="1:12" ht="25.5" x14ac:dyDescent="0.25">
      <c r="A23" s="8">
        <v>2019</v>
      </c>
      <c r="B23" s="9">
        <v>43800</v>
      </c>
      <c r="C23" s="9">
        <v>43830</v>
      </c>
      <c r="D23" s="11" t="s">
        <v>66</v>
      </c>
      <c r="E23" s="13" t="s">
        <v>67</v>
      </c>
      <c r="F23" s="10" t="s">
        <v>38</v>
      </c>
      <c r="G23" s="9">
        <v>43810</v>
      </c>
      <c r="H23" s="12">
        <v>21700</v>
      </c>
      <c r="I23" s="8" t="s">
        <v>39</v>
      </c>
      <c r="J23" s="9">
        <v>43506</v>
      </c>
      <c r="K23" s="9">
        <v>43475</v>
      </c>
      <c r="L23" s="10" t="s">
        <v>40</v>
      </c>
    </row>
    <row r="24" spans="1:12" ht="25.5" x14ac:dyDescent="0.25">
      <c r="A24" s="8">
        <v>2019</v>
      </c>
      <c r="B24" s="9">
        <v>43800</v>
      </c>
      <c r="C24" s="9">
        <v>43830</v>
      </c>
      <c r="D24" s="11" t="s">
        <v>68</v>
      </c>
      <c r="E24" s="13" t="s">
        <v>69</v>
      </c>
      <c r="F24" s="10" t="s">
        <v>38</v>
      </c>
      <c r="G24" s="9">
        <v>43826</v>
      </c>
      <c r="H24" s="12">
        <v>10193.4</v>
      </c>
      <c r="I24" s="8" t="s">
        <v>39</v>
      </c>
      <c r="J24" s="9">
        <v>43506</v>
      </c>
      <c r="K24" s="9">
        <v>43475</v>
      </c>
      <c r="L24" s="10" t="s">
        <v>40</v>
      </c>
    </row>
    <row r="25" spans="1:12" ht="25.5" x14ac:dyDescent="0.25">
      <c r="A25" s="8">
        <v>2019</v>
      </c>
      <c r="B25" s="9">
        <v>43800</v>
      </c>
      <c r="C25" s="9">
        <v>43830</v>
      </c>
      <c r="D25" s="11" t="s">
        <v>70</v>
      </c>
      <c r="E25" s="13" t="s">
        <v>76</v>
      </c>
      <c r="F25" s="10" t="s">
        <v>38</v>
      </c>
      <c r="G25" s="9">
        <v>43820</v>
      </c>
      <c r="H25" s="12">
        <v>4250</v>
      </c>
      <c r="I25" s="8" t="s">
        <v>39</v>
      </c>
      <c r="J25" s="9">
        <v>43506</v>
      </c>
      <c r="K25" s="9">
        <v>43475</v>
      </c>
      <c r="L25" s="10" t="s">
        <v>40</v>
      </c>
    </row>
    <row r="26" spans="1:12" ht="25.5" x14ac:dyDescent="0.25">
      <c r="A26" s="8">
        <v>2019</v>
      </c>
      <c r="B26" s="9">
        <v>43800</v>
      </c>
      <c r="C26" s="9">
        <v>43830</v>
      </c>
      <c r="D26" s="11" t="s">
        <v>71</v>
      </c>
      <c r="E26" s="13" t="s">
        <v>77</v>
      </c>
      <c r="F26" s="10" t="s">
        <v>38</v>
      </c>
      <c r="G26" s="9">
        <v>43820</v>
      </c>
      <c r="H26" s="12">
        <v>4250</v>
      </c>
      <c r="I26" s="8" t="s">
        <v>39</v>
      </c>
      <c r="J26" s="9">
        <v>43506</v>
      </c>
      <c r="K26" s="9">
        <v>43475</v>
      </c>
      <c r="L26" s="10" t="s">
        <v>40</v>
      </c>
    </row>
    <row r="27" spans="1:12" ht="25.5" x14ac:dyDescent="0.25">
      <c r="A27" s="8">
        <v>2019</v>
      </c>
      <c r="B27" s="9">
        <v>43800</v>
      </c>
      <c r="C27" s="9">
        <v>43830</v>
      </c>
      <c r="D27" s="11" t="s">
        <v>72</v>
      </c>
      <c r="E27" s="13" t="s">
        <v>78</v>
      </c>
      <c r="F27" s="10" t="s">
        <v>38</v>
      </c>
      <c r="G27" s="9">
        <v>43820</v>
      </c>
      <c r="H27" s="12">
        <v>14950</v>
      </c>
      <c r="I27" s="8" t="s">
        <v>39</v>
      </c>
      <c r="J27" s="9">
        <v>43506</v>
      </c>
      <c r="K27" s="9">
        <v>43475</v>
      </c>
      <c r="L27" s="10" t="s">
        <v>40</v>
      </c>
    </row>
    <row r="28" spans="1:12" ht="25.5" x14ac:dyDescent="0.25">
      <c r="A28" s="8">
        <v>2019</v>
      </c>
      <c r="B28" s="9">
        <v>43800</v>
      </c>
      <c r="C28" s="9">
        <v>43830</v>
      </c>
      <c r="D28" s="11" t="s">
        <v>73</v>
      </c>
      <c r="E28" s="13" t="s">
        <v>79</v>
      </c>
      <c r="F28" s="10" t="s">
        <v>38</v>
      </c>
      <c r="G28" s="9">
        <v>43820</v>
      </c>
      <c r="H28" s="12">
        <v>14950</v>
      </c>
      <c r="I28" s="8" t="s">
        <v>39</v>
      </c>
      <c r="J28" s="9">
        <v>43506</v>
      </c>
      <c r="K28" s="9">
        <v>43475</v>
      </c>
      <c r="L28" s="10" t="s">
        <v>40</v>
      </c>
    </row>
    <row r="29" spans="1:12" ht="25.5" x14ac:dyDescent="0.25">
      <c r="A29" s="8">
        <v>2019</v>
      </c>
      <c r="B29" s="9">
        <v>43800</v>
      </c>
      <c r="C29" s="9">
        <v>43830</v>
      </c>
      <c r="D29" s="11" t="s">
        <v>74</v>
      </c>
      <c r="E29" s="13" t="s">
        <v>80</v>
      </c>
      <c r="F29" s="10" t="s">
        <v>38</v>
      </c>
      <c r="G29" s="9">
        <v>43820</v>
      </c>
      <c r="H29" s="12">
        <f>1939.66*1.16</f>
        <v>2250.0056</v>
      </c>
      <c r="I29" s="8" t="s">
        <v>39</v>
      </c>
      <c r="J29" s="9">
        <v>43506</v>
      </c>
      <c r="K29" s="9">
        <v>43475</v>
      </c>
      <c r="L29" s="10" t="s">
        <v>40</v>
      </c>
    </row>
    <row r="30" spans="1:12" ht="25.5" x14ac:dyDescent="0.25">
      <c r="A30" s="8">
        <v>2019</v>
      </c>
      <c r="B30" s="9">
        <v>43800</v>
      </c>
      <c r="C30" s="9">
        <v>43830</v>
      </c>
      <c r="D30" s="11" t="s">
        <v>75</v>
      </c>
      <c r="E30" s="13" t="s">
        <v>81</v>
      </c>
      <c r="F30" s="10" t="s">
        <v>38</v>
      </c>
      <c r="G30" s="9">
        <v>43820</v>
      </c>
      <c r="H30" s="12">
        <f>5301.72*1.16</f>
        <v>6149.9952000000003</v>
      </c>
      <c r="I30" s="8" t="s">
        <v>39</v>
      </c>
      <c r="J30" s="9">
        <v>43506</v>
      </c>
      <c r="K30" s="9">
        <v>43475</v>
      </c>
      <c r="L30" s="10" t="s">
        <v>40</v>
      </c>
    </row>
    <row r="31" spans="1:12" ht="25.5" x14ac:dyDescent="0.25">
      <c r="A31" s="8">
        <v>2019</v>
      </c>
      <c r="B31" s="9">
        <v>43800</v>
      </c>
      <c r="C31" s="9">
        <v>43830</v>
      </c>
      <c r="D31" s="11" t="s">
        <v>82</v>
      </c>
      <c r="E31" s="13" t="s">
        <v>85</v>
      </c>
      <c r="F31" s="10" t="s">
        <v>38</v>
      </c>
      <c r="G31" s="9">
        <v>43822</v>
      </c>
      <c r="H31" s="12">
        <f>2552*1.16</f>
        <v>2960.3199999999997</v>
      </c>
      <c r="I31" s="8" t="s">
        <v>39</v>
      </c>
      <c r="J31" s="9">
        <v>43506</v>
      </c>
      <c r="K31" s="9">
        <v>43475</v>
      </c>
      <c r="L31" s="10" t="s">
        <v>40</v>
      </c>
    </row>
    <row r="32" spans="1:12" ht="25.5" x14ac:dyDescent="0.25">
      <c r="A32" s="8">
        <v>2019</v>
      </c>
      <c r="B32" s="9">
        <v>43800</v>
      </c>
      <c r="C32" s="9">
        <v>43830</v>
      </c>
      <c r="D32" s="11" t="s">
        <v>82</v>
      </c>
      <c r="E32" s="13" t="s">
        <v>86</v>
      </c>
      <c r="F32" s="10" t="s">
        <v>38</v>
      </c>
      <c r="G32" s="9">
        <v>43822</v>
      </c>
      <c r="H32" s="12">
        <v>2960.32</v>
      </c>
      <c r="I32" s="8" t="s">
        <v>39</v>
      </c>
      <c r="J32" s="9">
        <v>43506</v>
      </c>
      <c r="K32" s="9">
        <v>43475</v>
      </c>
      <c r="L32" s="10" t="s">
        <v>40</v>
      </c>
    </row>
    <row r="33" spans="1:12" ht="25.5" x14ac:dyDescent="0.25">
      <c r="A33" s="8">
        <v>2019</v>
      </c>
      <c r="B33" s="9">
        <v>43800</v>
      </c>
      <c r="C33" s="9">
        <v>43830</v>
      </c>
      <c r="D33" s="11" t="s">
        <v>82</v>
      </c>
      <c r="E33" s="13" t="s">
        <v>87</v>
      </c>
      <c r="F33" s="10" t="s">
        <v>38</v>
      </c>
      <c r="G33" s="9">
        <v>43822</v>
      </c>
      <c r="H33" s="12">
        <v>2960.32</v>
      </c>
      <c r="I33" s="8" t="s">
        <v>39</v>
      </c>
      <c r="J33" s="9">
        <v>43506</v>
      </c>
      <c r="K33" s="9">
        <v>43475</v>
      </c>
      <c r="L33" s="10" t="s">
        <v>40</v>
      </c>
    </row>
    <row r="34" spans="1:12" ht="25.5" x14ac:dyDescent="0.25">
      <c r="A34" s="8">
        <v>2019</v>
      </c>
      <c r="B34" s="9">
        <v>43800</v>
      </c>
      <c r="C34" s="9">
        <v>43830</v>
      </c>
      <c r="D34" s="11" t="s">
        <v>82</v>
      </c>
      <c r="E34" s="13" t="s">
        <v>88</v>
      </c>
      <c r="F34" s="10" t="s">
        <v>38</v>
      </c>
      <c r="G34" s="9">
        <v>43822</v>
      </c>
      <c r="H34" s="12">
        <v>2960.32</v>
      </c>
      <c r="I34" s="8" t="s">
        <v>39</v>
      </c>
      <c r="J34" s="9">
        <v>43506</v>
      </c>
      <c r="K34" s="9">
        <v>43475</v>
      </c>
      <c r="L34" s="10" t="s">
        <v>40</v>
      </c>
    </row>
    <row r="35" spans="1:12" ht="25.5" x14ac:dyDescent="0.25">
      <c r="A35" s="8">
        <v>2019</v>
      </c>
      <c r="B35" s="9">
        <v>43800</v>
      </c>
      <c r="C35" s="9">
        <v>43830</v>
      </c>
      <c r="D35" s="11" t="s">
        <v>82</v>
      </c>
      <c r="E35" s="13" t="s">
        <v>89</v>
      </c>
      <c r="F35" s="10" t="s">
        <v>38</v>
      </c>
      <c r="G35" s="9">
        <v>43822</v>
      </c>
      <c r="H35" s="12">
        <v>2960.32</v>
      </c>
      <c r="I35" s="8" t="s">
        <v>39</v>
      </c>
      <c r="J35" s="9">
        <v>43506</v>
      </c>
      <c r="K35" s="9">
        <v>43475</v>
      </c>
      <c r="L35" s="10" t="s">
        <v>40</v>
      </c>
    </row>
    <row r="36" spans="1:12" ht="25.5" x14ac:dyDescent="0.25">
      <c r="A36" s="8">
        <v>2019</v>
      </c>
      <c r="B36" s="9">
        <v>43800</v>
      </c>
      <c r="C36" s="9">
        <v>43830</v>
      </c>
      <c r="D36" s="11" t="s">
        <v>82</v>
      </c>
      <c r="E36" s="13" t="s">
        <v>90</v>
      </c>
      <c r="F36" s="10" t="s">
        <v>38</v>
      </c>
      <c r="G36" s="9">
        <v>43822</v>
      </c>
      <c r="H36" s="12">
        <v>2960.32</v>
      </c>
      <c r="I36" s="8" t="s">
        <v>39</v>
      </c>
      <c r="J36" s="9">
        <v>43506</v>
      </c>
      <c r="K36" s="9">
        <v>43475</v>
      </c>
      <c r="L36" s="10" t="s">
        <v>40</v>
      </c>
    </row>
    <row r="37" spans="1:12" ht="25.5" x14ac:dyDescent="0.25">
      <c r="A37" s="8">
        <v>2019</v>
      </c>
      <c r="B37" s="9">
        <v>43800</v>
      </c>
      <c r="C37" s="9">
        <v>43830</v>
      </c>
      <c r="D37" s="11" t="s">
        <v>82</v>
      </c>
      <c r="E37" s="13" t="s">
        <v>91</v>
      </c>
      <c r="F37" s="10" t="s">
        <v>38</v>
      </c>
      <c r="G37" s="9">
        <v>43822</v>
      </c>
      <c r="H37" s="12">
        <v>2960.32</v>
      </c>
      <c r="I37" s="8" t="s">
        <v>39</v>
      </c>
      <c r="J37" s="9">
        <v>43506</v>
      </c>
      <c r="K37" s="9">
        <v>43475</v>
      </c>
      <c r="L37" s="10" t="s">
        <v>40</v>
      </c>
    </row>
    <row r="38" spans="1:12" ht="25.5" x14ac:dyDescent="0.25">
      <c r="A38" s="8">
        <v>2019</v>
      </c>
      <c r="B38" s="9">
        <v>43800</v>
      </c>
      <c r="C38" s="9">
        <v>43830</v>
      </c>
      <c r="D38" s="11" t="s">
        <v>82</v>
      </c>
      <c r="E38" s="13" t="s">
        <v>92</v>
      </c>
      <c r="F38" s="10" t="s">
        <v>38</v>
      </c>
      <c r="G38" s="9">
        <v>43822</v>
      </c>
      <c r="H38" s="12">
        <v>2960.32</v>
      </c>
      <c r="I38" s="8" t="s">
        <v>39</v>
      </c>
      <c r="J38" s="9">
        <v>43506</v>
      </c>
      <c r="K38" s="9">
        <v>43475</v>
      </c>
      <c r="L38" s="10" t="s">
        <v>40</v>
      </c>
    </row>
    <row r="39" spans="1:12" ht="25.5" x14ac:dyDescent="0.25">
      <c r="A39" s="8">
        <v>2019</v>
      </c>
      <c r="B39" s="9">
        <v>43800</v>
      </c>
      <c r="C39" s="9">
        <v>43830</v>
      </c>
      <c r="D39" s="11" t="s">
        <v>82</v>
      </c>
      <c r="E39" s="13" t="s">
        <v>93</v>
      </c>
      <c r="F39" s="10" t="s">
        <v>38</v>
      </c>
      <c r="G39" s="9">
        <v>43822</v>
      </c>
      <c r="H39" s="12">
        <v>2960.32</v>
      </c>
      <c r="I39" s="8" t="s">
        <v>39</v>
      </c>
      <c r="J39" s="9">
        <v>43506</v>
      </c>
      <c r="K39" s="9">
        <v>43475</v>
      </c>
      <c r="L39" s="10" t="s">
        <v>40</v>
      </c>
    </row>
    <row r="40" spans="1:12" ht="25.5" x14ac:dyDescent="0.25">
      <c r="A40" s="8">
        <v>2019</v>
      </c>
      <c r="B40" s="9">
        <v>43800</v>
      </c>
      <c r="C40" s="9">
        <v>43830</v>
      </c>
      <c r="D40" s="11" t="s">
        <v>82</v>
      </c>
      <c r="E40" s="13" t="s">
        <v>94</v>
      </c>
      <c r="F40" s="10" t="s">
        <v>38</v>
      </c>
      <c r="G40" s="9">
        <v>43822</v>
      </c>
      <c r="H40" s="12">
        <v>2960.32</v>
      </c>
      <c r="I40" s="8" t="s">
        <v>39</v>
      </c>
      <c r="J40" s="9">
        <v>43506</v>
      </c>
      <c r="K40" s="9">
        <v>43475</v>
      </c>
      <c r="L40" s="10" t="s">
        <v>40</v>
      </c>
    </row>
    <row r="41" spans="1:12" ht="25.5" x14ac:dyDescent="0.25">
      <c r="A41" s="8">
        <v>2019</v>
      </c>
      <c r="B41" s="9">
        <v>43800</v>
      </c>
      <c r="C41" s="9">
        <v>43830</v>
      </c>
      <c r="D41" s="11" t="s">
        <v>82</v>
      </c>
      <c r="E41" s="13" t="s">
        <v>95</v>
      </c>
      <c r="F41" s="10" t="s">
        <v>38</v>
      </c>
      <c r="G41" s="9">
        <v>43822</v>
      </c>
      <c r="H41" s="12">
        <v>2960.32</v>
      </c>
      <c r="I41" s="8" t="s">
        <v>39</v>
      </c>
      <c r="J41" s="9">
        <v>43506</v>
      </c>
      <c r="K41" s="9">
        <v>43475</v>
      </c>
      <c r="L41" s="10" t="s">
        <v>40</v>
      </c>
    </row>
    <row r="42" spans="1:12" ht="25.5" x14ac:dyDescent="0.25">
      <c r="A42" s="8">
        <v>2019</v>
      </c>
      <c r="B42" s="9">
        <v>43800</v>
      </c>
      <c r="C42" s="9">
        <v>43830</v>
      </c>
      <c r="D42" s="11" t="s">
        <v>82</v>
      </c>
      <c r="E42" s="13" t="s">
        <v>96</v>
      </c>
      <c r="F42" s="10" t="s">
        <v>38</v>
      </c>
      <c r="G42" s="9">
        <v>43822</v>
      </c>
      <c r="H42" s="12">
        <v>2960.32</v>
      </c>
      <c r="I42" s="8" t="s">
        <v>39</v>
      </c>
      <c r="J42" s="9">
        <v>43506</v>
      </c>
      <c r="K42" s="9">
        <v>43475</v>
      </c>
      <c r="L42" s="10" t="s">
        <v>40</v>
      </c>
    </row>
    <row r="43" spans="1:12" ht="25.5" x14ac:dyDescent="0.25">
      <c r="A43" s="8">
        <v>2019</v>
      </c>
      <c r="B43" s="9">
        <v>43800</v>
      </c>
      <c r="C43" s="9">
        <v>43830</v>
      </c>
      <c r="D43" s="11" t="s">
        <v>82</v>
      </c>
      <c r="E43" s="13" t="s">
        <v>97</v>
      </c>
      <c r="F43" s="10" t="s">
        <v>38</v>
      </c>
      <c r="G43" s="9">
        <v>43822</v>
      </c>
      <c r="H43" s="12">
        <f>2552*1.16</f>
        <v>2960.3199999999997</v>
      </c>
      <c r="I43" s="8" t="s">
        <v>39</v>
      </c>
      <c r="J43" s="9">
        <v>43506</v>
      </c>
      <c r="K43" s="9">
        <v>43475</v>
      </c>
      <c r="L43" s="10" t="s">
        <v>40</v>
      </c>
    </row>
    <row r="44" spans="1:12" ht="25.5" x14ac:dyDescent="0.25">
      <c r="A44" s="8">
        <v>2019</v>
      </c>
      <c r="B44" s="9">
        <v>43800</v>
      </c>
      <c r="C44" s="9">
        <v>43830</v>
      </c>
      <c r="D44" s="11" t="s">
        <v>82</v>
      </c>
      <c r="E44" s="13" t="s">
        <v>98</v>
      </c>
      <c r="F44" s="10" t="s">
        <v>38</v>
      </c>
      <c r="G44" s="9">
        <v>43822</v>
      </c>
      <c r="H44" s="12">
        <f>2552*1.16</f>
        <v>2960.3199999999997</v>
      </c>
      <c r="I44" s="8" t="s">
        <v>39</v>
      </c>
      <c r="J44" s="9">
        <v>43506</v>
      </c>
      <c r="K44" s="9">
        <v>43475</v>
      </c>
      <c r="L44" s="10" t="s">
        <v>40</v>
      </c>
    </row>
    <row r="45" spans="1:12" ht="25.5" x14ac:dyDescent="0.25">
      <c r="A45" s="8">
        <v>2019</v>
      </c>
      <c r="B45" s="9">
        <v>43800</v>
      </c>
      <c r="C45" s="9">
        <v>43830</v>
      </c>
      <c r="D45" s="11" t="s">
        <v>82</v>
      </c>
      <c r="E45" s="13" t="s">
        <v>99</v>
      </c>
      <c r="F45" s="10" t="s">
        <v>38</v>
      </c>
      <c r="G45" s="9">
        <v>43822</v>
      </c>
      <c r="H45" s="12">
        <v>2960.32</v>
      </c>
      <c r="I45" s="8" t="s">
        <v>39</v>
      </c>
      <c r="J45" s="9">
        <v>43506</v>
      </c>
      <c r="K45" s="9">
        <v>43475</v>
      </c>
      <c r="L45" s="10" t="s">
        <v>40</v>
      </c>
    </row>
    <row r="46" spans="1:12" ht="25.5" x14ac:dyDescent="0.25">
      <c r="A46" s="8">
        <v>2019</v>
      </c>
      <c r="B46" s="9">
        <v>43800</v>
      </c>
      <c r="C46" s="9">
        <v>43830</v>
      </c>
      <c r="D46" s="11" t="s">
        <v>82</v>
      </c>
      <c r="E46" s="13" t="s">
        <v>100</v>
      </c>
      <c r="F46" s="10" t="s">
        <v>38</v>
      </c>
      <c r="G46" s="9">
        <v>43822</v>
      </c>
      <c r="H46" s="12">
        <v>2960.32</v>
      </c>
      <c r="I46" s="8" t="s">
        <v>39</v>
      </c>
      <c r="J46" s="9">
        <v>43506</v>
      </c>
      <c r="K46" s="9">
        <v>43475</v>
      </c>
      <c r="L46" s="10" t="s">
        <v>40</v>
      </c>
    </row>
    <row r="47" spans="1:12" ht="25.5" x14ac:dyDescent="0.25">
      <c r="A47" s="8">
        <v>2019</v>
      </c>
      <c r="B47" s="9">
        <v>43800</v>
      </c>
      <c r="C47" s="9">
        <v>43830</v>
      </c>
      <c r="D47" s="11" t="s">
        <v>82</v>
      </c>
      <c r="E47" s="13" t="s">
        <v>101</v>
      </c>
      <c r="F47" s="10" t="s">
        <v>38</v>
      </c>
      <c r="G47" s="9">
        <v>43822</v>
      </c>
      <c r="H47" s="12">
        <v>2960.32</v>
      </c>
      <c r="I47" s="8" t="s">
        <v>39</v>
      </c>
      <c r="J47" s="9">
        <v>43506</v>
      </c>
      <c r="K47" s="9">
        <v>43475</v>
      </c>
      <c r="L47" s="10" t="s">
        <v>40</v>
      </c>
    </row>
    <row r="48" spans="1:12" ht="25.5" x14ac:dyDescent="0.25">
      <c r="A48" s="8">
        <v>2019</v>
      </c>
      <c r="B48" s="9">
        <v>43800</v>
      </c>
      <c r="C48" s="9">
        <v>43830</v>
      </c>
      <c r="D48" s="11" t="s">
        <v>82</v>
      </c>
      <c r="E48" s="13" t="s">
        <v>102</v>
      </c>
      <c r="F48" s="10" t="s">
        <v>38</v>
      </c>
      <c r="G48" s="9">
        <v>43822</v>
      </c>
      <c r="H48" s="12">
        <v>2960.32</v>
      </c>
      <c r="I48" s="8" t="s">
        <v>39</v>
      </c>
      <c r="J48" s="9">
        <v>43506</v>
      </c>
      <c r="K48" s="9">
        <v>43475</v>
      </c>
      <c r="L48" s="10" t="s">
        <v>40</v>
      </c>
    </row>
    <row r="49" spans="1:12" ht="25.5" x14ac:dyDescent="0.25">
      <c r="A49" s="8">
        <v>2019</v>
      </c>
      <c r="B49" s="9">
        <v>43800</v>
      </c>
      <c r="C49" s="9">
        <v>43830</v>
      </c>
      <c r="D49" s="11" t="s">
        <v>82</v>
      </c>
      <c r="E49" s="13" t="s">
        <v>103</v>
      </c>
      <c r="F49" s="10" t="s">
        <v>38</v>
      </c>
      <c r="G49" s="9">
        <v>43822</v>
      </c>
      <c r="H49" s="12">
        <v>2960.32</v>
      </c>
      <c r="I49" s="8" t="s">
        <v>39</v>
      </c>
      <c r="J49" s="9">
        <v>43506</v>
      </c>
      <c r="K49" s="9">
        <v>43475</v>
      </c>
      <c r="L49" s="10" t="s">
        <v>40</v>
      </c>
    </row>
    <row r="50" spans="1:12" ht="25.5" x14ac:dyDescent="0.25">
      <c r="A50" s="8">
        <v>2019</v>
      </c>
      <c r="B50" s="9">
        <v>43800</v>
      </c>
      <c r="C50" s="9">
        <v>43830</v>
      </c>
      <c r="D50" s="11" t="s">
        <v>82</v>
      </c>
      <c r="E50" s="13" t="s">
        <v>104</v>
      </c>
      <c r="F50" s="10" t="s">
        <v>38</v>
      </c>
      <c r="G50" s="9">
        <v>43822</v>
      </c>
      <c r="H50" s="12">
        <v>2961.32</v>
      </c>
      <c r="I50" s="8" t="s">
        <v>39</v>
      </c>
      <c r="J50" s="9">
        <v>43506</v>
      </c>
      <c r="K50" s="9">
        <v>43475</v>
      </c>
      <c r="L50" s="10" t="s">
        <v>40</v>
      </c>
    </row>
    <row r="51" spans="1:12" ht="25.5" x14ac:dyDescent="0.25">
      <c r="A51" s="8">
        <v>2019</v>
      </c>
      <c r="B51" s="9">
        <v>43800</v>
      </c>
      <c r="C51" s="9">
        <v>43830</v>
      </c>
      <c r="D51" s="11" t="s">
        <v>83</v>
      </c>
      <c r="E51" s="13" t="s">
        <v>105</v>
      </c>
      <c r="F51" s="10" t="s">
        <v>38</v>
      </c>
      <c r="G51" s="9">
        <v>43822</v>
      </c>
      <c r="H51" s="12">
        <v>13100</v>
      </c>
      <c r="I51" s="8" t="s">
        <v>39</v>
      </c>
      <c r="J51" s="9">
        <v>43506</v>
      </c>
      <c r="K51" s="9">
        <v>43475</v>
      </c>
      <c r="L51" s="10" t="s">
        <v>40</v>
      </c>
    </row>
    <row r="52" spans="1:12" ht="25.5" x14ac:dyDescent="0.25">
      <c r="A52" s="8">
        <v>2019</v>
      </c>
      <c r="B52" s="9">
        <v>43800</v>
      </c>
      <c r="C52" s="9">
        <v>43830</v>
      </c>
      <c r="D52" s="11" t="s">
        <v>84</v>
      </c>
      <c r="E52" s="13" t="s">
        <v>106</v>
      </c>
      <c r="F52" s="10" t="s">
        <v>38</v>
      </c>
      <c r="G52" s="9">
        <v>43822</v>
      </c>
      <c r="H52" s="12">
        <v>36880</v>
      </c>
      <c r="I52" s="8" t="s">
        <v>39</v>
      </c>
      <c r="J52" s="9">
        <v>43506</v>
      </c>
      <c r="K52" s="9">
        <v>43475</v>
      </c>
      <c r="L52" s="10" t="s">
        <v>40</v>
      </c>
    </row>
    <row r="53" spans="1:12" ht="25.5" x14ac:dyDescent="0.25">
      <c r="A53" s="8">
        <v>2019</v>
      </c>
      <c r="B53" s="9">
        <v>43800</v>
      </c>
      <c r="C53" s="9">
        <v>43830</v>
      </c>
      <c r="D53" s="11" t="s">
        <v>107</v>
      </c>
      <c r="E53" s="13" t="s">
        <v>108</v>
      </c>
      <c r="F53" s="10" t="s">
        <v>38</v>
      </c>
      <c r="G53" s="9">
        <v>43822</v>
      </c>
      <c r="H53" s="12">
        <v>6200</v>
      </c>
      <c r="I53" s="8" t="s">
        <v>39</v>
      </c>
      <c r="J53" s="9">
        <v>43506</v>
      </c>
      <c r="K53" s="9">
        <v>43475</v>
      </c>
      <c r="L53" s="10" t="s">
        <v>40</v>
      </c>
    </row>
    <row r="54" spans="1:12" ht="25.5" x14ac:dyDescent="0.25">
      <c r="A54" s="8">
        <v>2019</v>
      </c>
      <c r="B54" s="9">
        <v>43800</v>
      </c>
      <c r="C54" s="9">
        <v>43830</v>
      </c>
      <c r="D54" s="11" t="s">
        <v>109</v>
      </c>
      <c r="E54" s="13" t="s">
        <v>116</v>
      </c>
      <c r="F54" s="10" t="s">
        <v>38</v>
      </c>
      <c r="G54" s="9">
        <v>43825</v>
      </c>
      <c r="H54" s="12">
        <v>74981.919999999998</v>
      </c>
      <c r="I54" s="8" t="s">
        <v>39</v>
      </c>
      <c r="J54" s="9">
        <v>43506</v>
      </c>
      <c r="K54" s="9">
        <v>43475</v>
      </c>
      <c r="L54" s="10" t="s">
        <v>40</v>
      </c>
    </row>
    <row r="55" spans="1:12" ht="25.5" x14ac:dyDescent="0.25">
      <c r="A55" s="8">
        <v>2019</v>
      </c>
      <c r="B55" s="9">
        <v>43800</v>
      </c>
      <c r="C55" s="9">
        <v>43830</v>
      </c>
      <c r="D55" s="11" t="s">
        <v>110</v>
      </c>
      <c r="E55" s="13" t="s">
        <v>117</v>
      </c>
      <c r="F55" s="10" t="s">
        <v>38</v>
      </c>
      <c r="G55" s="9">
        <v>43825</v>
      </c>
      <c r="H55" s="12">
        <v>3173.76</v>
      </c>
      <c r="I55" s="8" t="s">
        <v>39</v>
      </c>
      <c r="J55" s="9">
        <v>43506</v>
      </c>
      <c r="K55" s="9">
        <v>43475</v>
      </c>
      <c r="L55" s="10" t="s">
        <v>40</v>
      </c>
    </row>
    <row r="56" spans="1:12" ht="25.5" x14ac:dyDescent="0.25">
      <c r="A56" s="8">
        <v>2019</v>
      </c>
      <c r="B56" s="9">
        <v>43800</v>
      </c>
      <c r="C56" s="9">
        <v>43830</v>
      </c>
      <c r="D56" s="11" t="s">
        <v>111</v>
      </c>
      <c r="E56" s="13" t="s">
        <v>118</v>
      </c>
      <c r="F56" s="10" t="s">
        <v>38</v>
      </c>
      <c r="G56" s="9">
        <v>43825</v>
      </c>
      <c r="H56" s="12">
        <v>1741.16</v>
      </c>
      <c r="I56" s="8" t="s">
        <v>39</v>
      </c>
      <c r="J56" s="9">
        <v>43506</v>
      </c>
      <c r="K56" s="9">
        <v>43475</v>
      </c>
      <c r="L56" s="10" t="s">
        <v>40</v>
      </c>
    </row>
    <row r="57" spans="1:12" ht="25.5" x14ac:dyDescent="0.25">
      <c r="A57" s="8">
        <v>2019</v>
      </c>
      <c r="B57" s="9">
        <v>43800</v>
      </c>
      <c r="C57" s="9">
        <v>43830</v>
      </c>
      <c r="D57" s="11" t="s">
        <v>112</v>
      </c>
      <c r="E57" s="13" t="s">
        <v>119</v>
      </c>
      <c r="F57" s="10" t="s">
        <v>38</v>
      </c>
      <c r="G57" s="9">
        <v>43825</v>
      </c>
      <c r="H57" s="12">
        <v>1366.48</v>
      </c>
      <c r="I57" s="8" t="s">
        <v>39</v>
      </c>
      <c r="J57" s="9">
        <v>43506</v>
      </c>
      <c r="K57" s="9">
        <v>43475</v>
      </c>
      <c r="L57" s="10" t="s">
        <v>40</v>
      </c>
    </row>
    <row r="58" spans="1:12" ht="25.5" x14ac:dyDescent="0.25">
      <c r="A58" s="8">
        <v>2019</v>
      </c>
      <c r="B58" s="9">
        <v>43800</v>
      </c>
      <c r="C58" s="9">
        <v>43830</v>
      </c>
      <c r="D58" s="11" t="s">
        <v>113</v>
      </c>
      <c r="E58" s="13" t="s">
        <v>120</v>
      </c>
      <c r="F58" s="10" t="s">
        <v>38</v>
      </c>
      <c r="G58" s="9">
        <v>43825</v>
      </c>
      <c r="H58" s="12">
        <v>6612</v>
      </c>
      <c r="I58" s="8" t="s">
        <v>39</v>
      </c>
      <c r="J58" s="9">
        <v>43506</v>
      </c>
      <c r="K58" s="9">
        <v>43475</v>
      </c>
      <c r="L58" s="10" t="s">
        <v>40</v>
      </c>
    </row>
    <row r="59" spans="1:12" ht="25.5" x14ac:dyDescent="0.25">
      <c r="A59" s="8">
        <v>2019</v>
      </c>
      <c r="B59" s="9">
        <v>43800</v>
      </c>
      <c r="C59" s="9">
        <v>43830</v>
      </c>
      <c r="D59" s="11" t="s">
        <v>114</v>
      </c>
      <c r="E59" s="13" t="s">
        <v>121</v>
      </c>
      <c r="F59" s="10" t="s">
        <v>38</v>
      </c>
      <c r="G59" s="9">
        <v>43825</v>
      </c>
      <c r="H59" s="12">
        <v>705.28</v>
      </c>
      <c r="I59" s="8" t="s">
        <v>39</v>
      </c>
      <c r="J59" s="9">
        <v>43506</v>
      </c>
      <c r="K59" s="9">
        <v>43475</v>
      </c>
      <c r="L59" s="10" t="s">
        <v>40</v>
      </c>
    </row>
    <row r="60" spans="1:12" ht="25.5" x14ac:dyDescent="0.25">
      <c r="A60" s="8">
        <v>2019</v>
      </c>
      <c r="B60" s="9">
        <v>43800</v>
      </c>
      <c r="C60" s="9">
        <v>43830</v>
      </c>
      <c r="D60" s="11" t="s">
        <v>115</v>
      </c>
      <c r="E60" s="13" t="s">
        <v>122</v>
      </c>
      <c r="F60" s="10" t="s">
        <v>38</v>
      </c>
      <c r="G60" s="9">
        <v>43825</v>
      </c>
      <c r="H60" s="12">
        <v>1542.8</v>
      </c>
      <c r="I60" s="8" t="s">
        <v>39</v>
      </c>
      <c r="J60" s="9">
        <v>43506</v>
      </c>
      <c r="K60" s="9">
        <v>43475</v>
      </c>
      <c r="L60" s="10" t="s">
        <v>40</v>
      </c>
    </row>
    <row r="61" spans="1:12" ht="38.25" x14ac:dyDescent="0.25">
      <c r="A61" s="8">
        <v>2019</v>
      </c>
      <c r="B61" s="9">
        <v>43800</v>
      </c>
      <c r="C61" s="9">
        <v>43830</v>
      </c>
      <c r="D61" s="11" t="s">
        <v>109</v>
      </c>
      <c r="E61" s="13" t="s">
        <v>116</v>
      </c>
      <c r="F61" s="10" t="s">
        <v>38</v>
      </c>
      <c r="G61" s="9">
        <v>43825</v>
      </c>
      <c r="H61" s="12">
        <v>74891.92</v>
      </c>
      <c r="I61" s="8" t="s">
        <v>39</v>
      </c>
      <c r="J61" s="9">
        <v>43506</v>
      </c>
      <c r="K61" s="9">
        <v>43475</v>
      </c>
      <c r="L61" s="10" t="s">
        <v>40</v>
      </c>
    </row>
    <row r="62" spans="1:12" ht="25.5" x14ac:dyDescent="0.25">
      <c r="A62" s="8">
        <v>2019</v>
      </c>
      <c r="B62" s="9">
        <v>43800</v>
      </c>
      <c r="C62" s="9">
        <v>43830</v>
      </c>
      <c r="D62" s="11" t="s">
        <v>110</v>
      </c>
      <c r="E62" s="13" t="s">
        <v>117</v>
      </c>
      <c r="F62" s="10" t="s">
        <v>38</v>
      </c>
      <c r="G62" s="9">
        <v>43825</v>
      </c>
      <c r="H62" s="12">
        <v>3173.76</v>
      </c>
      <c r="I62" s="8" t="s">
        <v>39</v>
      </c>
      <c r="J62" s="9">
        <v>43506</v>
      </c>
      <c r="K62" s="9">
        <v>43475</v>
      </c>
      <c r="L62" s="10" t="s">
        <v>40</v>
      </c>
    </row>
    <row r="63" spans="1:12" ht="25.5" x14ac:dyDescent="0.25">
      <c r="A63" s="8">
        <v>2019</v>
      </c>
      <c r="B63" s="9">
        <v>43800</v>
      </c>
      <c r="C63" s="9">
        <v>43830</v>
      </c>
      <c r="D63" s="11" t="s">
        <v>111</v>
      </c>
      <c r="E63" s="13" t="s">
        <v>118</v>
      </c>
      <c r="F63" s="10" t="s">
        <v>38</v>
      </c>
      <c r="G63" s="9">
        <v>43825</v>
      </c>
      <c r="H63" s="12">
        <v>1741.16</v>
      </c>
      <c r="I63" s="8" t="s">
        <v>39</v>
      </c>
      <c r="J63" s="9">
        <v>43506</v>
      </c>
      <c r="K63" s="9">
        <v>43475</v>
      </c>
      <c r="L63" s="10" t="s">
        <v>40</v>
      </c>
    </row>
    <row r="64" spans="1:12" ht="25.5" x14ac:dyDescent="0.25">
      <c r="A64" s="8">
        <v>2019</v>
      </c>
      <c r="B64" s="9">
        <v>43800</v>
      </c>
      <c r="C64" s="9">
        <v>43830</v>
      </c>
      <c r="D64" s="11" t="s">
        <v>112</v>
      </c>
      <c r="E64" s="13" t="s">
        <v>119</v>
      </c>
      <c r="F64" s="10" t="s">
        <v>38</v>
      </c>
      <c r="G64" s="9">
        <v>43825</v>
      </c>
      <c r="H64" s="12">
        <v>1366.48</v>
      </c>
      <c r="I64" s="8" t="s">
        <v>39</v>
      </c>
      <c r="J64" s="9">
        <v>43506</v>
      </c>
      <c r="K64" s="9">
        <v>43475</v>
      </c>
      <c r="L64" s="10" t="s">
        <v>40</v>
      </c>
    </row>
    <row r="65" spans="1:12" ht="25.5" x14ac:dyDescent="0.25">
      <c r="A65" s="8">
        <v>2019</v>
      </c>
      <c r="B65" s="9">
        <v>43800</v>
      </c>
      <c r="C65" s="9">
        <v>43830</v>
      </c>
      <c r="D65" s="11" t="s">
        <v>113</v>
      </c>
      <c r="E65" s="13" t="s">
        <v>120</v>
      </c>
      <c r="F65" s="10" t="s">
        <v>38</v>
      </c>
      <c r="G65" s="9">
        <v>43825</v>
      </c>
      <c r="H65" s="12">
        <v>6612</v>
      </c>
      <c r="I65" s="8" t="s">
        <v>39</v>
      </c>
      <c r="J65" s="9">
        <v>43506</v>
      </c>
      <c r="K65" s="9">
        <v>43475</v>
      </c>
      <c r="L65" s="10" t="s">
        <v>40</v>
      </c>
    </row>
    <row r="66" spans="1:12" ht="25.5" x14ac:dyDescent="0.25">
      <c r="A66" s="8">
        <v>2019</v>
      </c>
      <c r="B66" s="9">
        <v>43800</v>
      </c>
      <c r="C66" s="9">
        <v>43830</v>
      </c>
      <c r="D66" s="11" t="s">
        <v>114</v>
      </c>
      <c r="E66" s="13" t="s">
        <v>121</v>
      </c>
      <c r="F66" s="10" t="s">
        <v>38</v>
      </c>
      <c r="G66" s="9">
        <v>43825</v>
      </c>
      <c r="H66" s="12">
        <v>705.28</v>
      </c>
      <c r="I66" s="8" t="s">
        <v>39</v>
      </c>
      <c r="J66" s="9">
        <v>43506</v>
      </c>
      <c r="K66" s="9">
        <v>43475</v>
      </c>
      <c r="L66" s="10" t="s">
        <v>40</v>
      </c>
    </row>
    <row r="67" spans="1:12" ht="25.5" x14ac:dyDescent="0.25">
      <c r="A67" s="8">
        <v>2019</v>
      </c>
      <c r="B67" s="9">
        <v>43800</v>
      </c>
      <c r="C67" s="9">
        <v>43830</v>
      </c>
      <c r="D67" s="11" t="s">
        <v>115</v>
      </c>
      <c r="E67" s="13" t="s">
        <v>122</v>
      </c>
      <c r="F67" s="10" t="s">
        <v>38</v>
      </c>
      <c r="G67" s="9">
        <v>43825</v>
      </c>
      <c r="H67" s="12">
        <v>1542.8</v>
      </c>
      <c r="I67" s="8" t="s">
        <v>39</v>
      </c>
      <c r="J67" s="9">
        <v>43506</v>
      </c>
      <c r="K67" s="9">
        <v>43475</v>
      </c>
      <c r="L67" s="10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ofi1</dc:creator>
  <cp:lastModifiedBy>ofi1</cp:lastModifiedBy>
  <dcterms:created xsi:type="dcterms:W3CDTF">2020-01-02T17:58:24Z</dcterms:created>
  <dcterms:modified xsi:type="dcterms:W3CDTF">2020-01-02T20:57:33Z</dcterms:modified>
</cp:coreProperties>
</file>