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180" windowWidth="20490" windowHeight="6375"/>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Formatos'!$A$7:$AV$25</definedName>
    <definedName name="Hidden_119">Hidden_1!$A$1:$A$3</definedName>
    <definedName name="Hidden_228">Hidden_2!$A$1:$A$26</definedName>
    <definedName name="Hidden_332">Hidden_3!$A$1:$A$41</definedName>
    <definedName name="Hidden_439">Hidden_4!$A$1:$A$32</definedName>
  </definedNames>
  <calcPr calcId="144525"/>
</workbook>
</file>

<file path=xl/calcChain.xml><?xml version="1.0" encoding="utf-8"?>
<calcChain xmlns="http://schemas.openxmlformats.org/spreadsheetml/2006/main">
  <c r="G15" i="1" l="1"/>
  <c r="G16" i="1"/>
</calcChain>
</file>

<file path=xl/sharedStrings.xml><?xml version="1.0" encoding="utf-8"?>
<sst xmlns="http://schemas.openxmlformats.org/spreadsheetml/2006/main" count="823" uniqueCount="319">
  <si>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</si>
  <si>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</si>
  <si>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</si>
  <si>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</si>
  <si>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</si>
  <si>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</si>
  <si>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</si>
  <si>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</si>
  <si>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</si>
  <si>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</si>
  <si>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</si>
  <si>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</si>
  <si>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</si>
  <si>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</si>
  <si>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</si>
  <si>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</si>
  <si>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</si>
  <si>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</si>
  <si>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</si>
  <si>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</si>
  <si>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</si>
  <si>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</si>
  <si>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</si>
  <si>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</si>
  <si>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</si>
  <si>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</si>
  <si>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</si>
  <si>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</si>
  <si>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</si>
  <si>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</si>
  <si>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</si>
  <si>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</si>
  <si>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</si>
  <si>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</si>
  <si>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</si>
  <si>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</si>
  <si>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</si>
  <si>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</si>
  <si>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</si>
  <si>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</si>
  <si>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</si>
  <si>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</si>
  <si>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</si>
  <si>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</si>
  <si>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</si>
  <si>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</si>
  <si>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</si>
  <si>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</si>
  <si>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</si>
  <si>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</si>
  <si>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</si>
  <si>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</si>
  <si>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</si>
  <si>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</si>
  <si>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</si>
  <si>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</si>
  <si>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</si>
  <si>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</si>
  <si>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</si>
  <si>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</si>
  <si>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</si>
  <si>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</si>
  <si>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</si>
  <si>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</si>
  <si>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</si>
  <si>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</si>
  <si>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</si>
  <si>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</si>
  <si>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</si>
  <si>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</si>
  <si>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</si>
  <si>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</si>
  <si>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</si>
  <si>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</si>
  <si>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</si>
  <si>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</si>
  <si>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</si>
  <si>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</si>
  <si>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</si>
  <si>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</si>
  <si>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</si>
  <si>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</si>
  <si>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</si>
  <si>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</si>
  <si>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</si>
  <si>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</si>
  <si>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</si>
  <si>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</si>
  <si>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</si>
  <si>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</si>
  <si>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</si>
  <si>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</si>
  <si>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</si>
  <si>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</si>
  <si>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</si>
  <si>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</si>
  <si>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</si>
  <si>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</si>
  <si>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</si>
  <si>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</si>
  <si>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</si>
  <si>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</si>
  <si>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</si>
  <si>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</si>
  <si>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</si>
  <si>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</si>
  <si>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</si>
  <si>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</si>
  <si>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</si>
  <si>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</si>
  <si>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</si>
  <si>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</si>
  <si>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</si>
  <si>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</si>
  <si>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</si>
  <si>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</si>
  <si>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</si>
  <si>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</si>
  <si>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</si>
  <si>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</si>
  <si>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</si>
  <si>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</si>
  <si>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</si>
  <si>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</si>
  <si>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</si>
  <si>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</si>
  <si>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</si>
  <si>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</si>
  <si>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</si>
  <si>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</si>
  <si>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</si>
  <si>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</si>
  <si>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</si>
  <si>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</si>
  <si>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</si>
  <si>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</si>
  <si>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</si>
  <si>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</si>
  <si>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</si>
  <si>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</si>
  <si>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</si>
  <si>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</si>
  <si>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</si>
  <si>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</si>
  <si>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</si>
  <si>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</si>
  <si>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</si>
  <si>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</si>
  <si>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</si>
  <si>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</si>
  <si>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</si>
  <si>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</si>
  <si>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</si>
  <si>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</si>
  <si>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</si>
  <si>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</si>
  <si>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</si>
  <si>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</si>
  <si>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</si>
  <si>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</si>
  <si>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</si>
  <si>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</si>
  <si>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</si>
  <si>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</si>
  <si>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</si>
  <si>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</si>
  <si>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</si>
  <si>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</si>
  <si>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</si>
  <si>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</si>
  <si>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</si>
  <si>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</si>
  <si>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</si>
  <si>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</si>
  <si>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</si>
  <si>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</si>
  <si>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</si>
  <si>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</si>
  <si>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</si>
  <si>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</si>
  <si>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</si>
  <si>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</si>
  <si>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</si>
  <si>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</si>
  <si>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</si>
  <si>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</si>
  <si>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</si>
  <si>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</si>
  <si>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</si>
  <si>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</si>
  <si>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</si>
  <si>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</si>
  <si>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</si>
  <si>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</si>
  <si>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</si>
  <si>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</si>
  <si>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</si>
  <si>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</si>
  <si>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</si>
  <si>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</si>
  <si>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</si>
  <si>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</si>
  <si>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</si>
  <si>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</si>
  <si>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</si>
  <si>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</si>
  <si>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</si>
  <si>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</si>
  <si>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</si>
  <si>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Estatal</t>
  </si>
  <si>
    <t>Ni el gobierno federal ni local tiene participación en el programa, por ser el Consejo Estatal Electoral y de Particiación Ciudadana un organismo autónomo, como lo establece el artículo 31 de la Constitución Política de los Estados Unidos Mexicanos</t>
  </si>
  <si>
    <t>Consejo Estatal Electoral y de Participación Ciudadana</t>
  </si>
  <si>
    <t>Sierra Leona</t>
  </si>
  <si>
    <t>Lomas Tercera Sección</t>
  </si>
  <si>
    <t>Coadyuvar con el desarrollo de las actividades relativas a la reforma político-electoral del estado</t>
  </si>
  <si>
    <t>Ciudadanía en  general</t>
  </si>
  <si>
    <t>Dirección Ejecutiva de Asuntos Jurídicos</t>
  </si>
  <si>
    <t>Lizbeth</t>
  </si>
  <si>
    <t>Lara</t>
  </si>
  <si>
    <t>Tovar</t>
  </si>
  <si>
    <t>444 102 71 00 ext. 142</t>
  </si>
  <si>
    <t>8:00 - 15:00 horas. Lunes a viernes</t>
  </si>
  <si>
    <t>Opera todo el año</t>
  </si>
  <si>
    <t>Educación en materia de participación ciudadana</t>
  </si>
  <si>
    <t>Juan Carlos</t>
  </si>
  <si>
    <t>Rizzoli</t>
  </si>
  <si>
    <t>Ruiz</t>
  </si>
  <si>
    <t>Dirección de Capacitación Electoral y Educación Cívica</t>
  </si>
  <si>
    <t>Direccción de Finanzas</t>
  </si>
  <si>
    <t>Solicitudes de acceso a la información respondidas oportunamente por áreas de CEEPAC</t>
  </si>
  <si>
    <t>Trámites/Servidios/Procedimientos del CEEPAC que tratan datos personales incorporados al Registro Estatal de Datos Personales</t>
  </si>
  <si>
    <t>Personas que entregan datos personales al Consejo Estatal Electoral y de Participación Ciudadana</t>
  </si>
  <si>
    <t>Personas que ejercen su derecho de acceso a la información ante el Consejo Estatal Electoral y de Participación Ciudadana</t>
  </si>
  <si>
    <t>Población en general</t>
  </si>
  <si>
    <t>Ruth</t>
  </si>
  <si>
    <t>Ramírez</t>
  </si>
  <si>
    <t>Torres</t>
  </si>
  <si>
    <t>Dirección de Comunicación Electoral</t>
  </si>
  <si>
    <t>Juan Manuel</t>
  </si>
  <si>
    <t>García</t>
  </si>
  <si>
    <t>Comisión Permanente de Igualdad de Género y Violencia Política</t>
  </si>
  <si>
    <t>444 102 71 00 ext. 131</t>
  </si>
  <si>
    <t>444 102 71 00 ext. 121</t>
  </si>
  <si>
    <t>444 102 71 00 ext. 115</t>
  </si>
  <si>
    <t>SERVICIOS GENERALES</t>
  </si>
  <si>
    <t>MATERIALES Y SUMINISTROS</t>
  </si>
  <si>
    <t xml:space="preserve">SERVICIOS GENERALES </t>
  </si>
  <si>
    <t>Dar respuesta a las solicitudes de acceso a la información dentro de los primeros cinco días del plazo establecido por el artículo 154 de la Ley de Transparencia y Acceso a la Información Pública del Estado de San Luis Potosí.</t>
  </si>
  <si>
    <t>Disminuir los plazos en que se da respuesta a las solicutudes de acceso a la información que recibe y tramite el Consejo Estatal Electoral y de Participación Ciudadana</t>
  </si>
  <si>
    <t>Registrar todos los trámites, servicios y procedimientos por los que el CEEPAC trata datos personales en el Registro Estatal de Datos Personales de la Comisión Estatal de Garantía de Acceso a la Información Pública (CEGAIP)</t>
  </si>
  <si>
    <t>Áreas desconocen el sus trámites/servicios/procedimientos por los que tratan datos personales</t>
  </si>
  <si>
    <t>http://www.cegaipslp.org.mx/HV2019.nsf/nombre_de_la_vista/785A6654C7F3F528862583BE007058BB/$File/Procedimiento+solicitudes+A.I..xlsx</t>
  </si>
  <si>
    <t>http://www.cegaipslp.org.mx/HV2019.nsf/nombre_de_la_vista/4E9316FBC7736832862583BE00708D04/$File/Proceso+Programa+Protección+D.P..docx</t>
  </si>
  <si>
    <t>No se genera</t>
  </si>
  <si>
    <t>Unidad de Información Pública</t>
  </si>
  <si>
    <t>juanmanuelramirez@ceepacslp.org.mx</t>
  </si>
  <si>
    <t>informacionceepac@gmail.com</t>
  </si>
  <si>
    <t>Programa de transversalización de la perspectiva de igualdad de género, prevención de la violencia política y no discriminación.</t>
  </si>
  <si>
    <t>Existe una baja prevención de los temas de igualdad de género, violencia política y no discriminación, debido a que no hay una implementación de programas, campañas y capacitación que nos permitan transversalizar la perspectiva de igualdad de género.</t>
  </si>
  <si>
    <t xml:space="preserve">Se prevé un alto desarrollo de campañas de  prevención acerca de la igualdad y no discriminación en la participación política </t>
  </si>
  <si>
    <t xml:space="preserve">Contribuir a la prevención de los temas de Igualdad de Género y Violencia Política. </t>
  </si>
  <si>
    <t>Desarrollo de un plan estratégico de acción para prevenir la igualdad de género y la violencia a través de la capacitación a funcionarios públicos, implementación de campaña de comunicación social que contribuya a prevenir la violencia política de género, elaboración de publicaciones en materia de igualdad de género y violencia política, fortalecimiento e impulso de micrositio web.</t>
  </si>
  <si>
    <t xml:space="preserve">Ciudadanía en general, funcionarios públicos y  partidos políticos </t>
  </si>
  <si>
    <t>http://www.cegaipslp.org.mx/HV2019.nsf/nombre_de_la_vista/B166A23D3192795F862583BE00738808/$File/PROCESO+BASICO+DEL+PROGRAM+IGVP.docx</t>
  </si>
  <si>
    <t xml:space="preserve">Programa de Comunicación Social </t>
  </si>
  <si>
    <t xml:space="preserve">Existe una baja difusión de actividades del CEEPAC </t>
  </si>
  <si>
    <t xml:space="preserve">Se prevé una alta difusión de actividades del CEEPAC </t>
  </si>
  <si>
    <t xml:space="preserve">Incrementar la difusión de las Actividades del Consejo Estatal Electoral y de Participación Ciudadanía ante la ciudadanía, a fin de contribuir a la generación de identidad institucional </t>
  </si>
  <si>
    <t>Realización de estrategia de plan de medios para contratación de espacios en medios de comunicación, elaboración y difusión de comunicados y boletines de prensa en los medios de comunicación masiva y en el portal de Internet del CEEPAC, con el propósito de difundir las actividades del CEEPAC, grabación de las sesiones plenarias con el propósito de dar difusión e impulsar su transmisión en vivo a través de los canales oficiales, fortalecimiento de sitio web y redes institucionales.</t>
  </si>
  <si>
    <t>http://www.cegaipslp.org.mx/HV2019.nsf/nombre_de_la_vista/1848A9FE69C442FC862583BE00746E15/$File/PROCESO+BASICO+DEL+PROGRAM+COMUNICACION+SOCIAL.docx</t>
  </si>
  <si>
    <t>Modificar la percepción ciudadana respecto de la incidencia de los mecanismos de participación ciudadana en la atención de los asuntos públicos y revertir la apatía social.</t>
  </si>
  <si>
    <t>Coadyuvar en la observancia y capacitación tendiente en la Integración de organismos de participación ciudadana, capacitados y con funcionamiento autónomo y efectivo.</t>
  </si>
  <si>
    <t>Coadyuvar en la construcción de ciudadanía en el estado de San Luis Potosí a partir de la implementación de talleres de capacitación y formación a futuros ciudadanos.</t>
  </si>
  <si>
    <t>1.- Realización de cursos de capacitación (en materia de: participación ciudadana, educación cívica y en materia de actualización del personal del CEEPAC) de forma presencial y virtual. A partir de la realización de mapeos específicos, respecto de los parámetros que los propios procesos electorales proporcionan, como lo es los índices de participación electoral de carácter municipal y distrital. Dichos parámetros servirán para la selección de las zonas a implementar dichas capacitaciones (15 capacitaciones permanentes en el estado).
2.- En aras de una mayor cobertura se realizaran cuando menos 3 convenios de colaboración con aliados estratégicos, que permitan la reproducción de las temáticas establecidas.
3.- Implementación de espacios de expresión ciudadana consistentes en la organización de foros y conversatorios que permitan coadyuvar en la creación de un normativa en la materia que facilite e incentive el involucramiento de la ciudadanía en la gestión pública.
4.- Realización de acciones informativas a través de infografías dirigidas a la ciudadanía en general mediante la utilización de la página web del organismo.</t>
  </si>
  <si>
    <t xml:space="preserve">Se llevará a cabo un estudio, consistente en la realización de mapas ciudadanos en el estado, bajo los siguientes parámetros:
1) Participación electoral (municipal y distrital).
2) Mecanismos de participación ciudadana por municipio.
3) Densidad poblacional.
4) Grado de marginación.
A partir de estos parámetros se establecerán los grupos poblacionales a quien se dirigirán los programas de intervención. </t>
  </si>
  <si>
    <t>58 ayuntamientos del estado de San Luis Potosí, a solicitud expresa del propio ayuntamiento.</t>
  </si>
  <si>
    <t>1.- Realización de cursos de capacitación (en materia de: participación ciudadana, dirigidos a las áreas encargadas de implementar los procedimientos de integración y funcionamiento de los OPC, en los municipios que integran el estado de SLP.
2.- A partir de la realización de los análisis pertinentes respecto de: Porcentaje de municipios que cuentan con mecanismos y/o organismos de participación ciudadana Y porcentaje de ciudadanos que cuentan con conocimiento en la materia.</t>
  </si>
  <si>
    <t>1.- Realización de cursos de capacitación (en materia de: Educación cívica, dirigidos niños, jóvenes, grupos vulnerables y ciudadanía en general).
2.- A partir de la realización de los análisis pertinentes respecto delos resultados arrojados por la consulta infantil 2018 y las áreas de oportunidad que estas generen.</t>
  </si>
  <si>
    <t xml:space="preserve">El estado de San Luis Potosí, cuenta con diversos mecanismos de participación ciudadana, que a su vez se encuentran reglamentados en diversas normativas, dificultando la accesibilidad del ciudadano en los procesos de injerencia en la toma de decisiones de carácter público. En ese mismo sentido el estado carece de una ley de participación ciudadana que establezca los procedimientos pertinentes, para la integración y funcionamiento de los organismos de participación ciudadana (OPC). </t>
  </si>
  <si>
    <t>Contar con todos los trámites, servicios y procedimientos por los que el CEEPAC trata datos personales, debidamente identificados y registrados en el Registro Estatal de Datos Personales de la CEGAIP</t>
  </si>
  <si>
    <t>Una vez realizado el Proceso Electoral Local 2017 -2018, será necesario realizar una reforma a la Ley Electoral del Estado de San Luis Potosí, así como a la Normatividad Electoral aplicable, por lo que en base a las experiencias obtenidas en dicho Proceso Electoral, y a los criterios jurisprudenciales emitidos por los Tribunales de la Materia Electoral, tanto Estatal  como Federal y en base a la vigencia de la norma, será necesario realizar adecuaciones y reformas para lo cual a fin de allegarse  de observaciones y propuestas de la ciudadanía en general, es necesaria la implementación de un Sistema Informático.</t>
  </si>
  <si>
    <t>La Comisión Temporal para la Reforma Electoral del Ceepac 2019, dentro de su Plan de Trabajo tiene  como objetivo primordial Implementar el Sistema Informático en la Página Web del Consejo Estatal Electoral y de Participación Ciudadana, para que a través de este medio se presenten observaciones y/o propuestas de reforma a la legislación electoral del Estado, en tal sentido se realizara la apertura a la ciudadanía a fin de recibir las observaciones y trabajarse al interior de la citada Comisión Temporal.</t>
  </si>
  <si>
    <t>Recepcionar las observaciones y/o propuestas de reforma a la legislación electoral del Estado, por parte de la ciudadanía en general, para su evaluación, análisis y viabilidad de la propuesta.</t>
  </si>
  <si>
    <t>Implementar un Sistema Informático en la Página Web del Consejo Estatal Electoral y de Participación Ciudadana, para que la ciudadanía presente observaciones y/o propuestas de reforma a la legislación electoral del Estado, las que serán trabajadas al interior de la Comisióm Temporal para la Reforma Electoral del CEEPAC.</t>
  </si>
  <si>
    <t>http://www.cegaipslp.org.mx/HV2019.nsf/nombre_de_la_vista/E89FF457AF60DC71862583C300526448/$File/Proceso+DEAJ.docx</t>
  </si>
  <si>
    <t>1.- Gestionar la impartición de Curso-taller en materia de Derechos Humanos para personal del CEEPAC.
2.- Medir los días que tardan las áreas en entregar respuesta a solicitudes de acceso a la información a Unidad de información Pública.
3.- Proponer al Comité de Transparencia contenido para capacitación a directores de área del CEEPAC en materia de clasificación y desclasificación de información, así como elaboración de versiones públicas.</t>
  </si>
  <si>
    <t xml:space="preserve">1.- Proponer al Comité de Transparencia contenido de capacitación para áreas del CEEPAC respecto de obligaciones en materia de protección de datos personales.
2.- Realizar reuniones de asesoría y seguimiento con áreas del CEEPAC para la identificación de trámites/servicios/procedimientos por los que se tratan datos personales.
3.- Dar de alta en el Registro Estatal de Datos Personales los Trámites/servicios/procedimientos que áreas notifiquen a la Unidad de Información Pública.
4.- Acompañar a áreas del CEEPAC en la definición y adopción de medidas de seguridad para la protección de datos personales.
</t>
  </si>
  <si>
    <t>Este programa no entrega apoyos, sino que busca garantizar, proteger y promover el derecho de acceso a la información de las personas</t>
  </si>
  <si>
    <t>Este programa no entrega apoyos, sino que busca garantizar, proteger y promover el derecho a la protección de datos personales de las personas.</t>
  </si>
  <si>
    <t>Este programa no entrega apoyos, sino que busca promover la participación de la ciudadanía a través de la presentación de propuestas para modificar/reformas la normatividad en materia electoral.</t>
  </si>
  <si>
    <t>Este programa no entrega apoyos, sino que busca fomentar la participación ciudadana formación cívica de la ciudadanía.</t>
  </si>
  <si>
    <t>Este programa no entrega apoyos, sino que persigue combatir la violenvia política en razón de género</t>
  </si>
  <si>
    <t>Este programa no entrega apoyos, sino que persigue difundir el quehacer del Consejo Estatal Electoral y de Participación Ciudadana</t>
  </si>
  <si>
    <t>Apoyo a la función pública y al
mejoramiento de la gestión</t>
  </si>
  <si>
    <t xml:space="preserve">Integrantes de los ayuntamientos </t>
  </si>
  <si>
    <t>Niños, jóvenes, grupos vulnerables y ciudadanía en general</t>
  </si>
  <si>
    <t>Áreas demoran en responder solicitudes de acceso a la información remitidas por la Unidad de Información Pública, lo que impide que se de respuesta a las solicitudes en el menor tiempo posible.</t>
  </si>
  <si>
    <t>http://www.cegaipslp.org.mx/HV2019.nsf/nombre_de_la_vista/E834C3E7AA84FC4B862583C300611ECF/$File/Diagrama+instrumentos+regulatorios.docx</t>
  </si>
  <si>
    <t>http://www.cegaipslp.org.mx/HV2019.nsf/nombre_de_la_vista/57583C4B4372D26A862583C3006160CE/$File/Diagrama+Educación+en+materia+de+P.+Ciudadana.docx</t>
  </si>
  <si>
    <t>http://www.cegaipslp.org.mx/HV2019.nsf/nombre_de_la_vista/6750D457FF3DD16A862583C3006180FF/$File/Diagrama+Capacitacion+Educación+Cívica.docx</t>
  </si>
  <si>
    <t>Integrantes de ayuntamientos, con impacto en habitantes de cada municipio, respectivamente</t>
  </si>
  <si>
    <t>juridicoceepacsanluispotosi@gmail.com</t>
  </si>
  <si>
    <t>capacitacioncee@gmail.com</t>
  </si>
  <si>
    <t>Acompañar la adecuada implementación de los mecanismos de participación ciudadana en los municipios del estado.</t>
  </si>
  <si>
    <t xml:space="preserve">Coadyuvar en la observancia y capacitación tendiente en la Integración de organismos de participación ciudadana en los ayuntamientos de San Luis Potosí </t>
  </si>
  <si>
    <t>Construcción de ciudadanía en el estado de San Luis Potosí</t>
  </si>
  <si>
    <t xml:space="preserve">Este programa se implementa con presupuesto cero, por lo tanto no se genera información relativa a clave y denominación de partida presupuestal. </t>
  </si>
  <si>
    <t>Operará una vez que se apruebe el Sistema informático, tentativamente a partir de mayo de 2019</t>
  </si>
  <si>
    <t>SERV PERSONALES</t>
  </si>
  <si>
    <t>SERV GENERALES</t>
  </si>
  <si>
    <t>Este programa y el reportado en el registro siguiente es el mismo, sin embargo se reporta dos veces ya que le fue asignado presupuesto del fondo del art. 37 con dos claves presupuestales; es ese sentido se reporta un registro por cada clave presupuestal.</t>
  </si>
  <si>
    <t>Este programa y el reportado en el registro siguiente es el mismo, sin embargo se reporta dos veces ya que le fue asignado presupuesto de dos claves presupuestales; en ese sentido se reporta un registro por cada clave presupuestal.</t>
  </si>
  <si>
    <t>Este programa y el reportado en el registro siguiente es el mismo, sin embargo se reporta dos veces ya que le fue asignado presupuesto del fondo del art. 82 con dos claves presupuestales; es ese sentido se reporta un registro por cada clave presupuestal.</t>
  </si>
  <si>
    <t>Capacitación en materia de educación cívica y capacitación permanente</t>
  </si>
  <si>
    <t>Este programa y el reportado en el registro siguiente es el mismo, sin embargo se reporta dos veces ya que le fue asignado presupuesto con dos claves presupuestales; es ese sentido se reporta un registro por cada clave presupuestal.</t>
  </si>
  <si>
    <t>Este programa será financiado con presupuesto del Fondo del artículo 37 de la L.E.E</t>
  </si>
  <si>
    <t>Este programa  de comunicación será financiado con presupuesto del Fondo del articulo 82</t>
  </si>
  <si>
    <t>Este programa se implementa con presupuesto cero, por lo tanto no se genera información relativa a clave y denominación de partida presupuestal gasto ordinario</t>
  </si>
  <si>
    <t>Este programa y el reportado en el registro siguiente es el mismo, sin embargo se reporta dos veces ya que le fue asignado presupuesto de gasto ordinario con dos claves presupuestales; es ese sentido se reporta un registro por cada clave presupuestal.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</si>
</sst>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4" borderId="0" xfId="0" applyFill="1"/>
    <xf numFmtId="0" fontId="0" fillId="5" borderId="0" xfId="0" applyFill="1"/>
    <xf numFmtId="0" fontId="2" fillId="5" borderId="1" xfId="0" applyFont="1" applyFill="1" applyBorder="1" applyAlignment="1">
      <alignment horizontal="center" wrapText="1"/>
    </xf>
    <xf numFmtId="2" fontId="2" fillId="5" borderId="1" xfId="0" applyNumberFormat="1" applyFont="1" applyFill="1" applyBorder="1" applyAlignment="1">
      <alignment horizontal="center" wrapText="1"/>
    </xf>
    <xf numFmtId="2" fontId="0" fillId="5" borderId="0" xfId="0" applyNumberFormat="1" applyFill="1"/>
    <xf numFmtId="0" fontId="2" fillId="4" borderId="1" xfId="0" applyFont="1" applyFill="1" applyBorder="1" applyAlignment="1">
      <alignment horizontal="center" wrapText="1"/>
    </xf>
    <xf numFmtId="0" fontId="0" fillId="4" borderId="1" xfId="0" applyFill="1" applyBorder="1" applyAlignment="1">
      <alignment wrapText="1"/>
    </xf>
    <xf numFmtId="14" fontId="0" fillId="4" borderId="1" xfId="0" applyNumberFormat="1" applyFill="1" applyBorder="1"/>
    <xf numFmtId="0" fontId="0" fillId="4" borderId="1" xfId="0" applyFill="1" applyBorder="1"/>
    <xf numFmtId="4" fontId="0" fillId="4" borderId="1" xfId="0" applyNumberFormat="1" applyFill="1" applyBorder="1"/>
    <xf numFmtId="0" fontId="0" fillId="4" borderId="1" xfId="0" applyFill="1" applyBorder="1" applyAlignment="1"/>
    <xf numFmtId="0" fontId="3" fillId="4" borderId="1" xfId="1" applyFill="1" applyBorder="1"/>
    <xf numFmtId="14" fontId="0" fillId="4" borderId="1" xfId="0" applyNumberFormat="1" applyFill="1" applyBorder="1" applyAlignment="1">
      <alignment horizontal="right"/>
    </xf>
    <xf numFmtId="0" fontId="0" fillId="4" borderId="0" xfId="0" applyFill="1" applyAlignment="1">
      <alignment horizontal="justify" vertical="center"/>
    </xf>
    <xf numFmtId="4" fontId="0" fillId="4" borderId="0" xfId="0" applyNumberFormat="1" applyFill="1"/>
    <xf numFmtId="0" fontId="1" fillId="2" borderId="1" xfId="0" applyFont="1" applyFill="1" applyBorder="1" applyAlignment="1">
      <alignment horizontal="center"/>
    </xf>
    <xf numFmtId="0" fontId="0" fillId="0" borderId="0" xfId="0"/>
    <xf numFmtId="2" fontId="0" fillId="0" borderId="0" xfId="0" applyNumberFormat="1"/>
    <xf numFmtId="2" fontId="1" fillId="2" borderId="1" xfId="0" applyNumberFormat="1" applyFont="1" applyFill="1" applyBorder="1" applyAlignment="1">
      <alignment horizontal="center"/>
    </xf>
    <xf numFmtId="0" fontId="2" fillId="3" borderId="1" xfId="0" applyFont="1" applyFill="1" applyBorder="1"/>
    <xf numFmtId="2" fontId="2" fillId="3" borderId="1" xfId="0" applyNumberFormat="1"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juridicoceepacsanluispotosi@gmail.com" TargetMode="External"/><Relationship Id="rId18" Type="http://schemas.openxmlformats.org/officeDocument/2006/relationships/hyperlink" Target="http://www.cegaipslp.org.mx/HV2019.nsf/nombre_de_la_vista/57583C4B4372D26A862583C3006160CE/$File/Diagrama+Educaci&#243;n+en+materia+de+P.+Ciudadana.docx" TargetMode="External"/><Relationship Id="rId26" Type="http://schemas.openxmlformats.org/officeDocument/2006/relationships/hyperlink" Target="http://www.cegaipslp.org.mx/HV2019.nsf/nombre_de_la_vista/B166A23D3192795F862583BE00738808/$File/PROCESO+BASICO+DEL+PROGRAM+IGVP.docx" TargetMode="External"/><Relationship Id="rId3" Type="http://schemas.openxmlformats.org/officeDocument/2006/relationships/hyperlink" Target="mailto:juanmanuelramirez@ceepacslp.org.mx" TargetMode="External"/><Relationship Id="rId21" Type="http://schemas.openxmlformats.org/officeDocument/2006/relationships/hyperlink" Target="http://www.cegaipslp.org.mx/HV2019.nsf/nombre_de_la_vista/6750D457FF3DD16A862583C3006180FF/$File/Diagrama+Capacitacion+Educaci&#243;n+C&#237;vica.docx" TargetMode="External"/><Relationship Id="rId34" Type="http://schemas.openxmlformats.org/officeDocument/2006/relationships/hyperlink" Target="http://www.cegaipslp.org.mx/HV2019.nsf/nombre_de_la_vista/B166A23D3192795F862583BE00738808/$File/PROCESO+BASICO+DEL+PROGRAM+IGVP.docx" TargetMode="External"/><Relationship Id="rId7" Type="http://schemas.openxmlformats.org/officeDocument/2006/relationships/hyperlink" Target="http://www.cegaipslp.org.mx/HV2019.nsf/nombre_de_la_vista/B166A23D3192795F862583BE00738808/$File/PROCESO+BASICO+DEL+PROGRAM+IGVP.docx" TargetMode="External"/><Relationship Id="rId12" Type="http://schemas.openxmlformats.org/officeDocument/2006/relationships/hyperlink" Target="http://www.cegaipslp.org.mx/HV2019.nsf/nombre_de_la_vista/57583C4B4372D26A862583C3006160CE/$File/Diagrama+Educaci&#243;n+en+materia+de+P.+Ciudadana.docx" TargetMode="External"/><Relationship Id="rId17" Type="http://schemas.openxmlformats.org/officeDocument/2006/relationships/hyperlink" Target="http://www.cegaipslp.org.mx/HV2019.nsf/nombre_de_la_vista/57583C4B4372D26A862583C3006160CE/$File/Diagrama+Educaci&#243;n+en+materia+de+P.+Ciudadana.docx" TargetMode="External"/><Relationship Id="rId25" Type="http://schemas.openxmlformats.org/officeDocument/2006/relationships/hyperlink" Target="mailto:informacionceepac@gmail.com" TargetMode="External"/><Relationship Id="rId33" Type="http://schemas.openxmlformats.org/officeDocument/2006/relationships/hyperlink" Target="mailto:informacionceepac@gmail.com" TargetMode="External"/><Relationship Id="rId2" Type="http://schemas.openxmlformats.org/officeDocument/2006/relationships/hyperlink" Target="http://www.cegaipslp.org.mx/HV2019.nsf/nombre_de_la_vista/4E9316FBC7736832862583BE00708D04/$File/Proceso+Programa+Protecci&#243;n+D.P..docx" TargetMode="External"/><Relationship Id="rId16" Type="http://schemas.openxmlformats.org/officeDocument/2006/relationships/hyperlink" Target="mailto:capacitacioncee@gmail.com" TargetMode="External"/><Relationship Id="rId20" Type="http://schemas.openxmlformats.org/officeDocument/2006/relationships/hyperlink" Target="mailto:capacitacioncee@gmail.com" TargetMode="External"/><Relationship Id="rId29" Type="http://schemas.openxmlformats.org/officeDocument/2006/relationships/hyperlink" Target="mailto:informacionceepac@gmail.com" TargetMode="External"/><Relationship Id="rId1" Type="http://schemas.openxmlformats.org/officeDocument/2006/relationships/hyperlink" Target="http://www.cegaipslp.org.mx/HV2019.nsf/nombre_de_la_vista/785A6654C7F3F528862583BE007058BB/$File/Procedimiento+solicitudes+A.I..xlsx" TargetMode="External"/><Relationship Id="rId6" Type="http://schemas.openxmlformats.org/officeDocument/2006/relationships/hyperlink" Target="mailto:informacionceepac@gmail.com" TargetMode="External"/><Relationship Id="rId11" Type="http://schemas.openxmlformats.org/officeDocument/2006/relationships/hyperlink" Target="http://www.cegaipslp.org.mx/HV2019.nsf/nombre_de_la_vista/E834C3E7AA84FC4B862583C300611ECF/$File/Diagrama+instrumentos+regulatorios.docx" TargetMode="External"/><Relationship Id="rId24" Type="http://schemas.openxmlformats.org/officeDocument/2006/relationships/hyperlink" Target="mailto:capacitacioncee@gmail.com" TargetMode="External"/><Relationship Id="rId32" Type="http://schemas.openxmlformats.org/officeDocument/2006/relationships/hyperlink" Target="http://www.cegaipslp.org.mx/HV2019.nsf/nombre_de_la_vista/B166A23D3192795F862583BE00738808/$File/PROCESO+BASICO+DEL+PROGRAM+IGVP.docx" TargetMode="External"/><Relationship Id="rId5" Type="http://schemas.openxmlformats.org/officeDocument/2006/relationships/hyperlink" Target="mailto:informacionceepac@gmail.com" TargetMode="External"/><Relationship Id="rId15" Type="http://schemas.openxmlformats.org/officeDocument/2006/relationships/hyperlink" Target="mailto:capacitacioncee@gmail.com" TargetMode="External"/><Relationship Id="rId23" Type="http://schemas.openxmlformats.org/officeDocument/2006/relationships/hyperlink" Target="mailto:capacitacioncee@gmail.com" TargetMode="External"/><Relationship Id="rId28" Type="http://schemas.openxmlformats.org/officeDocument/2006/relationships/hyperlink" Target="http://www.cegaipslp.org.mx/HV2019.nsf/nombre_de_la_vista/1848A9FE69C442FC862583BE00746E15/$File/PROCESO+BASICO+DEL+PROGRAM+COMUNICACION+SOCIAL.docx" TargetMode="External"/><Relationship Id="rId10" Type="http://schemas.openxmlformats.org/officeDocument/2006/relationships/hyperlink" Target="http://www.cegaipslp.org.mx/HV2019.nsf/nombre_de_la_vista/E89FF457AF60DC71862583C300526448/$File/Proceso+DEAJ.docx" TargetMode="External"/><Relationship Id="rId19" Type="http://schemas.openxmlformats.org/officeDocument/2006/relationships/hyperlink" Target="mailto:capacitacioncee@gmail.com" TargetMode="External"/><Relationship Id="rId31" Type="http://schemas.openxmlformats.org/officeDocument/2006/relationships/hyperlink" Target="mailto:informacionceepac@gmail.com" TargetMode="External"/><Relationship Id="rId4" Type="http://schemas.openxmlformats.org/officeDocument/2006/relationships/hyperlink" Target="mailto:juanmanuelramirez@ceepacslp.org.mx" TargetMode="External"/><Relationship Id="rId9" Type="http://schemas.openxmlformats.org/officeDocument/2006/relationships/hyperlink" Target="http://www.cegaipslp.org.mx/HV2019.nsf/nombre_de_la_vista/E89FF457AF60DC71862583C300526448/$File/Proceso+DEAJ.docx" TargetMode="External"/><Relationship Id="rId14" Type="http://schemas.openxmlformats.org/officeDocument/2006/relationships/hyperlink" Target="mailto:juridicoceepacsanluispotosi@gmail.com" TargetMode="External"/><Relationship Id="rId22" Type="http://schemas.openxmlformats.org/officeDocument/2006/relationships/hyperlink" Target="http://www.cegaipslp.org.mx/HV2019.nsf/nombre_de_la_vista/6750D457FF3DD16A862583C3006180FF/$File/Diagrama+Capacitacion+Educaci&#243;n+C&#237;vica.docx" TargetMode="External"/><Relationship Id="rId27" Type="http://schemas.openxmlformats.org/officeDocument/2006/relationships/hyperlink" Target="mailto:informacionceepac@gmail.com" TargetMode="External"/><Relationship Id="rId30" Type="http://schemas.openxmlformats.org/officeDocument/2006/relationships/hyperlink" Target="http://www.cegaipslp.org.mx/HV2019.nsf/nombre_de_la_vista/1848A9FE69C442FC862583BE00746E15/$File/PROCESO+BASICO+DEL+PROGRAM+COMUNICACION+SOCIAL.docx" TargetMode="External"/><Relationship Id="rId35" Type="http://schemas.openxmlformats.org/officeDocument/2006/relationships/printerSettings" Target="../printerSettings/printerSettings1.bin"/><Relationship Id="rId8" Type="http://schemas.openxmlformats.org/officeDocument/2006/relationships/hyperlink" Target="http://www.cegaipslp.org.mx/HV2019.nsf/nombre_de_la_vista/1848A9FE69C442FC862583BE00746E15/$File/PROCESO+BASICO+DEL+PROGRAM+COMUNICACION+SO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6"/>
  <sheetViews>
    <sheetView tabSelected="1" topLeftCell="AR20" zoomScale="90" zoomScaleNormal="90" workbookViewId="0">
      <selection activeCell="AS27" sqref="AS27"/>
    </sheetView>
  </sheetViews>
  <sheetFormatPr baseColWidth="10" defaultColWidth="9.140625" defaultRowHeight="15" x14ac:dyDescent="0.25"/>
  <cols>
    <col min="1" max="1" width="8" bestFit="1" customWidth="1"/>
    <col min="2" max="2" width="25.7109375" customWidth="1"/>
    <col min="3" max="3" width="26" customWidth="1"/>
    <col min="4" max="4" width="62.28515625" customWidth="1"/>
    <col min="5" max="5" width="28.140625" style="3" bestFit="1" customWidth="1"/>
    <col min="6" max="6" width="35.42578125" style="3" bestFit="1" customWidth="1"/>
    <col min="7" max="7" width="40" style="6" bestFit="1" customWidth="1"/>
    <col min="8" max="8" width="29.7109375" hidden="1" customWidth="1"/>
    <col min="9" max="9" width="61.7109375" hidden="1" customWidth="1"/>
    <col min="10" max="10" width="21.28515625" hidden="1" customWidth="1"/>
    <col min="11" max="11" width="17.7109375" hidden="1" customWidth="1"/>
    <col min="12" max="12" width="10.7109375" hidden="1" customWidth="1"/>
    <col min="13" max="13" width="48.28515625" hidden="1" customWidth="1"/>
    <col min="14" max="14" width="59.42578125" style="2" hidden="1" customWidth="1"/>
    <col min="15" max="15" width="61.5703125" style="2" hidden="1" customWidth="1"/>
    <col min="16" max="16" width="21.85546875" hidden="1" customWidth="1"/>
    <col min="17" max="17" width="26.28515625" hidden="1" customWidth="1"/>
    <col min="18" max="18" width="23" hidden="1" customWidth="1"/>
    <col min="19" max="19" width="38.140625" hidden="1" customWidth="1"/>
    <col min="20" max="20" width="21.7109375" hidden="1" customWidth="1"/>
    <col min="21" max="21" width="24.140625" hidden="1" customWidth="1"/>
    <col min="22" max="22" width="51" hidden="1" customWidth="1"/>
    <col min="23" max="23" width="42.85546875" hidden="1" customWidth="1"/>
    <col min="24" max="24" width="9.7109375" hidden="1" customWidth="1"/>
    <col min="25" max="25" width="13.5703125" hidden="1" customWidth="1"/>
    <col min="26" max="26" width="15.42578125" hidden="1" customWidth="1"/>
    <col min="27" max="27" width="16.28515625" hidden="1" customWidth="1"/>
    <col min="28" max="28" width="87"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27.42578125" customWidth="1"/>
    <col min="43" max="43" width="54.28515625" customWidth="1"/>
    <col min="44" max="44" width="73.140625" bestFit="1" customWidth="1"/>
    <col min="45" max="45" width="17.5703125" bestFit="1" customWidth="1"/>
    <col min="46" max="46" width="20" bestFit="1" customWidth="1"/>
    <col min="47" max="47" width="92" customWidth="1"/>
  </cols>
  <sheetData>
    <row r="1" spans="1:48" hidden="1" x14ac:dyDescent="0.25">
      <c r="A1" t="s">
        <v>0</v>
      </c>
      <c r="G1" s="3"/>
    </row>
    <row r="2" spans="1:48" x14ac:dyDescent="0.25">
      <c r="A2" s="17" t="s">
        <v>1</v>
      </c>
      <c r="B2" s="18"/>
      <c r="C2" s="18"/>
      <c r="D2" s="17" t="s">
        <v>2</v>
      </c>
      <c r="E2" s="18"/>
      <c r="F2" s="18"/>
      <c r="G2" s="20" t="s">
        <v>3</v>
      </c>
      <c r="H2" s="18"/>
      <c r="I2" s="18"/>
    </row>
    <row r="3" spans="1:48" x14ac:dyDescent="0.25">
      <c r="A3" s="21" t="s">
        <v>4</v>
      </c>
      <c r="B3" s="18"/>
      <c r="C3" s="18"/>
      <c r="D3" s="21" t="s">
        <v>5</v>
      </c>
      <c r="E3" s="18"/>
      <c r="F3" s="18"/>
      <c r="G3" s="22" t="s">
        <v>6</v>
      </c>
      <c r="H3" s="18"/>
      <c r="I3" s="18"/>
    </row>
    <row r="4" spans="1:48" hidden="1" x14ac:dyDescent="0.25">
      <c r="A4" t="s">
        <v>7</v>
      </c>
      <c r="B4" t="s">
        <v>8</v>
      </c>
      <c r="C4" t="s">
        <v>8</v>
      </c>
      <c r="D4" t="s">
        <v>7</v>
      </c>
      <c r="E4" s="3" t="s">
        <v>7</v>
      </c>
      <c r="F4" s="3" t="s">
        <v>9</v>
      </c>
      <c r="G4" s="3" t="s">
        <v>10</v>
      </c>
      <c r="H4" t="s">
        <v>7</v>
      </c>
      <c r="I4" t="s">
        <v>9</v>
      </c>
      <c r="J4" t="s">
        <v>7</v>
      </c>
      <c r="K4" t="s">
        <v>9</v>
      </c>
      <c r="L4" t="s">
        <v>9</v>
      </c>
      <c r="M4" t="s">
        <v>9</v>
      </c>
      <c r="N4" s="2" t="s">
        <v>8</v>
      </c>
      <c r="O4" s="2"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8" hidden="1" x14ac:dyDescent="0.25">
      <c r="A5" t="s">
        <v>15</v>
      </c>
      <c r="B5" t="s">
        <v>16</v>
      </c>
      <c r="C5" t="s">
        <v>17</v>
      </c>
      <c r="D5" t="s">
        <v>18</v>
      </c>
      <c r="E5" s="3" t="s">
        <v>19</v>
      </c>
      <c r="F5" s="3" t="s">
        <v>20</v>
      </c>
      <c r="G5" s="3" t="s">
        <v>21</v>
      </c>
      <c r="H5" t="s">
        <v>22</v>
      </c>
      <c r="I5" t="s">
        <v>23</v>
      </c>
      <c r="J5" t="s">
        <v>24</v>
      </c>
      <c r="K5" t="s">
        <v>25</v>
      </c>
      <c r="L5" t="s">
        <v>26</v>
      </c>
      <c r="M5" t="s">
        <v>27</v>
      </c>
      <c r="N5" s="2" t="s">
        <v>28</v>
      </c>
      <c r="O5" s="2"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8" x14ac:dyDescent="0.25">
      <c r="A6" s="17" t="s">
        <v>62</v>
      </c>
      <c r="B6" s="18"/>
      <c r="C6" s="18"/>
      <c r="D6" s="18"/>
      <c r="E6" s="18"/>
      <c r="F6" s="18"/>
      <c r="G6" s="19"/>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row>
    <row r="7" spans="1:48" ht="26.25" x14ac:dyDescent="0.25">
      <c r="A7" s="1" t="s">
        <v>63</v>
      </c>
      <c r="B7" s="1" t="s">
        <v>64</v>
      </c>
      <c r="C7" s="1" t="s">
        <v>65</v>
      </c>
      <c r="D7" s="1" t="s">
        <v>66</v>
      </c>
      <c r="E7" s="4" t="s">
        <v>67</v>
      </c>
      <c r="F7" s="4" t="s">
        <v>68</v>
      </c>
      <c r="G7" s="5" t="s">
        <v>69</v>
      </c>
      <c r="H7" s="1" t="s">
        <v>70</v>
      </c>
      <c r="I7" s="1" t="s">
        <v>71</v>
      </c>
      <c r="J7" s="1" t="s">
        <v>72</v>
      </c>
      <c r="K7" s="1" t="s">
        <v>73</v>
      </c>
      <c r="L7" s="1" t="s">
        <v>74</v>
      </c>
      <c r="M7" s="1" t="s">
        <v>75</v>
      </c>
      <c r="N7" s="7" t="s">
        <v>76</v>
      </c>
      <c r="O7" s="7"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8" s="2" customFormat="1" ht="43.5" customHeight="1" x14ac:dyDescent="0.25">
      <c r="A8" s="10">
        <v>2019</v>
      </c>
      <c r="B8" s="9">
        <v>43800</v>
      </c>
      <c r="C8" s="14">
        <v>43830</v>
      </c>
      <c r="D8" s="8" t="s">
        <v>214</v>
      </c>
      <c r="E8" s="10">
        <v>2000</v>
      </c>
      <c r="F8" s="10" t="s">
        <v>245</v>
      </c>
      <c r="G8" s="11">
        <v>30000</v>
      </c>
      <c r="H8" s="10" t="s">
        <v>209</v>
      </c>
      <c r="I8" s="10" t="s">
        <v>210</v>
      </c>
      <c r="J8" s="8" t="s">
        <v>293</v>
      </c>
      <c r="K8" s="10" t="s">
        <v>209</v>
      </c>
      <c r="L8" s="10" t="s">
        <v>280</v>
      </c>
      <c r="M8" s="10" t="s">
        <v>281</v>
      </c>
      <c r="N8" s="9">
        <v>43466</v>
      </c>
      <c r="O8" s="9">
        <v>43830</v>
      </c>
      <c r="P8" s="10" t="s">
        <v>283</v>
      </c>
      <c r="Q8" s="10" t="s">
        <v>282</v>
      </c>
      <c r="R8" s="10" t="s">
        <v>215</v>
      </c>
      <c r="S8" s="13" t="s">
        <v>284</v>
      </c>
      <c r="T8" s="10" t="s">
        <v>112</v>
      </c>
      <c r="U8" s="10" t="s">
        <v>289</v>
      </c>
      <c r="V8" s="10" t="s">
        <v>307</v>
      </c>
      <c r="W8" s="10" t="s">
        <v>211</v>
      </c>
      <c r="X8" s="10" t="s">
        <v>217</v>
      </c>
      <c r="Y8" s="10" t="s">
        <v>218</v>
      </c>
      <c r="Z8" s="10" t="s">
        <v>219</v>
      </c>
      <c r="AA8" s="13" t="s">
        <v>301</v>
      </c>
      <c r="AB8" s="10" t="s">
        <v>216</v>
      </c>
      <c r="AC8" s="10" t="s">
        <v>119</v>
      </c>
      <c r="AD8" s="10" t="s">
        <v>212</v>
      </c>
      <c r="AE8" s="10">
        <v>555</v>
      </c>
      <c r="AF8" s="10">
        <v>0</v>
      </c>
      <c r="AG8" s="10" t="s">
        <v>144</v>
      </c>
      <c r="AH8" s="10" t="s">
        <v>213</v>
      </c>
      <c r="AI8" s="10">
        <v>1</v>
      </c>
      <c r="AJ8" s="10" t="s">
        <v>184</v>
      </c>
      <c r="AK8" s="10">
        <v>28</v>
      </c>
      <c r="AL8" s="10" t="s">
        <v>184</v>
      </c>
      <c r="AM8" s="10">
        <v>24</v>
      </c>
      <c r="AN8" s="10" t="s">
        <v>184</v>
      </c>
      <c r="AO8" s="10">
        <v>78216</v>
      </c>
      <c r="AP8" s="10" t="s">
        <v>220</v>
      </c>
      <c r="AQ8" s="10" t="s">
        <v>221</v>
      </c>
      <c r="AR8" s="10" t="s">
        <v>228</v>
      </c>
      <c r="AS8" s="9">
        <v>43831</v>
      </c>
      <c r="AT8" s="9">
        <v>43831</v>
      </c>
      <c r="AU8" s="10" t="s">
        <v>311</v>
      </c>
    </row>
    <row r="9" spans="1:48" s="2" customFormat="1" ht="43.5" customHeight="1" x14ac:dyDescent="0.25">
      <c r="A9" s="10">
        <v>2019</v>
      </c>
      <c r="B9" s="9">
        <v>43800</v>
      </c>
      <c r="C9" s="14">
        <v>43830</v>
      </c>
      <c r="D9" s="8" t="s">
        <v>214</v>
      </c>
      <c r="E9" s="10">
        <v>3000</v>
      </c>
      <c r="F9" s="10" t="s">
        <v>246</v>
      </c>
      <c r="G9" s="11">
        <v>21743.02</v>
      </c>
      <c r="H9" s="10" t="s">
        <v>209</v>
      </c>
      <c r="I9" s="10" t="s">
        <v>210</v>
      </c>
      <c r="J9" s="8" t="s">
        <v>293</v>
      </c>
      <c r="K9" s="10" t="s">
        <v>209</v>
      </c>
      <c r="L9" s="10" t="s">
        <v>280</v>
      </c>
      <c r="M9" s="10" t="s">
        <v>281</v>
      </c>
      <c r="N9" s="9">
        <v>43466</v>
      </c>
      <c r="O9" s="9">
        <v>43830</v>
      </c>
      <c r="P9" s="10" t="s">
        <v>283</v>
      </c>
      <c r="Q9" s="15" t="s">
        <v>282</v>
      </c>
      <c r="R9" s="10" t="s">
        <v>215</v>
      </c>
      <c r="S9" s="13" t="s">
        <v>284</v>
      </c>
      <c r="T9" s="10" t="s">
        <v>112</v>
      </c>
      <c r="U9" s="10" t="s">
        <v>289</v>
      </c>
      <c r="V9" s="10" t="s">
        <v>307</v>
      </c>
      <c r="W9" s="10" t="s">
        <v>211</v>
      </c>
      <c r="X9" s="10" t="s">
        <v>217</v>
      </c>
      <c r="Y9" s="10" t="s">
        <v>218</v>
      </c>
      <c r="Z9" s="10" t="s">
        <v>219</v>
      </c>
      <c r="AA9" s="13" t="s">
        <v>301</v>
      </c>
      <c r="AB9" s="10" t="s">
        <v>216</v>
      </c>
      <c r="AC9" s="10" t="s">
        <v>119</v>
      </c>
      <c r="AD9" s="10" t="s">
        <v>212</v>
      </c>
      <c r="AE9" s="10">
        <v>555</v>
      </c>
      <c r="AF9" s="10">
        <v>0</v>
      </c>
      <c r="AG9" s="10" t="s">
        <v>144</v>
      </c>
      <c r="AH9" s="10" t="s">
        <v>213</v>
      </c>
      <c r="AI9" s="10">
        <v>1</v>
      </c>
      <c r="AJ9" s="10" t="s">
        <v>184</v>
      </c>
      <c r="AK9" s="10">
        <v>28</v>
      </c>
      <c r="AL9" s="10" t="s">
        <v>184</v>
      </c>
      <c r="AM9" s="10">
        <v>24</v>
      </c>
      <c r="AN9" s="10" t="s">
        <v>184</v>
      </c>
      <c r="AO9" s="10">
        <v>78216</v>
      </c>
      <c r="AP9" s="10" t="s">
        <v>220</v>
      </c>
      <c r="AQ9" s="10" t="s">
        <v>221</v>
      </c>
      <c r="AR9" s="10" t="s">
        <v>228</v>
      </c>
      <c r="AS9" s="9">
        <v>43831</v>
      </c>
      <c r="AT9" s="9">
        <v>43831</v>
      </c>
      <c r="AU9" s="10" t="s">
        <v>311</v>
      </c>
    </row>
    <row r="10" spans="1:48" s="2" customFormat="1" ht="43.5" customHeight="1" x14ac:dyDescent="0.25">
      <c r="A10" s="10">
        <v>2019</v>
      </c>
      <c r="B10" s="9">
        <v>43800</v>
      </c>
      <c r="C10" s="14">
        <v>43830</v>
      </c>
      <c r="D10" s="8" t="s">
        <v>223</v>
      </c>
      <c r="E10" s="10">
        <v>2000</v>
      </c>
      <c r="F10" s="10" t="s">
        <v>245</v>
      </c>
      <c r="G10" s="11">
        <v>18823.330000000002</v>
      </c>
      <c r="H10" s="10" t="s">
        <v>227</v>
      </c>
      <c r="I10" s="10" t="s">
        <v>119</v>
      </c>
      <c r="J10" s="10" t="s">
        <v>212</v>
      </c>
      <c r="K10" s="10">
        <v>555</v>
      </c>
      <c r="L10" s="10">
        <v>0</v>
      </c>
      <c r="M10" s="10" t="s">
        <v>144</v>
      </c>
      <c r="N10" s="10" t="s">
        <v>213</v>
      </c>
      <c r="O10" s="10">
        <v>1</v>
      </c>
      <c r="P10" s="10" t="s">
        <v>184</v>
      </c>
      <c r="Q10" s="10">
        <v>28</v>
      </c>
      <c r="R10" s="10" t="s">
        <v>184</v>
      </c>
      <c r="S10" s="10">
        <v>24</v>
      </c>
      <c r="T10" s="10" t="s">
        <v>184</v>
      </c>
      <c r="U10" s="10">
        <v>78216</v>
      </c>
      <c r="V10" s="10" t="s">
        <v>243</v>
      </c>
      <c r="W10" s="10" t="s">
        <v>221</v>
      </c>
      <c r="X10" s="10" t="s">
        <v>228</v>
      </c>
      <c r="Y10" s="9">
        <v>43718</v>
      </c>
      <c r="Z10" s="9">
        <v>43718</v>
      </c>
      <c r="AA10" s="10" t="s">
        <v>317</v>
      </c>
      <c r="AB10" s="10" t="s">
        <v>227</v>
      </c>
      <c r="AC10" s="10" t="s">
        <v>119</v>
      </c>
      <c r="AD10" s="10" t="s">
        <v>212</v>
      </c>
      <c r="AE10" s="10">
        <v>555</v>
      </c>
      <c r="AF10" s="10">
        <v>0</v>
      </c>
      <c r="AG10" s="10" t="s">
        <v>144</v>
      </c>
      <c r="AH10" s="10" t="s">
        <v>213</v>
      </c>
      <c r="AI10" s="10">
        <v>1</v>
      </c>
      <c r="AJ10" s="10" t="s">
        <v>184</v>
      </c>
      <c r="AK10" s="10">
        <v>28</v>
      </c>
      <c r="AL10" s="10" t="s">
        <v>184</v>
      </c>
      <c r="AM10" s="10">
        <v>24</v>
      </c>
      <c r="AN10" s="10" t="s">
        <v>184</v>
      </c>
      <c r="AO10" s="10">
        <v>78216</v>
      </c>
      <c r="AP10" s="10" t="s">
        <v>243</v>
      </c>
      <c r="AQ10" s="10" t="s">
        <v>221</v>
      </c>
      <c r="AR10" s="10" t="s">
        <v>228</v>
      </c>
      <c r="AS10" s="9">
        <v>43831</v>
      </c>
      <c r="AT10" s="9">
        <v>43831</v>
      </c>
      <c r="AU10" s="10" t="s">
        <v>318</v>
      </c>
    </row>
    <row r="11" spans="1:48" s="2" customFormat="1" ht="60" x14ac:dyDescent="0.25">
      <c r="A11" s="10">
        <v>2019</v>
      </c>
      <c r="B11" s="9">
        <v>43800</v>
      </c>
      <c r="C11" s="14">
        <v>43830</v>
      </c>
      <c r="D11" s="8" t="s">
        <v>223</v>
      </c>
      <c r="E11" s="10">
        <v>3000</v>
      </c>
      <c r="F11" s="10" t="s">
        <v>244</v>
      </c>
      <c r="G11" s="11">
        <v>34626.550000000003</v>
      </c>
      <c r="H11" s="10" t="s">
        <v>209</v>
      </c>
      <c r="I11" s="10" t="s">
        <v>210</v>
      </c>
      <c r="J11" s="8" t="s">
        <v>293</v>
      </c>
      <c r="K11" s="12" t="s">
        <v>274</v>
      </c>
      <c r="L11" s="10" t="s">
        <v>278</v>
      </c>
      <c r="M11" s="10" t="s">
        <v>303</v>
      </c>
      <c r="N11" s="9">
        <v>43466</v>
      </c>
      <c r="O11" s="9">
        <v>43830</v>
      </c>
      <c r="P11" s="10" t="s">
        <v>270</v>
      </c>
      <c r="Q11" s="12" t="s">
        <v>273</v>
      </c>
      <c r="R11" s="10" t="s">
        <v>300</v>
      </c>
      <c r="S11" s="13" t="s">
        <v>297</v>
      </c>
      <c r="T11" s="10" t="s">
        <v>112</v>
      </c>
      <c r="U11" s="10" t="s">
        <v>290</v>
      </c>
      <c r="V11" s="10" t="s">
        <v>222</v>
      </c>
      <c r="W11" s="10" t="s">
        <v>211</v>
      </c>
      <c r="X11" s="10" t="s">
        <v>224</v>
      </c>
      <c r="Y11" s="10" t="s">
        <v>225</v>
      </c>
      <c r="Z11" s="10" t="s">
        <v>226</v>
      </c>
      <c r="AA11" s="13" t="s">
        <v>302</v>
      </c>
      <c r="AB11" s="10" t="s">
        <v>227</v>
      </c>
      <c r="AC11" s="10" t="s">
        <v>119</v>
      </c>
      <c r="AD11" s="10" t="s">
        <v>212</v>
      </c>
      <c r="AE11" s="10">
        <v>555</v>
      </c>
      <c r="AF11" s="10">
        <v>0</v>
      </c>
      <c r="AG11" s="10" t="s">
        <v>144</v>
      </c>
      <c r="AH11" s="10" t="s">
        <v>213</v>
      </c>
      <c r="AI11" s="10">
        <v>1</v>
      </c>
      <c r="AJ11" s="10" t="s">
        <v>184</v>
      </c>
      <c r="AK11" s="10">
        <v>28</v>
      </c>
      <c r="AL11" s="10" t="s">
        <v>184</v>
      </c>
      <c r="AM11" s="10">
        <v>24</v>
      </c>
      <c r="AN11" s="10" t="s">
        <v>184</v>
      </c>
      <c r="AO11" s="10">
        <v>78216</v>
      </c>
      <c r="AP11" s="10" t="s">
        <v>243</v>
      </c>
      <c r="AQ11" s="10" t="s">
        <v>221</v>
      </c>
      <c r="AR11" s="10" t="s">
        <v>228</v>
      </c>
      <c r="AS11" s="9">
        <v>43831</v>
      </c>
      <c r="AT11" s="9">
        <v>43831</v>
      </c>
      <c r="AU11" s="10" t="s">
        <v>318</v>
      </c>
    </row>
    <row r="12" spans="1:48" s="2" customFormat="1" ht="60" x14ac:dyDescent="0.25">
      <c r="A12" s="10">
        <v>2019</v>
      </c>
      <c r="B12" s="9">
        <v>43800</v>
      </c>
      <c r="C12" s="14">
        <v>43830</v>
      </c>
      <c r="D12" s="8" t="s">
        <v>223</v>
      </c>
      <c r="E12" s="10">
        <v>1000</v>
      </c>
      <c r="F12" s="10" t="s">
        <v>308</v>
      </c>
      <c r="G12" s="11">
        <v>20000</v>
      </c>
      <c r="H12" s="10" t="s">
        <v>209</v>
      </c>
      <c r="I12" s="10" t="s">
        <v>210</v>
      </c>
      <c r="J12" s="8" t="s">
        <v>293</v>
      </c>
      <c r="K12" s="10" t="s">
        <v>275</v>
      </c>
      <c r="L12" s="10" t="s">
        <v>278</v>
      </c>
      <c r="M12" s="10" t="s">
        <v>304</v>
      </c>
      <c r="N12" s="9">
        <v>43466</v>
      </c>
      <c r="O12" s="9">
        <v>43830</v>
      </c>
      <c r="P12" s="10" t="s">
        <v>271</v>
      </c>
      <c r="Q12" s="12" t="s">
        <v>276</v>
      </c>
      <c r="R12" s="10" t="s">
        <v>294</v>
      </c>
      <c r="S12" s="13" t="s">
        <v>298</v>
      </c>
      <c r="T12" s="10" t="s">
        <v>112</v>
      </c>
      <c r="U12" s="10" t="s">
        <v>290</v>
      </c>
      <c r="V12" s="10" t="s">
        <v>222</v>
      </c>
      <c r="W12" s="10" t="s">
        <v>211</v>
      </c>
      <c r="X12" s="10" t="s">
        <v>224</v>
      </c>
      <c r="Y12" s="10" t="s">
        <v>225</v>
      </c>
      <c r="Z12" s="10" t="s">
        <v>226</v>
      </c>
      <c r="AA12" s="13" t="s">
        <v>302</v>
      </c>
      <c r="AB12" s="10" t="s">
        <v>227</v>
      </c>
      <c r="AC12" s="10" t="s">
        <v>119</v>
      </c>
      <c r="AD12" s="10" t="s">
        <v>212</v>
      </c>
      <c r="AE12" s="10">
        <v>555</v>
      </c>
      <c r="AF12" s="10">
        <v>0</v>
      </c>
      <c r="AG12" s="10" t="s">
        <v>144</v>
      </c>
      <c r="AH12" s="10" t="s">
        <v>213</v>
      </c>
      <c r="AI12" s="10">
        <v>1</v>
      </c>
      <c r="AJ12" s="10" t="s">
        <v>184</v>
      </c>
      <c r="AK12" s="10">
        <v>28</v>
      </c>
      <c r="AL12" s="10" t="s">
        <v>184</v>
      </c>
      <c r="AM12" s="10">
        <v>24</v>
      </c>
      <c r="AN12" s="10" t="s">
        <v>184</v>
      </c>
      <c r="AO12" s="10">
        <v>78216</v>
      </c>
      <c r="AP12" s="10" t="s">
        <v>243</v>
      </c>
      <c r="AQ12" s="10" t="s">
        <v>221</v>
      </c>
      <c r="AR12" s="10" t="s">
        <v>228</v>
      </c>
      <c r="AS12" s="9">
        <v>43831</v>
      </c>
      <c r="AT12" s="9">
        <v>43831</v>
      </c>
      <c r="AU12" s="10" t="s">
        <v>312</v>
      </c>
      <c r="AV12" s="10"/>
    </row>
    <row r="13" spans="1:48" s="2" customFormat="1" ht="60" x14ac:dyDescent="0.25">
      <c r="A13" s="10">
        <v>2019</v>
      </c>
      <c r="B13" s="9">
        <v>43800</v>
      </c>
      <c r="C13" s="14">
        <v>43830</v>
      </c>
      <c r="D13" s="8" t="s">
        <v>223</v>
      </c>
      <c r="E13" s="10">
        <v>2000</v>
      </c>
      <c r="F13" s="10" t="s">
        <v>245</v>
      </c>
      <c r="G13" s="11">
        <v>70750</v>
      </c>
      <c r="H13" s="10" t="s">
        <v>209</v>
      </c>
      <c r="I13" s="10" t="s">
        <v>210</v>
      </c>
      <c r="J13" s="8" t="s">
        <v>293</v>
      </c>
      <c r="K13" s="10" t="s">
        <v>275</v>
      </c>
      <c r="L13" s="10" t="s">
        <v>278</v>
      </c>
      <c r="M13" s="10" t="s">
        <v>304</v>
      </c>
      <c r="N13" s="9">
        <v>43466</v>
      </c>
      <c r="O13" s="9">
        <v>43830</v>
      </c>
      <c r="P13" s="10" t="s">
        <v>271</v>
      </c>
      <c r="Q13" s="12" t="s">
        <v>276</v>
      </c>
      <c r="R13" s="10" t="s">
        <v>294</v>
      </c>
      <c r="S13" s="13" t="s">
        <v>298</v>
      </c>
      <c r="T13" s="10" t="s">
        <v>112</v>
      </c>
      <c r="U13" s="10" t="s">
        <v>290</v>
      </c>
      <c r="V13" s="10" t="s">
        <v>222</v>
      </c>
      <c r="W13" s="10" t="s">
        <v>211</v>
      </c>
      <c r="X13" s="10" t="s">
        <v>224</v>
      </c>
      <c r="Y13" s="10" t="s">
        <v>225</v>
      </c>
      <c r="Z13" s="10" t="s">
        <v>226</v>
      </c>
      <c r="AA13" s="13" t="s">
        <v>302</v>
      </c>
      <c r="AB13" s="10" t="s">
        <v>227</v>
      </c>
      <c r="AC13" s="10" t="s">
        <v>119</v>
      </c>
      <c r="AD13" s="10" t="s">
        <v>212</v>
      </c>
      <c r="AE13" s="10">
        <v>555</v>
      </c>
      <c r="AF13" s="10">
        <v>0</v>
      </c>
      <c r="AG13" s="10" t="s">
        <v>144</v>
      </c>
      <c r="AH13" s="10" t="s">
        <v>213</v>
      </c>
      <c r="AI13" s="10">
        <v>1</v>
      </c>
      <c r="AJ13" s="10" t="s">
        <v>184</v>
      </c>
      <c r="AK13" s="10">
        <v>28</v>
      </c>
      <c r="AL13" s="10" t="s">
        <v>184</v>
      </c>
      <c r="AM13" s="10">
        <v>24</v>
      </c>
      <c r="AN13" s="10" t="s">
        <v>184</v>
      </c>
      <c r="AO13" s="10">
        <v>78216</v>
      </c>
      <c r="AP13" s="10" t="s">
        <v>243</v>
      </c>
      <c r="AQ13" s="10" t="s">
        <v>221</v>
      </c>
      <c r="AR13" s="10" t="s">
        <v>228</v>
      </c>
      <c r="AS13" s="9">
        <v>43831</v>
      </c>
      <c r="AT13" s="9">
        <v>43831</v>
      </c>
      <c r="AU13" s="10" t="s">
        <v>312</v>
      </c>
      <c r="AV13" s="10"/>
    </row>
    <row r="14" spans="1:48" s="2" customFormat="1" ht="60" x14ac:dyDescent="0.25">
      <c r="A14" s="10">
        <v>2019</v>
      </c>
      <c r="B14" s="9">
        <v>43800</v>
      </c>
      <c r="C14" s="14">
        <v>43830</v>
      </c>
      <c r="D14" s="8" t="s">
        <v>223</v>
      </c>
      <c r="E14" s="10">
        <v>3000</v>
      </c>
      <c r="F14" s="10" t="s">
        <v>309</v>
      </c>
      <c r="G14" s="11">
        <v>685450</v>
      </c>
      <c r="H14" s="10" t="s">
        <v>209</v>
      </c>
      <c r="I14" s="10" t="s">
        <v>210</v>
      </c>
      <c r="J14" s="8" t="s">
        <v>293</v>
      </c>
      <c r="K14" s="10" t="s">
        <v>275</v>
      </c>
      <c r="L14" s="10" t="s">
        <v>278</v>
      </c>
      <c r="M14" s="10" t="s">
        <v>304</v>
      </c>
      <c r="N14" s="9">
        <v>43466</v>
      </c>
      <c r="O14" s="9">
        <v>43830</v>
      </c>
      <c r="P14" s="10" t="s">
        <v>271</v>
      </c>
      <c r="Q14" s="12" t="s">
        <v>276</v>
      </c>
      <c r="R14" s="10" t="s">
        <v>294</v>
      </c>
      <c r="S14" s="13" t="s">
        <v>298</v>
      </c>
      <c r="T14" s="10" t="s">
        <v>112</v>
      </c>
      <c r="U14" s="10" t="s">
        <v>290</v>
      </c>
      <c r="V14" s="10" t="s">
        <v>222</v>
      </c>
      <c r="W14" s="10" t="s">
        <v>211</v>
      </c>
      <c r="X14" s="10" t="s">
        <v>224</v>
      </c>
      <c r="Y14" s="10" t="s">
        <v>225</v>
      </c>
      <c r="Z14" s="10" t="s">
        <v>226</v>
      </c>
      <c r="AA14" s="13" t="s">
        <v>302</v>
      </c>
      <c r="AB14" s="10" t="s">
        <v>227</v>
      </c>
      <c r="AC14" s="10" t="s">
        <v>119</v>
      </c>
      <c r="AD14" s="10" t="s">
        <v>212</v>
      </c>
      <c r="AE14" s="10">
        <v>555</v>
      </c>
      <c r="AF14" s="10">
        <v>0</v>
      </c>
      <c r="AG14" s="10" t="s">
        <v>144</v>
      </c>
      <c r="AH14" s="10" t="s">
        <v>213</v>
      </c>
      <c r="AI14" s="10">
        <v>1</v>
      </c>
      <c r="AJ14" s="10" t="s">
        <v>184</v>
      </c>
      <c r="AK14" s="10">
        <v>28</v>
      </c>
      <c r="AL14" s="10" t="s">
        <v>184</v>
      </c>
      <c r="AM14" s="10">
        <v>24</v>
      </c>
      <c r="AN14" s="10" t="s">
        <v>184</v>
      </c>
      <c r="AO14" s="10">
        <v>78216</v>
      </c>
      <c r="AP14" s="10" t="s">
        <v>243</v>
      </c>
      <c r="AQ14" s="10" t="s">
        <v>221</v>
      </c>
      <c r="AR14" s="10" t="s">
        <v>228</v>
      </c>
      <c r="AS14" s="9">
        <v>43831</v>
      </c>
      <c r="AT14" s="9">
        <v>43831</v>
      </c>
      <c r="AU14" s="10" t="s">
        <v>312</v>
      </c>
    </row>
    <row r="15" spans="1:48" s="2" customFormat="1" ht="60" x14ac:dyDescent="0.25">
      <c r="A15" s="10">
        <v>2019</v>
      </c>
      <c r="B15" s="9">
        <v>43800</v>
      </c>
      <c r="C15" s="14">
        <v>43830</v>
      </c>
      <c r="D15" s="8" t="s">
        <v>313</v>
      </c>
      <c r="E15" s="10">
        <v>2000</v>
      </c>
      <c r="F15" s="10" t="s">
        <v>245</v>
      </c>
      <c r="G15" s="11">
        <f>25663.26-17913.26</f>
        <v>7750</v>
      </c>
      <c r="H15" s="10" t="s">
        <v>209</v>
      </c>
      <c r="I15" s="10" t="s">
        <v>210</v>
      </c>
      <c r="J15" s="8" t="s">
        <v>293</v>
      </c>
      <c r="K15" s="10" t="s">
        <v>275</v>
      </c>
      <c r="L15" s="10" t="s">
        <v>278</v>
      </c>
      <c r="M15" s="10" t="s">
        <v>305</v>
      </c>
      <c r="N15" s="9">
        <v>43466</v>
      </c>
      <c r="O15" s="9">
        <v>43830</v>
      </c>
      <c r="P15" s="10" t="s">
        <v>272</v>
      </c>
      <c r="Q15" s="12" t="s">
        <v>277</v>
      </c>
      <c r="R15" s="10" t="s">
        <v>295</v>
      </c>
      <c r="S15" s="13" t="s">
        <v>299</v>
      </c>
      <c r="T15" s="10" t="s">
        <v>112</v>
      </c>
      <c r="U15" s="10" t="s">
        <v>290</v>
      </c>
      <c r="V15" s="10" t="s">
        <v>222</v>
      </c>
      <c r="W15" s="10" t="s">
        <v>211</v>
      </c>
      <c r="X15" s="10" t="s">
        <v>224</v>
      </c>
      <c r="Y15" s="10" t="s">
        <v>225</v>
      </c>
      <c r="Z15" s="10" t="s">
        <v>226</v>
      </c>
      <c r="AA15" s="13" t="s">
        <v>302</v>
      </c>
      <c r="AB15" s="10" t="s">
        <v>227</v>
      </c>
      <c r="AC15" s="10" t="s">
        <v>119</v>
      </c>
      <c r="AD15" s="10" t="s">
        <v>212</v>
      </c>
      <c r="AE15" s="10">
        <v>555</v>
      </c>
      <c r="AF15" s="10">
        <v>0</v>
      </c>
      <c r="AG15" s="10" t="s">
        <v>144</v>
      </c>
      <c r="AH15" s="10" t="s">
        <v>213</v>
      </c>
      <c r="AI15" s="10">
        <v>1</v>
      </c>
      <c r="AJ15" s="10" t="s">
        <v>184</v>
      </c>
      <c r="AK15" s="10">
        <v>28</v>
      </c>
      <c r="AL15" s="10" t="s">
        <v>184</v>
      </c>
      <c r="AM15" s="10">
        <v>24</v>
      </c>
      <c r="AN15" s="10" t="s">
        <v>184</v>
      </c>
      <c r="AO15" s="10">
        <v>78216</v>
      </c>
      <c r="AP15" s="10" t="s">
        <v>243</v>
      </c>
      <c r="AQ15" s="10" t="s">
        <v>221</v>
      </c>
      <c r="AR15" s="10" t="s">
        <v>228</v>
      </c>
      <c r="AS15" s="9">
        <v>43831</v>
      </c>
      <c r="AT15" s="9">
        <v>43831</v>
      </c>
      <c r="AU15" s="10" t="s">
        <v>310</v>
      </c>
    </row>
    <row r="16" spans="1:48" s="2" customFormat="1" ht="60" x14ac:dyDescent="0.25">
      <c r="A16" s="10">
        <v>2019</v>
      </c>
      <c r="B16" s="9">
        <v>43800</v>
      </c>
      <c r="C16" s="14">
        <v>43830</v>
      </c>
      <c r="D16" s="8" t="s">
        <v>313</v>
      </c>
      <c r="E16" s="10">
        <v>3000</v>
      </c>
      <c r="F16" s="10" t="s">
        <v>309</v>
      </c>
      <c r="G16" s="11">
        <f>1019450-29650</f>
        <v>989800</v>
      </c>
      <c r="H16" s="10" t="s">
        <v>209</v>
      </c>
      <c r="I16" s="10" t="s">
        <v>210</v>
      </c>
      <c r="J16" s="8" t="s">
        <v>293</v>
      </c>
      <c r="K16" s="10" t="s">
        <v>275</v>
      </c>
      <c r="L16" s="10" t="s">
        <v>278</v>
      </c>
      <c r="M16" s="10" t="s">
        <v>305</v>
      </c>
      <c r="N16" s="9">
        <v>43466</v>
      </c>
      <c r="O16" s="9">
        <v>43830</v>
      </c>
      <c r="P16" s="10" t="s">
        <v>272</v>
      </c>
      <c r="Q16" s="12" t="s">
        <v>277</v>
      </c>
      <c r="R16" s="10" t="s">
        <v>295</v>
      </c>
      <c r="S16" s="13" t="s">
        <v>299</v>
      </c>
      <c r="T16" s="10" t="s">
        <v>112</v>
      </c>
      <c r="U16" s="10" t="s">
        <v>290</v>
      </c>
      <c r="V16" s="10" t="s">
        <v>222</v>
      </c>
      <c r="W16" s="10" t="s">
        <v>211</v>
      </c>
      <c r="X16" s="10" t="s">
        <v>224</v>
      </c>
      <c r="Y16" s="10" t="s">
        <v>225</v>
      </c>
      <c r="Z16" s="10" t="s">
        <v>226</v>
      </c>
      <c r="AA16" s="13" t="s">
        <v>302</v>
      </c>
      <c r="AB16" s="10" t="s">
        <v>227</v>
      </c>
      <c r="AC16" s="10" t="s">
        <v>119</v>
      </c>
      <c r="AD16" s="10" t="s">
        <v>212</v>
      </c>
      <c r="AE16" s="10">
        <v>555</v>
      </c>
      <c r="AF16" s="10">
        <v>0</v>
      </c>
      <c r="AG16" s="10" t="s">
        <v>144</v>
      </c>
      <c r="AH16" s="10" t="s">
        <v>213</v>
      </c>
      <c r="AI16" s="10">
        <v>1</v>
      </c>
      <c r="AJ16" s="10" t="s">
        <v>184</v>
      </c>
      <c r="AK16" s="10">
        <v>28</v>
      </c>
      <c r="AL16" s="10" t="s">
        <v>184</v>
      </c>
      <c r="AM16" s="10">
        <v>24</v>
      </c>
      <c r="AN16" s="10" t="s">
        <v>184</v>
      </c>
      <c r="AO16" s="10">
        <v>78216</v>
      </c>
      <c r="AP16" s="10" t="s">
        <v>243</v>
      </c>
      <c r="AQ16" s="10" t="s">
        <v>221</v>
      </c>
      <c r="AR16" s="10" t="s">
        <v>228</v>
      </c>
      <c r="AS16" s="9">
        <v>43831</v>
      </c>
      <c r="AT16" s="9">
        <v>43831</v>
      </c>
      <c r="AU16" s="10" t="s">
        <v>310</v>
      </c>
    </row>
    <row r="17" spans="1:47" s="2" customFormat="1" ht="60" x14ac:dyDescent="0.25">
      <c r="A17" s="10">
        <v>2019</v>
      </c>
      <c r="B17" s="9">
        <v>43800</v>
      </c>
      <c r="C17" s="14">
        <v>43830</v>
      </c>
      <c r="D17" s="8" t="s">
        <v>257</v>
      </c>
      <c r="E17" s="10">
        <v>2000</v>
      </c>
      <c r="F17" s="10" t="s">
        <v>245</v>
      </c>
      <c r="G17" s="11">
        <v>17913.259999999998</v>
      </c>
      <c r="H17" s="10" t="s">
        <v>209</v>
      </c>
      <c r="I17" s="10" t="s">
        <v>210</v>
      </c>
      <c r="J17" s="8" t="s">
        <v>293</v>
      </c>
      <c r="K17" s="10" t="s">
        <v>209</v>
      </c>
      <c r="L17" s="10" t="s">
        <v>258</v>
      </c>
      <c r="M17" s="10" t="s">
        <v>259</v>
      </c>
      <c r="N17" s="9">
        <v>43466</v>
      </c>
      <c r="O17" s="9">
        <v>43830</v>
      </c>
      <c r="P17" s="10" t="s">
        <v>260</v>
      </c>
      <c r="Q17" s="10" t="s">
        <v>261</v>
      </c>
      <c r="R17" s="10" t="s">
        <v>262</v>
      </c>
      <c r="S17" s="13" t="s">
        <v>263</v>
      </c>
      <c r="T17" s="10" t="s">
        <v>112</v>
      </c>
      <c r="U17" s="10" t="s">
        <v>291</v>
      </c>
      <c r="V17" s="10" t="s">
        <v>222</v>
      </c>
      <c r="W17" s="10" t="s">
        <v>211</v>
      </c>
      <c r="X17" s="10" t="s">
        <v>234</v>
      </c>
      <c r="Y17" s="10" t="s">
        <v>235</v>
      </c>
      <c r="Z17" s="10" t="s">
        <v>236</v>
      </c>
      <c r="AA17" s="13" t="s">
        <v>256</v>
      </c>
      <c r="AB17" s="10" t="s">
        <v>240</v>
      </c>
      <c r="AC17" s="10" t="s">
        <v>119</v>
      </c>
      <c r="AD17" s="10" t="s">
        <v>212</v>
      </c>
      <c r="AE17" s="10">
        <v>555</v>
      </c>
      <c r="AF17" s="10">
        <v>0</v>
      </c>
      <c r="AG17" s="10" t="s">
        <v>144</v>
      </c>
      <c r="AH17" s="10" t="s">
        <v>213</v>
      </c>
      <c r="AI17" s="10">
        <v>1</v>
      </c>
      <c r="AJ17" s="10" t="s">
        <v>184</v>
      </c>
      <c r="AK17" s="10">
        <v>28</v>
      </c>
      <c r="AL17" s="10" t="s">
        <v>184</v>
      </c>
      <c r="AM17" s="10">
        <v>24</v>
      </c>
      <c r="AN17" s="10" t="s">
        <v>184</v>
      </c>
      <c r="AO17" s="10">
        <v>78216</v>
      </c>
      <c r="AP17" s="10" t="s">
        <v>242</v>
      </c>
      <c r="AQ17" s="10" t="s">
        <v>221</v>
      </c>
      <c r="AR17" s="10" t="s">
        <v>228</v>
      </c>
      <c r="AS17" s="9">
        <v>43831</v>
      </c>
      <c r="AT17" s="9">
        <v>43831</v>
      </c>
      <c r="AU17" s="10" t="s">
        <v>310</v>
      </c>
    </row>
    <row r="18" spans="1:47" s="2" customFormat="1" ht="60" x14ac:dyDescent="0.25">
      <c r="A18" s="10">
        <v>2019</v>
      </c>
      <c r="B18" s="9">
        <v>43800</v>
      </c>
      <c r="C18" s="14">
        <v>43830</v>
      </c>
      <c r="D18" s="8" t="s">
        <v>257</v>
      </c>
      <c r="E18" s="10">
        <v>3000</v>
      </c>
      <c r="F18" s="10" t="s">
        <v>246</v>
      </c>
      <c r="G18" s="11">
        <v>29650</v>
      </c>
      <c r="H18" s="10" t="s">
        <v>209</v>
      </c>
      <c r="I18" s="10" t="s">
        <v>210</v>
      </c>
      <c r="J18" s="8" t="s">
        <v>293</v>
      </c>
      <c r="K18" s="10" t="s">
        <v>209</v>
      </c>
      <c r="L18" s="10" t="s">
        <v>258</v>
      </c>
      <c r="M18" s="10" t="s">
        <v>259</v>
      </c>
      <c r="N18" s="9">
        <v>43466</v>
      </c>
      <c r="O18" s="9">
        <v>43830</v>
      </c>
      <c r="P18" s="10" t="s">
        <v>260</v>
      </c>
      <c r="Q18" s="10" t="s">
        <v>261</v>
      </c>
      <c r="R18" s="10" t="s">
        <v>262</v>
      </c>
      <c r="S18" s="13" t="s">
        <v>263</v>
      </c>
      <c r="T18" s="10" t="s">
        <v>112</v>
      </c>
      <c r="U18" s="10" t="s">
        <v>291</v>
      </c>
      <c r="V18" s="10" t="s">
        <v>222</v>
      </c>
      <c r="W18" s="10" t="s">
        <v>211</v>
      </c>
      <c r="X18" s="10" t="s">
        <v>234</v>
      </c>
      <c r="Y18" s="10" t="s">
        <v>235</v>
      </c>
      <c r="Z18" s="10" t="s">
        <v>236</v>
      </c>
      <c r="AA18" s="13" t="s">
        <v>256</v>
      </c>
      <c r="AB18" s="10" t="s">
        <v>240</v>
      </c>
      <c r="AC18" s="10" t="s">
        <v>119</v>
      </c>
      <c r="AD18" s="10" t="s">
        <v>212</v>
      </c>
      <c r="AE18" s="10">
        <v>555</v>
      </c>
      <c r="AF18" s="10">
        <v>0</v>
      </c>
      <c r="AG18" s="10" t="s">
        <v>144</v>
      </c>
      <c r="AH18" s="10" t="s">
        <v>213</v>
      </c>
      <c r="AI18" s="10">
        <v>1</v>
      </c>
      <c r="AJ18" s="10" t="s">
        <v>184</v>
      </c>
      <c r="AK18" s="10">
        <v>28</v>
      </c>
      <c r="AL18" s="10" t="s">
        <v>184</v>
      </c>
      <c r="AM18" s="10">
        <v>24</v>
      </c>
      <c r="AN18" s="10" t="s">
        <v>184</v>
      </c>
      <c r="AO18" s="10">
        <v>78216</v>
      </c>
      <c r="AP18" s="10" t="s">
        <v>242</v>
      </c>
      <c r="AQ18" s="10" t="s">
        <v>221</v>
      </c>
      <c r="AR18" s="10" t="s">
        <v>228</v>
      </c>
      <c r="AS18" s="9">
        <v>43831</v>
      </c>
      <c r="AT18" s="9">
        <v>43831</v>
      </c>
      <c r="AU18" s="10" t="s">
        <v>310</v>
      </c>
    </row>
    <row r="19" spans="1:47" s="2" customFormat="1" ht="60" x14ac:dyDescent="0.25">
      <c r="A19" s="10">
        <v>2019</v>
      </c>
      <c r="B19" s="9">
        <v>43800</v>
      </c>
      <c r="C19" s="14">
        <v>43830</v>
      </c>
      <c r="D19" s="8" t="s">
        <v>257</v>
      </c>
      <c r="E19" s="10">
        <v>2000</v>
      </c>
      <c r="F19" s="10" t="s">
        <v>245</v>
      </c>
      <c r="G19" s="11">
        <v>25500</v>
      </c>
      <c r="H19" s="10" t="s">
        <v>209</v>
      </c>
      <c r="I19" s="10" t="s">
        <v>210</v>
      </c>
      <c r="J19" s="8" t="s">
        <v>293</v>
      </c>
      <c r="K19" s="10" t="s">
        <v>209</v>
      </c>
      <c r="L19" s="10" t="s">
        <v>258</v>
      </c>
      <c r="M19" s="10" t="s">
        <v>259</v>
      </c>
      <c r="N19" s="9">
        <v>43466</v>
      </c>
      <c r="O19" s="9">
        <v>43830</v>
      </c>
      <c r="P19" s="10" t="s">
        <v>260</v>
      </c>
      <c r="Q19" s="10" t="s">
        <v>261</v>
      </c>
      <c r="R19" s="10" t="s">
        <v>262</v>
      </c>
      <c r="S19" s="13" t="s">
        <v>263</v>
      </c>
      <c r="T19" s="10" t="s">
        <v>112</v>
      </c>
      <c r="U19" s="10" t="s">
        <v>291</v>
      </c>
      <c r="V19" s="10" t="s">
        <v>222</v>
      </c>
      <c r="W19" s="10" t="s">
        <v>211</v>
      </c>
      <c r="X19" s="10" t="s">
        <v>234</v>
      </c>
      <c r="Y19" s="10" t="s">
        <v>235</v>
      </c>
      <c r="Z19" s="10" t="s">
        <v>236</v>
      </c>
      <c r="AA19" s="13" t="s">
        <v>256</v>
      </c>
      <c r="AB19" s="10" t="s">
        <v>240</v>
      </c>
      <c r="AC19" s="10" t="s">
        <v>119</v>
      </c>
      <c r="AD19" s="10" t="s">
        <v>212</v>
      </c>
      <c r="AE19" s="10">
        <v>555</v>
      </c>
      <c r="AF19" s="10">
        <v>0</v>
      </c>
      <c r="AG19" s="10" t="s">
        <v>144</v>
      </c>
      <c r="AH19" s="10" t="s">
        <v>213</v>
      </c>
      <c r="AI19" s="10">
        <v>1</v>
      </c>
      <c r="AJ19" s="10" t="s">
        <v>184</v>
      </c>
      <c r="AK19" s="10">
        <v>28</v>
      </c>
      <c r="AL19" s="10" t="s">
        <v>184</v>
      </c>
      <c r="AM19" s="10">
        <v>24</v>
      </c>
      <c r="AN19" s="10" t="s">
        <v>184</v>
      </c>
      <c r="AO19" s="10">
        <v>78216</v>
      </c>
      <c r="AP19" s="10" t="s">
        <v>242</v>
      </c>
      <c r="AQ19" s="10" t="s">
        <v>221</v>
      </c>
      <c r="AR19" s="10" t="s">
        <v>228</v>
      </c>
      <c r="AS19" s="9">
        <v>43831</v>
      </c>
      <c r="AT19" s="9">
        <v>43831</v>
      </c>
      <c r="AU19" s="10" t="s">
        <v>315</v>
      </c>
    </row>
    <row r="20" spans="1:47" s="2" customFormat="1" ht="60" x14ac:dyDescent="0.25">
      <c r="A20" s="10">
        <v>2019</v>
      </c>
      <c r="B20" s="9">
        <v>43800</v>
      </c>
      <c r="C20" s="14">
        <v>43830</v>
      </c>
      <c r="D20" s="8" t="s">
        <v>257</v>
      </c>
      <c r="E20" s="10">
        <v>3000</v>
      </c>
      <c r="F20" s="10" t="s">
        <v>246</v>
      </c>
      <c r="G20" s="11">
        <v>543200</v>
      </c>
      <c r="H20" s="10" t="s">
        <v>209</v>
      </c>
      <c r="I20" s="10" t="s">
        <v>210</v>
      </c>
      <c r="J20" s="8" t="s">
        <v>293</v>
      </c>
      <c r="K20" s="10" t="s">
        <v>209</v>
      </c>
      <c r="L20" s="10" t="s">
        <v>258</v>
      </c>
      <c r="M20" s="10" t="s">
        <v>259</v>
      </c>
      <c r="N20" s="9">
        <v>43466</v>
      </c>
      <c r="O20" s="9">
        <v>43830</v>
      </c>
      <c r="P20" s="10" t="s">
        <v>260</v>
      </c>
      <c r="Q20" s="10" t="s">
        <v>261</v>
      </c>
      <c r="R20" s="10" t="s">
        <v>262</v>
      </c>
      <c r="S20" s="13" t="s">
        <v>263</v>
      </c>
      <c r="T20" s="10" t="s">
        <v>112</v>
      </c>
      <c r="U20" s="10" t="s">
        <v>291</v>
      </c>
      <c r="V20" s="10" t="s">
        <v>222</v>
      </c>
      <c r="W20" s="10" t="s">
        <v>211</v>
      </c>
      <c r="X20" s="10" t="s">
        <v>234</v>
      </c>
      <c r="Y20" s="10" t="s">
        <v>235</v>
      </c>
      <c r="Z20" s="10" t="s">
        <v>236</v>
      </c>
      <c r="AA20" s="13" t="s">
        <v>256</v>
      </c>
      <c r="AB20" s="10" t="s">
        <v>240</v>
      </c>
      <c r="AC20" s="10" t="s">
        <v>119</v>
      </c>
      <c r="AD20" s="10" t="s">
        <v>212</v>
      </c>
      <c r="AE20" s="10">
        <v>555</v>
      </c>
      <c r="AF20" s="10">
        <v>0</v>
      </c>
      <c r="AG20" s="10" t="s">
        <v>144</v>
      </c>
      <c r="AH20" s="10" t="s">
        <v>213</v>
      </c>
      <c r="AI20" s="10">
        <v>1</v>
      </c>
      <c r="AJ20" s="10" t="s">
        <v>184</v>
      </c>
      <c r="AK20" s="10">
        <v>28</v>
      </c>
      <c r="AL20" s="10" t="s">
        <v>184</v>
      </c>
      <c r="AM20" s="10">
        <v>24</v>
      </c>
      <c r="AN20" s="10" t="s">
        <v>184</v>
      </c>
      <c r="AO20" s="10">
        <v>78216</v>
      </c>
      <c r="AP20" s="10" t="s">
        <v>242</v>
      </c>
      <c r="AQ20" s="10" t="s">
        <v>221</v>
      </c>
      <c r="AR20" s="10" t="s">
        <v>228</v>
      </c>
      <c r="AS20" s="9">
        <v>43831</v>
      </c>
      <c r="AT20" s="9">
        <v>43831</v>
      </c>
      <c r="AU20" s="10" t="s">
        <v>315</v>
      </c>
    </row>
    <row r="21" spans="1:47" s="2" customFormat="1" ht="60" x14ac:dyDescent="0.25">
      <c r="A21" s="10">
        <v>2019</v>
      </c>
      <c r="B21" s="9">
        <v>43800</v>
      </c>
      <c r="C21" s="14">
        <v>43830</v>
      </c>
      <c r="D21" s="8" t="s">
        <v>264</v>
      </c>
      <c r="E21" s="10">
        <v>2000</v>
      </c>
      <c r="F21" s="10" t="s">
        <v>245</v>
      </c>
      <c r="G21" s="11">
        <v>132932.19</v>
      </c>
      <c r="H21" s="10" t="s">
        <v>209</v>
      </c>
      <c r="I21" s="10" t="s">
        <v>210</v>
      </c>
      <c r="J21" s="8" t="s">
        <v>293</v>
      </c>
      <c r="K21" s="10" t="s">
        <v>209</v>
      </c>
      <c r="L21" s="10" t="s">
        <v>265</v>
      </c>
      <c r="M21" s="10" t="s">
        <v>266</v>
      </c>
      <c r="N21" s="9">
        <v>43466</v>
      </c>
      <c r="O21" s="9">
        <v>43830</v>
      </c>
      <c r="P21" s="10" t="s">
        <v>267</v>
      </c>
      <c r="Q21" s="10" t="s">
        <v>268</v>
      </c>
      <c r="R21" s="10" t="s">
        <v>233</v>
      </c>
      <c r="S21" s="13" t="s">
        <v>269</v>
      </c>
      <c r="T21" s="10" t="s">
        <v>112</v>
      </c>
      <c r="U21" s="10" t="s">
        <v>292</v>
      </c>
      <c r="V21" s="10" t="s">
        <v>222</v>
      </c>
      <c r="W21" s="10" t="s">
        <v>211</v>
      </c>
      <c r="X21" s="10" t="s">
        <v>234</v>
      </c>
      <c r="Y21" s="10" t="s">
        <v>235</v>
      </c>
      <c r="Z21" s="10" t="s">
        <v>236</v>
      </c>
      <c r="AA21" s="13" t="s">
        <v>256</v>
      </c>
      <c r="AB21" s="10" t="s">
        <v>237</v>
      </c>
      <c r="AC21" s="10" t="s">
        <v>119</v>
      </c>
      <c r="AD21" s="10" t="s">
        <v>212</v>
      </c>
      <c r="AE21" s="10">
        <v>555</v>
      </c>
      <c r="AF21" s="10">
        <v>0</v>
      </c>
      <c r="AG21" s="10" t="s">
        <v>144</v>
      </c>
      <c r="AH21" s="10" t="s">
        <v>213</v>
      </c>
      <c r="AI21" s="10">
        <v>1</v>
      </c>
      <c r="AJ21" s="10" t="s">
        <v>184</v>
      </c>
      <c r="AK21" s="10">
        <v>28</v>
      </c>
      <c r="AL21" s="10" t="s">
        <v>184</v>
      </c>
      <c r="AM21" s="10">
        <v>24</v>
      </c>
      <c r="AN21" s="10" t="s">
        <v>184</v>
      </c>
      <c r="AO21" s="10">
        <v>78216</v>
      </c>
      <c r="AP21" s="10" t="s">
        <v>242</v>
      </c>
      <c r="AQ21" s="10" t="s">
        <v>221</v>
      </c>
      <c r="AR21" s="10" t="s">
        <v>228</v>
      </c>
      <c r="AS21" s="9">
        <v>43831</v>
      </c>
      <c r="AT21" s="9">
        <v>43831</v>
      </c>
      <c r="AU21" s="10" t="s">
        <v>314</v>
      </c>
    </row>
    <row r="22" spans="1:47" s="2" customFormat="1" ht="60" x14ac:dyDescent="0.25">
      <c r="A22" s="10">
        <v>2019</v>
      </c>
      <c r="B22" s="9">
        <v>43800</v>
      </c>
      <c r="C22" s="14">
        <v>43830</v>
      </c>
      <c r="D22" s="8" t="s">
        <v>264</v>
      </c>
      <c r="E22" s="10">
        <v>3000</v>
      </c>
      <c r="F22" s="10" t="s">
        <v>244</v>
      </c>
      <c r="G22" s="11">
        <v>298007.23</v>
      </c>
      <c r="H22" s="10" t="s">
        <v>209</v>
      </c>
      <c r="I22" s="10" t="s">
        <v>210</v>
      </c>
      <c r="J22" s="8" t="s">
        <v>293</v>
      </c>
      <c r="K22" s="10" t="s">
        <v>209</v>
      </c>
      <c r="L22" s="10" t="s">
        <v>265</v>
      </c>
      <c r="M22" s="10" t="s">
        <v>266</v>
      </c>
      <c r="N22" s="9">
        <v>43466</v>
      </c>
      <c r="O22" s="9">
        <v>43830</v>
      </c>
      <c r="P22" s="10" t="s">
        <v>267</v>
      </c>
      <c r="Q22" s="10" t="s">
        <v>268</v>
      </c>
      <c r="R22" s="10" t="s">
        <v>233</v>
      </c>
      <c r="S22" s="13" t="s">
        <v>269</v>
      </c>
      <c r="T22" s="10" t="s">
        <v>112</v>
      </c>
      <c r="U22" s="10" t="s">
        <v>292</v>
      </c>
      <c r="V22" s="10" t="s">
        <v>222</v>
      </c>
      <c r="W22" s="10" t="s">
        <v>211</v>
      </c>
      <c r="X22" s="10" t="s">
        <v>234</v>
      </c>
      <c r="Y22" s="10" t="s">
        <v>235</v>
      </c>
      <c r="Z22" s="10" t="s">
        <v>236</v>
      </c>
      <c r="AA22" s="13" t="s">
        <v>256</v>
      </c>
      <c r="AB22" s="10" t="s">
        <v>237</v>
      </c>
      <c r="AC22" s="10" t="s">
        <v>119</v>
      </c>
      <c r="AD22" s="10" t="s">
        <v>212</v>
      </c>
      <c r="AE22" s="10">
        <v>555</v>
      </c>
      <c r="AF22" s="10">
        <v>0</v>
      </c>
      <c r="AG22" s="10" t="s">
        <v>144</v>
      </c>
      <c r="AH22" s="10" t="s">
        <v>213</v>
      </c>
      <c r="AI22" s="10">
        <v>1</v>
      </c>
      <c r="AJ22" s="10" t="s">
        <v>184</v>
      </c>
      <c r="AK22" s="10">
        <v>28</v>
      </c>
      <c r="AL22" s="10" t="s">
        <v>184</v>
      </c>
      <c r="AM22" s="10">
        <v>24</v>
      </c>
      <c r="AN22" s="10" t="s">
        <v>184</v>
      </c>
      <c r="AO22" s="10">
        <v>78216</v>
      </c>
      <c r="AP22" s="10" t="s">
        <v>242</v>
      </c>
      <c r="AQ22" s="10" t="s">
        <v>221</v>
      </c>
      <c r="AR22" s="10" t="s">
        <v>228</v>
      </c>
      <c r="AS22" s="9">
        <v>43831</v>
      </c>
      <c r="AT22" s="9">
        <v>43831</v>
      </c>
      <c r="AU22" s="10" t="s">
        <v>314</v>
      </c>
    </row>
    <row r="23" spans="1:47" s="2" customFormat="1" ht="60" x14ac:dyDescent="0.25">
      <c r="A23" s="10">
        <v>2019</v>
      </c>
      <c r="B23" s="9">
        <v>43800</v>
      </c>
      <c r="C23" s="14">
        <v>43830</v>
      </c>
      <c r="D23" s="8" t="s">
        <v>264</v>
      </c>
      <c r="E23" s="10">
        <v>3000</v>
      </c>
      <c r="F23" s="10" t="s">
        <v>244</v>
      </c>
      <c r="G23" s="11">
        <v>738618</v>
      </c>
      <c r="H23" s="10" t="s">
        <v>209</v>
      </c>
      <c r="I23" s="10" t="s">
        <v>210</v>
      </c>
      <c r="J23" s="8" t="s">
        <v>293</v>
      </c>
      <c r="K23" s="10" t="s">
        <v>209</v>
      </c>
      <c r="L23" s="10" t="s">
        <v>265</v>
      </c>
      <c r="M23" s="10" t="s">
        <v>266</v>
      </c>
      <c r="N23" s="9">
        <v>43466</v>
      </c>
      <c r="O23" s="9">
        <v>43830</v>
      </c>
      <c r="P23" s="10" t="s">
        <v>267</v>
      </c>
      <c r="Q23" s="10" t="s">
        <v>268</v>
      </c>
      <c r="R23" s="10" t="s">
        <v>233</v>
      </c>
      <c r="S23" s="13" t="s">
        <v>269</v>
      </c>
      <c r="T23" s="10" t="s">
        <v>112</v>
      </c>
      <c r="U23" s="10" t="s">
        <v>292</v>
      </c>
      <c r="V23" s="10" t="s">
        <v>222</v>
      </c>
      <c r="W23" s="10" t="s">
        <v>211</v>
      </c>
      <c r="X23" s="10" t="s">
        <v>234</v>
      </c>
      <c r="Y23" s="10" t="s">
        <v>235</v>
      </c>
      <c r="Z23" s="10" t="s">
        <v>236</v>
      </c>
      <c r="AA23" s="13" t="s">
        <v>256</v>
      </c>
      <c r="AB23" s="10" t="s">
        <v>237</v>
      </c>
      <c r="AC23" s="10" t="s">
        <v>119</v>
      </c>
      <c r="AD23" s="10" t="s">
        <v>212</v>
      </c>
      <c r="AE23" s="10">
        <v>555</v>
      </c>
      <c r="AF23" s="10">
        <v>0</v>
      </c>
      <c r="AG23" s="10" t="s">
        <v>144</v>
      </c>
      <c r="AH23" s="10" t="s">
        <v>213</v>
      </c>
      <c r="AI23" s="10">
        <v>1</v>
      </c>
      <c r="AJ23" s="10" t="s">
        <v>184</v>
      </c>
      <c r="AK23" s="10">
        <v>28</v>
      </c>
      <c r="AL23" s="10" t="s">
        <v>184</v>
      </c>
      <c r="AM23" s="10">
        <v>24</v>
      </c>
      <c r="AN23" s="10" t="s">
        <v>184</v>
      </c>
      <c r="AO23" s="10">
        <v>78216</v>
      </c>
      <c r="AP23" s="10" t="s">
        <v>242</v>
      </c>
      <c r="AQ23" s="10" t="s">
        <v>221</v>
      </c>
      <c r="AR23" s="10" t="s">
        <v>228</v>
      </c>
      <c r="AS23" s="9">
        <v>43831</v>
      </c>
      <c r="AT23" s="9">
        <v>43831</v>
      </c>
      <c r="AU23" s="10" t="s">
        <v>316</v>
      </c>
    </row>
    <row r="24" spans="1:47" s="2" customFormat="1" ht="60" x14ac:dyDescent="0.25">
      <c r="A24" s="10">
        <v>2019</v>
      </c>
      <c r="B24" s="9">
        <v>43800</v>
      </c>
      <c r="C24" s="14">
        <v>43830</v>
      </c>
      <c r="D24" s="8" t="s">
        <v>229</v>
      </c>
      <c r="E24" s="10" t="s">
        <v>253</v>
      </c>
      <c r="F24" s="10" t="s">
        <v>253</v>
      </c>
      <c r="G24" s="11">
        <v>0</v>
      </c>
      <c r="H24" s="10" t="s">
        <v>209</v>
      </c>
      <c r="I24" s="10" t="s">
        <v>210</v>
      </c>
      <c r="J24" s="8" t="s">
        <v>293</v>
      </c>
      <c r="K24" s="10" t="s">
        <v>209</v>
      </c>
      <c r="L24" s="10" t="s">
        <v>296</v>
      </c>
      <c r="M24" s="10" t="s">
        <v>248</v>
      </c>
      <c r="N24" s="9">
        <v>43466</v>
      </c>
      <c r="O24" s="9">
        <v>43830</v>
      </c>
      <c r="P24" s="10" t="s">
        <v>247</v>
      </c>
      <c r="Q24" s="12" t="s">
        <v>285</v>
      </c>
      <c r="R24" s="10" t="s">
        <v>232</v>
      </c>
      <c r="S24" s="13" t="s">
        <v>251</v>
      </c>
      <c r="T24" s="10" t="s">
        <v>112</v>
      </c>
      <c r="U24" s="10" t="s">
        <v>287</v>
      </c>
      <c r="V24" s="10" t="s">
        <v>222</v>
      </c>
      <c r="W24" s="10" t="s">
        <v>211</v>
      </c>
      <c r="X24" s="10" t="s">
        <v>238</v>
      </c>
      <c r="Y24" s="10" t="s">
        <v>235</v>
      </c>
      <c r="Z24" s="10" t="s">
        <v>239</v>
      </c>
      <c r="AA24" s="13" t="s">
        <v>255</v>
      </c>
      <c r="AB24" s="10" t="s">
        <v>254</v>
      </c>
      <c r="AC24" s="10" t="s">
        <v>119</v>
      </c>
      <c r="AD24" s="10" t="s">
        <v>212</v>
      </c>
      <c r="AE24" s="10">
        <v>555</v>
      </c>
      <c r="AF24" s="10">
        <v>0</v>
      </c>
      <c r="AG24" s="10" t="s">
        <v>144</v>
      </c>
      <c r="AH24" s="10" t="s">
        <v>213</v>
      </c>
      <c r="AI24" s="10">
        <v>1</v>
      </c>
      <c r="AJ24" s="10" t="s">
        <v>184</v>
      </c>
      <c r="AK24" s="10">
        <v>28</v>
      </c>
      <c r="AL24" s="10" t="s">
        <v>184</v>
      </c>
      <c r="AM24" s="10">
        <v>24</v>
      </c>
      <c r="AN24" s="10" t="s">
        <v>184</v>
      </c>
      <c r="AO24" s="10">
        <v>78216</v>
      </c>
      <c r="AP24" s="10" t="s">
        <v>241</v>
      </c>
      <c r="AQ24" s="10" t="s">
        <v>221</v>
      </c>
      <c r="AR24" s="10" t="s">
        <v>228</v>
      </c>
      <c r="AS24" s="9">
        <v>43831</v>
      </c>
      <c r="AT24" s="9">
        <v>43831</v>
      </c>
      <c r="AU24" s="10" t="s">
        <v>306</v>
      </c>
    </row>
    <row r="25" spans="1:47" s="2" customFormat="1" ht="60" x14ac:dyDescent="0.25">
      <c r="A25" s="10">
        <v>2019</v>
      </c>
      <c r="B25" s="9">
        <v>43800</v>
      </c>
      <c r="C25" s="14">
        <v>43830</v>
      </c>
      <c r="D25" s="8" t="s">
        <v>230</v>
      </c>
      <c r="E25" s="10" t="s">
        <v>253</v>
      </c>
      <c r="F25" s="10" t="s">
        <v>253</v>
      </c>
      <c r="G25" s="11">
        <v>0</v>
      </c>
      <c r="H25" s="10" t="s">
        <v>209</v>
      </c>
      <c r="I25" s="10" t="s">
        <v>210</v>
      </c>
      <c r="J25" s="8" t="s">
        <v>293</v>
      </c>
      <c r="K25" s="10" t="s">
        <v>209</v>
      </c>
      <c r="L25" s="10" t="s">
        <v>250</v>
      </c>
      <c r="M25" s="10" t="s">
        <v>279</v>
      </c>
      <c r="N25" s="9">
        <v>43466</v>
      </c>
      <c r="O25" s="9">
        <v>43830</v>
      </c>
      <c r="P25" s="10" t="s">
        <v>249</v>
      </c>
      <c r="Q25" s="12" t="s">
        <v>286</v>
      </c>
      <c r="R25" s="10" t="s">
        <v>231</v>
      </c>
      <c r="S25" s="13" t="s">
        <v>252</v>
      </c>
      <c r="T25" s="10" t="s">
        <v>112</v>
      </c>
      <c r="U25" s="10" t="s">
        <v>288</v>
      </c>
      <c r="V25" s="10" t="s">
        <v>222</v>
      </c>
      <c r="W25" s="10" t="s">
        <v>211</v>
      </c>
      <c r="X25" s="10" t="s">
        <v>238</v>
      </c>
      <c r="Y25" s="10" t="s">
        <v>235</v>
      </c>
      <c r="Z25" s="10" t="s">
        <v>239</v>
      </c>
      <c r="AA25" s="13" t="s">
        <v>255</v>
      </c>
      <c r="AB25" s="10" t="s">
        <v>254</v>
      </c>
      <c r="AC25" s="10" t="s">
        <v>119</v>
      </c>
      <c r="AD25" s="10" t="s">
        <v>212</v>
      </c>
      <c r="AE25" s="10">
        <v>555</v>
      </c>
      <c r="AF25" s="10">
        <v>0</v>
      </c>
      <c r="AG25" s="10" t="s">
        <v>144</v>
      </c>
      <c r="AH25" s="10" t="s">
        <v>213</v>
      </c>
      <c r="AI25" s="10">
        <v>1</v>
      </c>
      <c r="AJ25" s="10" t="s">
        <v>184</v>
      </c>
      <c r="AK25" s="10">
        <v>28</v>
      </c>
      <c r="AL25" s="10" t="s">
        <v>184</v>
      </c>
      <c r="AM25" s="10">
        <v>24</v>
      </c>
      <c r="AN25" s="10" t="s">
        <v>184</v>
      </c>
      <c r="AO25" s="10">
        <v>78216</v>
      </c>
      <c r="AP25" s="10" t="s">
        <v>241</v>
      </c>
      <c r="AQ25" s="10" t="s">
        <v>221</v>
      </c>
      <c r="AR25" s="10" t="s">
        <v>228</v>
      </c>
      <c r="AS25" s="9">
        <v>43831</v>
      </c>
      <c r="AT25" s="9">
        <v>43831</v>
      </c>
      <c r="AU25" s="10" t="s">
        <v>306</v>
      </c>
    </row>
    <row r="26" spans="1:47" s="2" customFormat="1" x14ac:dyDescent="0.25">
      <c r="G26" s="16"/>
    </row>
  </sheetData>
  <autoFilter ref="A7:AV25"/>
  <mergeCells count="7">
    <mergeCell ref="A6:AU6"/>
    <mergeCell ref="A2:C2"/>
    <mergeCell ref="D2:F2"/>
    <mergeCell ref="G2:I2"/>
    <mergeCell ref="A3:C3"/>
    <mergeCell ref="D3:F3"/>
    <mergeCell ref="G3:I3"/>
  </mergeCells>
  <dataValidations count="4">
    <dataValidation type="list" allowBlank="1" showErrorMessage="1" sqref="T8:T9 T11:T205">
      <formula1>Hidden_119</formula1>
    </dataValidation>
    <dataValidation type="list" allowBlank="1" showErrorMessage="1" sqref="I10 AC8:AC205">
      <formula1>Hidden_228</formula1>
    </dataValidation>
    <dataValidation type="list" allowBlank="1" showErrorMessage="1" sqref="M10 AG8:AG205">
      <formula1>Hidden_332</formula1>
    </dataValidation>
    <dataValidation type="list" allowBlank="1" showErrorMessage="1" sqref="T10 AN8:AN205">
      <formula1>Hidden_439</formula1>
    </dataValidation>
  </dataValidations>
  <hyperlinks>
    <hyperlink ref="S24" r:id="rId1"/>
    <hyperlink ref="S25" r:id="rId2"/>
    <hyperlink ref="AA24" r:id="rId3"/>
    <hyperlink ref="AA25" r:id="rId4"/>
    <hyperlink ref="AA21" r:id="rId5"/>
    <hyperlink ref="AA17" r:id="rId6"/>
    <hyperlink ref="S17" r:id="rId7"/>
    <hyperlink ref="S21" r:id="rId8"/>
    <hyperlink ref="S8" r:id="rId9"/>
    <hyperlink ref="S9" r:id="rId10"/>
    <hyperlink ref="S11" r:id="rId11"/>
    <hyperlink ref="S12" r:id="rId12"/>
    <hyperlink ref="AA8" r:id="rId13"/>
    <hyperlink ref="AA9" r:id="rId14"/>
    <hyperlink ref="AA11" r:id="rId15"/>
    <hyperlink ref="AA12:AA14" r:id="rId16" display="capacitacioncee@gmail.com"/>
    <hyperlink ref="S13" r:id="rId17"/>
    <hyperlink ref="S14" r:id="rId18"/>
    <hyperlink ref="AA13" r:id="rId19"/>
    <hyperlink ref="AA14" r:id="rId20"/>
    <hyperlink ref="S15" r:id="rId21"/>
    <hyperlink ref="S16" r:id="rId22"/>
    <hyperlink ref="AA15" r:id="rId23"/>
    <hyperlink ref="AA16" r:id="rId24"/>
    <hyperlink ref="AA18" r:id="rId25"/>
    <hyperlink ref="S18" r:id="rId26"/>
    <hyperlink ref="AA22" r:id="rId27"/>
    <hyperlink ref="S22" r:id="rId28"/>
    <hyperlink ref="AA23" r:id="rId29"/>
    <hyperlink ref="S23" r:id="rId30"/>
    <hyperlink ref="AA19" r:id="rId31"/>
    <hyperlink ref="S19" r:id="rId32"/>
    <hyperlink ref="AA20" r:id="rId33"/>
    <hyperlink ref="S20" r:id="rId34"/>
  </hyperlinks>
  <pageMargins left="0.7" right="0.7" top="0.75" bottom="0.75" header="0.3" footer="0.3"/>
  <pageSetup orientation="portrait"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opLeftCell="A2" workbookViewId="0">
      <selection activeCell="B15" sqref="B14:B15"/>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8"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Josemanoel JLP. De Luna Pinedo</cp:lastModifiedBy>
  <dcterms:created xsi:type="dcterms:W3CDTF">2018-06-16T16:23:10Z</dcterms:created>
  <dcterms:modified xsi:type="dcterms:W3CDTF">2020-01-10T18:13:42Z</dcterms:modified>
</cp:coreProperties>
</file>