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12 Actualización Mes en Curso Diciembre 2019\Por Publicar\"/>
    </mc:Choice>
  </mc:AlternateContent>
  <bookViews>
    <workbookView xWindow="0" yWindow="0" windowWidth="21600" windowHeight="8655" tabRatio="587"/>
  </bookViews>
  <sheets>
    <sheet name="Reporte de Formatos" sheetId="1" r:id="rId1"/>
    <sheet name="Hoja4" sheetId="12" r:id="rId2"/>
    <sheet name="Hoja5" sheetId="13" r:id="rId3"/>
    <sheet name="Hoja6" sheetId="14" r:id="rId4"/>
    <sheet name="Hoja7" sheetId="15" r:id="rId5"/>
    <sheet name="Hoja8" sheetId="16" r:id="rId6"/>
    <sheet name="Hoja2" sheetId="10" r:id="rId7"/>
    <sheet name="Hoja3" sheetId="11" r:id="rId8"/>
    <sheet name="Hidden_1" sheetId="2" r:id="rId9"/>
    <sheet name="Hidden_2" sheetId="3" r:id="rId10"/>
    <sheet name="Hoja9" sheetId="17" r:id="rId11"/>
    <sheet name="Hoja10" sheetId="18" r:id="rId12"/>
    <sheet name="Hoja11" sheetId="19" r:id="rId13"/>
    <sheet name="Hoja12" sheetId="20" r:id="rId14"/>
    <sheet name="Hoja13" sheetId="21" r:id="rId15"/>
    <sheet name="Hoja14" sheetId="22" r:id="rId16"/>
    <sheet name="Hoja15" sheetId="23" r:id="rId17"/>
    <sheet name="Hoja16" sheetId="24" r:id="rId18"/>
    <sheet name="Hidden_3" sheetId="4" r:id="rId19"/>
    <sheet name="Tabla_550223" sheetId="5" r:id="rId20"/>
    <sheet name="Tabla_550208" sheetId="6" r:id="rId21"/>
    <sheet name="Hoja1" sheetId="9" r:id="rId22"/>
    <sheet name="Hidden_1_Tabla_550208" sheetId="7" r:id="rId23"/>
    <sheet name="Tabla_550220" sheetId="8" r:id="rId24"/>
  </sheets>
  <definedNames>
    <definedName name="_xlnm._FilterDatabase" localSheetId="0" hidden="1">'Reporte de Formatos'!$A$7:$AU$35</definedName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31" i="1" l="1"/>
  <c r="T32" i="1"/>
  <c r="T33" i="1"/>
  <c r="T34" i="1"/>
  <c r="T35" i="1"/>
  <c r="T21" i="1" l="1"/>
  <c r="T22" i="1"/>
  <c r="T23" i="1"/>
  <c r="T24" i="1"/>
  <c r="T25" i="1"/>
  <c r="T26" i="1"/>
  <c r="T27" i="1"/>
  <c r="T28" i="1"/>
  <c r="T29" i="1"/>
  <c r="T30" i="1"/>
  <c r="T20" i="1"/>
  <c r="T18" i="1"/>
  <c r="T17" i="1" l="1"/>
  <c r="T15" i="1"/>
  <c r="T14" i="1" l="1"/>
  <c r="T8" i="1"/>
  <c r="T19" i="1" l="1"/>
  <c r="T12" i="1" l="1"/>
  <c r="T9" i="1"/>
  <c r="T10" i="1" l="1"/>
  <c r="T11" i="1" l="1"/>
  <c r="T13" i="1"/>
  <c r="T16" i="1"/>
</calcChain>
</file>

<file path=xl/sharedStrings.xml><?xml version="1.0" encoding="utf-8"?>
<sst xmlns="http://schemas.openxmlformats.org/spreadsheetml/2006/main" count="1379" uniqueCount="353">
  <si>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</si>
  <si>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</si>
  <si>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</si>
  <si>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</si>
  <si>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</si>
  <si>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</si>
  <si>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</si>
  <si>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</si>
  <si>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</si>
  <si>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</si>
  <si>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</si>
  <si>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</si>
  <si>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</si>
  <si>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</si>
  <si>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</si>
  <si>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</si>
  <si>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</si>
  <si>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</si>
  <si>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</si>
  <si>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</si>
  <si>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</si>
  <si>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</si>
  <si>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</si>
  <si>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</si>
  <si>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</si>
  <si>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</si>
  <si>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</si>
  <si>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</si>
  <si>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</si>
  <si>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</si>
  <si>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</si>
  <si>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</si>
  <si>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</si>
  <si>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</si>
  <si>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</si>
  <si>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</si>
  <si>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</si>
  <si>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</si>
  <si>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</si>
  <si>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</si>
  <si>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</si>
  <si>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</si>
  <si>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</si>
  <si>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</si>
  <si>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</si>
  <si>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</si>
  <si>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</si>
  <si>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</si>
  <si>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</si>
  <si>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</si>
  <si>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</si>
  <si>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</si>
  <si>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</si>
  <si>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</si>
  <si>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</si>
  <si>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</si>
  <si>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</si>
  <si>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</si>
  <si>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</si>
  <si>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</si>
  <si>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</si>
  <si>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</si>
  <si>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</si>
  <si>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</si>
  <si>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</si>
  <si>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</si>
  <si>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</si>
  <si>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</si>
  <si>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</si>
  <si>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</si>
  <si>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</si>
  <si>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</si>
  <si>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</si>
  <si>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</si>
  <si>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</si>
  <si>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</si>
  <si>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</si>
  <si>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</si>
  <si>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</si>
  <si>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</si>
  <si>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</si>
  <si>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</si>
  <si>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</si>
  <si>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</si>
  <si>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</si>
  <si>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</si>
  <si>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</si>
  <si>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</si>
  <si>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</si>
  <si>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</si>
  <si>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</si>
  <si>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</si>
  <si>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</si>
  <si>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</si>
  <si>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</si>
  <si>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</si>
  <si>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</si>
  <si>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</si>
  <si>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</si>
  <si>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</si>
  <si>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</si>
  <si>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</si>
  <si>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</si>
  <si>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</si>
  <si>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</si>
  <si>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</si>
  <si>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</si>
  <si>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</si>
  <si>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</si>
  <si>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</si>
  <si>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</si>
  <si>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</si>
  <si>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</si>
  <si>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</si>
  <si>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</si>
  <si>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</si>
  <si>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</si>
  <si>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</si>
  <si>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</si>
  <si>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</si>
  <si>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</si>
  <si>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</si>
  <si>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</si>
  <si>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</si>
  <si>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</si>
  <si>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</si>
  <si>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</si>
  <si>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</si>
  <si>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</si>
  <si>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</si>
  <si>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</si>
  <si>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</si>
  <si>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</si>
  <si>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</si>
  <si>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</si>
  <si>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</si>
  <si>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</si>
  <si>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</si>
  <si>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</si>
  <si>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</si>
  <si>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</si>
  <si>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</si>
  <si>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</si>
  <si>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</si>
  <si>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</si>
  <si>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</si>
  <si>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</si>
  <si>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</si>
  <si>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</si>
  <si>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</si>
  <si>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Recursos Materiales</t>
  </si>
  <si>
    <t>Nacional</t>
  </si>
  <si>
    <t>Transferencia</t>
  </si>
  <si>
    <t>Propios</t>
  </si>
  <si>
    <t>Federal</t>
  </si>
  <si>
    <t>Motivos y fundamentos legales aplicados para realizar la adjudicación directa</t>
  </si>
  <si>
    <t>Ley de Adquisiciones Estatal  Art.22 Fracción III y Art. 43</t>
  </si>
  <si>
    <t>Ley de Adquisiciones Federal Art. 26 Fracción III y Art. 42</t>
  </si>
  <si>
    <t>AXT940727FP8</t>
  </si>
  <si>
    <t>Estatal</t>
  </si>
  <si>
    <t>Órgano Interno de Control de los Organismos Descentralizados de la SEGE</t>
  </si>
  <si>
    <t xml:space="preserve">Axtel SAB de CV </t>
  </si>
  <si>
    <t>ESE130513HY0</t>
  </si>
  <si>
    <t xml:space="preserve">Evanza, Soluciones para la Educacion Digital, S.C. </t>
  </si>
  <si>
    <t>Miquiorena</t>
  </si>
  <si>
    <t xml:space="preserve">Elektro-Tool GMBH </t>
  </si>
  <si>
    <t>Gallegos</t>
  </si>
  <si>
    <t xml:space="preserve">Saluvalleza Comercializadora SA de CV </t>
  </si>
  <si>
    <t xml:space="preserve">Salvington Construcciones S.A. de C.V. </t>
  </si>
  <si>
    <t xml:space="preserve">Conservacion Mantenimiento y Construcciones El Alamo S.A. de C.V. </t>
  </si>
  <si>
    <t xml:space="preserve">Distribuidora Piknet, S.A. de C.V. </t>
  </si>
  <si>
    <t>BOSF950403E6A</t>
  </si>
  <si>
    <t>SCO111103U82</t>
  </si>
  <si>
    <t>SCO070528S71</t>
  </si>
  <si>
    <t>CMC1711061W8</t>
  </si>
  <si>
    <t>DPI150910V45</t>
  </si>
  <si>
    <t>Sánchez</t>
  </si>
  <si>
    <t>Evento academico institucional diciembre 2019</t>
  </si>
  <si>
    <t>González</t>
  </si>
  <si>
    <t xml:space="preserve">Israel </t>
  </si>
  <si>
    <t>Martínez</t>
  </si>
  <si>
    <t xml:space="preserve">Israel Sánchez Martínez </t>
  </si>
  <si>
    <t>Susana Noemi</t>
  </si>
  <si>
    <t>Moreno</t>
  </si>
  <si>
    <t>Jalomo</t>
  </si>
  <si>
    <t xml:space="preserve">Susana Noemi Moreno Jalomo </t>
  </si>
  <si>
    <t>SAMI760812ANA</t>
  </si>
  <si>
    <t>MOJS901211R25</t>
  </si>
  <si>
    <t>Servicios informáticos</t>
  </si>
  <si>
    <t>OCD-35922</t>
  </si>
  <si>
    <t>OCD-35938</t>
  </si>
  <si>
    <t>OCD-35995</t>
  </si>
  <si>
    <t>OCD-35997</t>
  </si>
  <si>
    <t>OCD-35999</t>
  </si>
  <si>
    <t>OCD-36001</t>
  </si>
  <si>
    <t>OCD-36008</t>
  </si>
  <si>
    <t>OCD-36009</t>
  </si>
  <si>
    <t>OCD-36010</t>
  </si>
  <si>
    <t>OCD-36011</t>
  </si>
  <si>
    <t>OCD-36013</t>
  </si>
  <si>
    <t>OCD-36014</t>
  </si>
  <si>
    <t>OCD-36015</t>
  </si>
  <si>
    <t>OCD-36025</t>
  </si>
  <si>
    <t>OCD-36038</t>
  </si>
  <si>
    <t>OCD-36092</t>
  </si>
  <si>
    <t>OCD-36133</t>
  </si>
  <si>
    <t>OCD-36142</t>
  </si>
  <si>
    <t>OCD-36143</t>
  </si>
  <si>
    <t>OCD-36214</t>
  </si>
  <si>
    <t>OCD-36216</t>
  </si>
  <si>
    <t>OCD-36282</t>
  </si>
  <si>
    <t>OCD-36319</t>
  </si>
  <si>
    <t>OCD-36321</t>
  </si>
  <si>
    <t>OCD-36337</t>
  </si>
  <si>
    <t>OCD-36339</t>
  </si>
  <si>
    <t>OCD-36342</t>
  </si>
  <si>
    <t>OCD-36347</t>
  </si>
  <si>
    <t>*Revision de interruptores trmimagneticos de centros de carga, terminales de lineas de conduccion y ajustes de las mismas</t>
  </si>
  <si>
    <t>*Mantenimiento a 900 sillas: pintado de bastidores en color negro, cambio de respaldos, etc..</t>
  </si>
  <si>
    <t>*suministro e instalacion de fibra optica para espacios academios *suministro e instalacion de pantallas manuales para laboratorios especiales *suministro e instalacion de contactos de 220 volts</t>
  </si>
  <si>
    <t>*Mantenimiento a estructuras de apoyo vial, cambio de soporte, lijado, tallado, pintado</t>
  </si>
  <si>
    <t xml:space="preserve">79 libros de titulos varios </t>
  </si>
  <si>
    <t>45 PC de escritorio SFF Lenovo thinkcentre M720S 17-8700t/BGB/ 1 TB/ 1 OP W10PM 10SUA003LS, incluye teclado y mouse, monitor Lenovo 21.5 full HD</t>
  </si>
  <si>
    <t>409 Examenes EGEL (industrial administracion, ing. Mecanica electrica, informatica, ing software, mercadotecnia)</t>
  </si>
  <si>
    <t>24 Memorias RAM 1600 MHZ, 8 GB lenovo</t>
  </si>
  <si>
    <t>Oracle database standard edition 2- processor perpetual</t>
  </si>
  <si>
    <t>Servicio de mantenimiento a 160 equipos de computo (CMAN/CC/CNT/CID)</t>
  </si>
  <si>
    <t>Servicio de web hosting para el sistema de administracion escolar power campus diciembre 2019</t>
  </si>
  <si>
    <t>Servicio de toma fotografica, impresión y montaje de las mismas en marcos de madera con vidrios antireflejantes</t>
  </si>
  <si>
    <t>*Suministro y realizacion de 40 soportes para estructuras, toldos, a abse de mezcla</t>
  </si>
  <si>
    <t>Mantenimiento a 120 videoproyectores</t>
  </si>
  <si>
    <t>Equipos, licencias y refaccion, meraki MR</t>
  </si>
  <si>
    <t>*Servicio de instalacion de nodos de red para reloj checador</t>
  </si>
  <si>
    <t>1834 Libros testing para certificacion de alumnos otoño 2019-primavera 2020</t>
  </si>
  <si>
    <t>Servicio de impresión tamaño carta y oficio papel bond y engrapados</t>
  </si>
  <si>
    <t>4 Computadoras portatil lenovo thinkpad T95OS procesador C15 8365U, memoria de 16 GB, SSD 256 GB, W10PRO (1 año de garantia)</t>
  </si>
  <si>
    <t>Curso de capacitacion y asesoria en hosting azure microsoft</t>
  </si>
  <si>
    <t>Configuracion de reportes financieros presupuestarios</t>
  </si>
  <si>
    <t>Auditoria y configuracion de servicios de red e internet en los enlaces de ROA, UAM1 Y UAM2</t>
  </si>
  <si>
    <t>Servicio de diagnostico y transicion de servicios de servidores y aplicación de administracion de servicios academicos</t>
  </si>
  <si>
    <t xml:space="preserve">Centro Nacional de Evaluacion para la Educacion Superior A.C. </t>
  </si>
  <si>
    <t>Elvira</t>
  </si>
  <si>
    <t>Alvarez</t>
  </si>
  <si>
    <t xml:space="preserve">Oracle de Mexico SA de CV </t>
  </si>
  <si>
    <t>Manuel Josue</t>
  </si>
  <si>
    <t>Muñiz</t>
  </si>
  <si>
    <t xml:space="preserve">Manuel Josue Muñiz Miquiorena </t>
  </si>
  <si>
    <t>Mauricio</t>
  </si>
  <si>
    <t xml:space="preserve">Ayala </t>
  </si>
  <si>
    <t xml:space="preserve">Mauricio Ayala Gallegos </t>
  </si>
  <si>
    <t>Fernánda Daniela</t>
  </si>
  <si>
    <t>Bonilla</t>
  </si>
  <si>
    <t xml:space="preserve">Fernanda Daniela Bonilla Sanchez </t>
  </si>
  <si>
    <t xml:space="preserve">Entwickler Its S de R.L. de C.V. </t>
  </si>
  <si>
    <t xml:space="preserve">Enter Computadoras y Servicios de San Luis S.A. de C.V.  </t>
  </si>
  <si>
    <t xml:space="preserve">Capa Tres, S.A. de C.V. </t>
  </si>
  <si>
    <t xml:space="preserve">Consys Telecom de Mexico, S.A. de C.V. </t>
  </si>
  <si>
    <t xml:space="preserve">Tecnologia y Consultoria para la Educacion SA de CV </t>
  </si>
  <si>
    <t xml:space="preserve">Editorial Trillas S.A. de C.V. </t>
  </si>
  <si>
    <t xml:space="preserve">Adriana </t>
  </si>
  <si>
    <t>Arango</t>
  </si>
  <si>
    <t>Saavedra</t>
  </si>
  <si>
    <t xml:space="preserve">Adriana Arango Saavedra </t>
  </si>
  <si>
    <t xml:space="preserve">Luis Arturo </t>
  </si>
  <si>
    <t xml:space="preserve">Obregon </t>
  </si>
  <si>
    <t>Cervantes</t>
  </si>
  <si>
    <t xml:space="preserve">Luis Arturo Obregon Cervantes </t>
  </si>
  <si>
    <t>Integracion Informatica y Administrativa del Centro S de RL de CV</t>
  </si>
  <si>
    <t xml:space="preserve">Enterprise Applications Consulting S.A. de C.V. </t>
  </si>
  <si>
    <t>CNE940509K59</t>
  </si>
  <si>
    <t>AAGE410126L53</t>
  </si>
  <si>
    <t>OME910101TA3</t>
  </si>
  <si>
    <t>MUMM960702FW9</t>
  </si>
  <si>
    <t>AAGM721021E47</t>
  </si>
  <si>
    <t>EIT170901JZ9</t>
  </si>
  <si>
    <t>ECS0706222E6</t>
  </si>
  <si>
    <t>CTR1301226V1</t>
  </si>
  <si>
    <t>CTM170707QQ7</t>
  </si>
  <si>
    <t>TCE091119E73</t>
  </si>
  <si>
    <t>ETR820329K89</t>
  </si>
  <si>
    <t>AASA680609255</t>
  </si>
  <si>
    <t>OECL640704KB6</t>
  </si>
  <si>
    <t>IIA910108FU3</t>
  </si>
  <si>
    <t>EAC090929NX0</t>
  </si>
  <si>
    <t xml:space="preserve">Elvira Alvarez González </t>
  </si>
  <si>
    <t>DAF</t>
  </si>
  <si>
    <t>Servicios escolares</t>
  </si>
  <si>
    <t>Recursos humanos</t>
  </si>
  <si>
    <t>Recursos materiales</t>
  </si>
  <si>
    <t>Planta física</t>
  </si>
  <si>
    <t>Centro certificador de TI</t>
  </si>
  <si>
    <t>Apoyo a la docencia</t>
  </si>
  <si>
    <t>Siemens s7-1200 PLC &amp; HMI Updates 64 bits win server 2013-18 service support 1 year dic 2019- dic 2020</t>
  </si>
  <si>
    <t>Servicio de mantenimiento preventivo y/o correctivo a equipos de computo</t>
  </si>
  <si>
    <t>Servicio de internet axtel</t>
  </si>
  <si>
    <t xml:space="preserve">79 Libros de titulos varios </t>
  </si>
  <si>
    <t xml:space="preserve">Servicio de telecomunicaciones axtel </t>
  </si>
  <si>
    <t>http://www.cegaipslp.org.mx/HV2020.nsf/nombre_de_la_vista/DD774B31B6EF786E862584EA007E2263/$File/r35922.pdf</t>
  </si>
  <si>
    <t>http://www.cegaipslp.org.mx/HV2020.nsf/nombre_de_la_vista/D87AE6E977D6C38E862584EA00803269/$File/r35938.pdf</t>
  </si>
  <si>
    <t>http://www.cegaipslp.org.mx/HV2020.nsf/nombre_de_la_vista/2C15E0D7D6602290862584EA0081B1D0/$File/r35995.pdf</t>
  </si>
  <si>
    <t>http://www.cegaipslp.org.mx/HV2020.nsf/nombre_de_la_vista/97889ED2C15A653E862584EA0081DB0F/$File/r35997.pdf</t>
  </si>
  <si>
    <t>http://www.cegaipslp.org.mx/HV2020.nsf/nombre_de_la_vista/F5FE92E1B592BDAB862584EA0081ECE0/$File/r35999.pdf</t>
  </si>
  <si>
    <t>http://www.cegaipslp.org.mx/HV2020.nsf/nombre_de_la_vista/BF1DC77E147382AE862584EA00837761/$File/r36001.pdf</t>
  </si>
  <si>
    <t>http://www.cegaipslp.org.mx/HV2020.nsf/nombre_de_la_vista/12EAADAC4D4F54B1862584EA008383D1/$File/r36008.pdf</t>
  </si>
  <si>
    <t>http://www.cegaipslp.org.mx/HV2020.nsf/nombre_de_la_vista/830FFFEB32472F7C862584EA00839132/$File/r36009.pdf</t>
  </si>
  <si>
    <t>http://www.cegaipslp.org.mx/HV2020.nsf/nombre_de_la_vista/45F27AF77EE1DDAA862584EA00839BDA/$File/r36010.pdf</t>
  </si>
  <si>
    <t>http://www.cegaipslp.org.mx/HV2020.nsf/nombre_de_la_vista/8AF34115F4153CC1862584EA0083A905/$File/r36011.pdf</t>
  </si>
  <si>
    <t>http://www.cegaipslp.org.mx/HV2020.nsf/nombre_de_la_vista/9453486F982DFF44862584EA0083BB4B/$File/r36013.pdf</t>
  </si>
  <si>
    <t>http://www.cegaipslp.org.mx/HV2020.nsf/nombre_de_la_vista/6E82501D5F450072862584EA0083C9C6/$File/r36014.pdf</t>
  </si>
  <si>
    <t>http://www.cegaipslp.org.mx/HV2020.nsf/nombre_de_la_vista/DF925F349CFAC51B862584EB0000032F/$File/r36015.pdf</t>
  </si>
  <si>
    <t>http://www.cegaipslp.org.mx/HV2020.nsf/nombre_de_la_vista/18DDB10C2FABC378862584EB00000F63/$File/r36025.pdf</t>
  </si>
  <si>
    <t>http://www.cegaipslp.org.mx/HV2020.nsf/nombre_de_la_vista/FF11CFE00619941D862584EB00001AF5/$File/r36038.pdf</t>
  </si>
  <si>
    <t>http://www.cegaipslp.org.mx/HV2020.nsf/nombre_de_la_vista/72B80D1EF8664E0F862584EB000027EC/$File/r36092.pdf</t>
  </si>
  <si>
    <t>http://www.cegaipslp.org.mx/HV2020.nsf/nombre_de_la_vista/D2297B4F9180680D862584EB0000375F/$File/r36133.pdf</t>
  </si>
  <si>
    <t>http://www.cegaipslp.org.mx/HV2020.nsf/nombre_de_la_vista/6E242ADCC12E66C4862584EB00004454/$File/r36142.pdf</t>
  </si>
  <si>
    <t>http://www.cegaipslp.org.mx/HV2020.nsf/nombre_de_la_vista/56A1898E2BBA14DF862584EB000054F4/$File/r36143.pdf</t>
  </si>
  <si>
    <t>http://www.cegaipslp.org.mx/HV2020.nsf/nombre_de_la_vista/3DFE8E2662E9B5B9862584EB0000618F/$File/r36214.pdf</t>
  </si>
  <si>
    <t>http://www.cegaipslp.org.mx/HV2020.nsf/nombre_de_la_vista/A92A6CE4823EF317862584EB00006D00/$File/r36216.pdf</t>
  </si>
  <si>
    <t>http://www.cegaipslp.org.mx/HV2020.nsf/nombre_de_la_vista/A60E4F006D668AA2862584EB00007BE2/$File/r36282.pdf</t>
  </si>
  <si>
    <t>http://www.cegaipslp.org.mx/HV2020.nsf/nombre_de_la_vista/8705094BA094BCCD862584EB00008886/$File/r36319.pdf</t>
  </si>
  <si>
    <t>http://www.cegaipslp.org.mx/HV2020.nsf/nombre_de_la_vista/54CB25E52FB827FB862584EB000096C0/$File/r36321.pdf</t>
  </si>
  <si>
    <t>http://www.cegaipslp.org.mx/HV2020.nsf/nombre_de_la_vista/D000641B7B68AC71862584EB0000A00A/$File/r36337.pdf</t>
  </si>
  <si>
    <t>http://www.cegaipslp.org.mx/HV2020.nsf/nombre_de_la_vista/7289FF6E32709679862584EB0000AB3E/$File/r36339.pdf</t>
  </si>
  <si>
    <t>http://www.cegaipslp.org.mx/HV2020.nsf/nombre_de_la_vista/F418C37D755EDA20862584EB0000B50D/$File/r36342.pdf</t>
  </si>
  <si>
    <t>http://www.cegaipslp.org.mx/HV2020.nsf/nombre_de_la_vista/3DAA5FF3B1A5309A862584EB0000BFA7/$File/r36347.pdf</t>
  </si>
  <si>
    <t>http://www.cegaipslp.org.mx/HV2020.nsf/nombre_de_la_vista/383FFD19EDECEACD862584EB0000F505/$File/OC35922.pdf</t>
  </si>
  <si>
    <t>http://www.cegaipslp.org.mx/HV2020.nsf/nombre_de_la_vista/4A2446EDAD7D5E7F862584EB0000FD7A/$File/OC35938.pdf</t>
  </si>
  <si>
    <t>http://www.cegaipslp.org.mx/HV2020.nsf/nombre_de_la_vista/857ABE0915191BF8862584EB000119E0/$File/OC35995.pdf</t>
  </si>
  <si>
    <t>http://www.cegaipslp.org.mx/HV2020.nsf/nombre_de_la_vista/4A4378F73B17B30D862584EB00012304/$File/OC35997.pdf</t>
  </si>
  <si>
    <t>http://www.cegaipslp.org.mx/HV2020.nsf/nombre_de_la_vista/2FC700511D63C541862584EB00012D7D/$File/OC35999.pdf</t>
  </si>
  <si>
    <t>http://www.cegaipslp.org.mx/HV2020.nsf/nombre_de_la_vista/ACAB4114B0297B68862584EB00013D17/$File/OC36001.pdf</t>
  </si>
  <si>
    <t>http://www.cegaipslp.org.mx/HV2020.nsf/nombre_de_la_vista/21E33AC43E9A71D4862584EB00016DD4/$File/OC36008.pdf</t>
  </si>
  <si>
    <t>http://www.cegaipslp.org.mx/HV2020.nsf/nombre_de_la_vista/44C19599FB849783862584EB00017843/$File/OC36009.pdf</t>
  </si>
  <si>
    <t>http://www.cegaipslp.org.mx/HV2020.nsf/nombre_de_la_vista/F62ABE3600AF207B862584EB0001972E/$File/OC36010.pdf</t>
  </si>
  <si>
    <t>http://www.cegaipslp.org.mx/HV2020.nsf/nombre_de_la_vista/05C17B772AA9ABD2862584EB0001A2B3/$File/OC36011.pdf</t>
  </si>
  <si>
    <t>http://www.cegaipslp.org.mx/HV2020.nsf/nombre_de_la_vista/2EF9F7758132F1DD862584EB0001AEF9/$File/OC36013.pdf</t>
  </si>
  <si>
    <t>http://www.cegaipslp.org.mx/HV2020.nsf/nombre_de_la_vista/BD6E7CD2F626838D862584EB0001C58E/$File/OC36014.pdf</t>
  </si>
  <si>
    <t>http://www.cegaipslp.org.mx/HV2020.nsf/nombre_de_la_vista/0F059549AAD78CFA862584EB0001D5BC/$File/OC36015.pdf</t>
  </si>
  <si>
    <t>http://www.cegaipslp.org.mx/HV2020.nsf/nombre_de_la_vista/BAB9EA74BFC89D93862584EB0001E1C5/$File/OC36025.pdf</t>
  </si>
  <si>
    <t>http://www.cegaipslp.org.mx/HV2020.nsf/nombre_de_la_vista/A6D03D26CFDAE48A862584EB0001ECE1/$File/OC36038.pdf</t>
  </si>
  <si>
    <t>http://www.cegaipslp.org.mx/HV2020.nsf/nombre_de_la_vista/DEB5ADE0ED0CE25C862584EB0001F7D3/$File/OC36092.pdf</t>
  </si>
  <si>
    <t>http://www.cegaipslp.org.mx/HV2020.nsf/nombre_de_la_vista/B95BF0E38893721A862584EB00020298/$File/OC36133.pdf</t>
  </si>
  <si>
    <t>http://www.cegaipslp.org.mx/HV2020.nsf/nombre_de_la_vista/0D9288B6D9E0D4A5862584EB00020DF0/$File/OC36142.pdf</t>
  </si>
  <si>
    <t>http://www.cegaipslp.org.mx/HV2020.nsf/nombre_de_la_vista/7923DCA200A9BB40862584EB0002171F/$File/OC36143.pdf</t>
  </si>
  <si>
    <t>http://www.cegaipslp.org.mx/HV2020.nsf/nombre_de_la_vista/A3ABEF9CC249F5F7862584EB00022362/$File/OC36214.pdf</t>
  </si>
  <si>
    <t>http://www.cegaipslp.org.mx/HV2020.nsf/nombre_de_la_vista/0EF82F3ACD41FC68862584EB00022EAE/$File/OC36216.pdf</t>
  </si>
  <si>
    <t>http://www.cegaipslp.org.mx/HV2020.nsf/nombre_de_la_vista/1A19D438E8307DE8862584EB00024046/$File/OC36282.pdf</t>
  </si>
  <si>
    <t>http://www.cegaipslp.org.mx/HV2020.nsf/nombre_de_la_vista/30EDB41407CFB538862584EB00024983/$File/OC36319.pdf</t>
  </si>
  <si>
    <t>http://www.cegaipslp.org.mx/HV2020.nsf/nombre_de_la_vista/BB73811035FECBBC862584EB000254F3/$File/OC36321.pdf</t>
  </si>
  <si>
    <t>http://www.cegaipslp.org.mx/HV2020.nsf/nombre_de_la_vista/8EB4F56A7A2842FA862584EB00025F79/$File/OC36337.pdf</t>
  </si>
  <si>
    <t>http://www.cegaipslp.org.mx/HV2020.nsf/nombre_de_la_vista/15D6E53A9DA2FFD8862584EB00026A4B/$File/OC36339.pdf</t>
  </si>
  <si>
    <t>http://www.cegaipslp.org.mx/HV2020.nsf/nombre_de_la_vista/72D92B49E377AFBF862584EB000278FF/$File/OC36342.pdf</t>
  </si>
  <si>
    <t>http://www.cegaipslp.org.mx/HV2020.nsf/nombre_de_la_vista/970A492020116278862584EB00028447/$File/OC36347.pdf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</si>
</sst>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5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4" fillId="4" borderId="1" xfId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/>
    </xf>
    <xf numFmtId="0" fontId="6" fillId="3" borderId="1" xfId="2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3" fillId="3" borderId="1" xfId="0" applyFont="1" applyFill="1" applyBorder="1"/>
    <xf numFmtId="0" fontId="6" fillId="0" borderId="1" xfId="2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0.nsf/nombre_de_la_vista/DF925F349CFAC51B862584EB0000032F/$File/r36015.pdf" TargetMode="External"/><Relationship Id="rId18" Type="http://schemas.openxmlformats.org/officeDocument/2006/relationships/hyperlink" Target="http://www.cegaipslp.org.mx/HV2020.nsf/nombre_de_la_vista/6E242ADCC12E66C4862584EB00004454/$File/r36142.pdf" TargetMode="External"/><Relationship Id="rId26" Type="http://schemas.openxmlformats.org/officeDocument/2006/relationships/hyperlink" Target="http://www.cegaipslp.org.mx/HV2020.nsf/nombre_de_la_vista/7289FF6E32709679862584EB0000AB3E/$File/r36339.pdf" TargetMode="External"/><Relationship Id="rId39" Type="http://schemas.openxmlformats.org/officeDocument/2006/relationships/hyperlink" Target="http://www.cegaipslp.org.mx/HV2020.nsf/nombre_de_la_vista/2EF9F7758132F1DD862584EB0001AEF9/$File/OC36013.pdf" TargetMode="External"/><Relationship Id="rId21" Type="http://schemas.openxmlformats.org/officeDocument/2006/relationships/hyperlink" Target="http://www.cegaipslp.org.mx/HV2020.nsf/nombre_de_la_vista/A92A6CE4823EF317862584EB00006D00/$File/r36216.pdf" TargetMode="External"/><Relationship Id="rId34" Type="http://schemas.openxmlformats.org/officeDocument/2006/relationships/hyperlink" Target="http://www.cegaipslp.org.mx/HV2020.nsf/nombre_de_la_vista/ACAB4114B0297B68862584EB00013D17/$File/OC36001.pdf" TargetMode="External"/><Relationship Id="rId42" Type="http://schemas.openxmlformats.org/officeDocument/2006/relationships/hyperlink" Target="http://www.cegaipslp.org.mx/HV2020.nsf/nombre_de_la_vista/BAB9EA74BFC89D93862584EB0001E1C5/$File/OC36025.pdf" TargetMode="External"/><Relationship Id="rId47" Type="http://schemas.openxmlformats.org/officeDocument/2006/relationships/hyperlink" Target="http://www.cegaipslp.org.mx/HV2020.nsf/nombre_de_la_vista/7923DCA200A9BB40862584EB0002171F/$File/OC36143.pdf" TargetMode="External"/><Relationship Id="rId50" Type="http://schemas.openxmlformats.org/officeDocument/2006/relationships/hyperlink" Target="http://www.cegaipslp.org.mx/HV2020.nsf/nombre_de_la_vista/1A19D438E8307DE8862584EB00024046/$File/OC36282.pdf" TargetMode="External"/><Relationship Id="rId55" Type="http://schemas.openxmlformats.org/officeDocument/2006/relationships/hyperlink" Target="http://www.cegaipslp.org.mx/HV2020.nsf/nombre_de_la_vista/72D92B49E377AFBF862584EB000278FF/$File/OC36342.pdf" TargetMode="External"/><Relationship Id="rId7" Type="http://schemas.openxmlformats.org/officeDocument/2006/relationships/hyperlink" Target="http://www.cegaipslp.org.mx/HV2020.nsf/nombre_de_la_vista/12EAADAC4D4F54B1862584EA008383D1/$File/r36008.pdf" TargetMode="External"/><Relationship Id="rId2" Type="http://schemas.openxmlformats.org/officeDocument/2006/relationships/hyperlink" Target="http://www.cegaipslp.org.mx/HV2020.nsf/nombre_de_la_vista/D87AE6E977D6C38E862584EA00803269/$File/r35938.pdf" TargetMode="External"/><Relationship Id="rId16" Type="http://schemas.openxmlformats.org/officeDocument/2006/relationships/hyperlink" Target="http://www.cegaipslp.org.mx/HV2020.nsf/nombre_de_la_vista/72B80D1EF8664E0F862584EB000027EC/$File/r36092.pdf" TargetMode="External"/><Relationship Id="rId29" Type="http://schemas.openxmlformats.org/officeDocument/2006/relationships/hyperlink" Target="http://www.cegaipslp.org.mx/HV2020.nsf/nombre_de_la_vista/383FFD19EDECEACD862584EB0000F505/$File/OC35922.pdf" TargetMode="External"/><Relationship Id="rId11" Type="http://schemas.openxmlformats.org/officeDocument/2006/relationships/hyperlink" Target="http://www.cegaipslp.org.mx/HV2020.nsf/nombre_de_la_vista/9453486F982DFF44862584EA0083BB4B/$File/r36013.pdf" TargetMode="External"/><Relationship Id="rId24" Type="http://schemas.openxmlformats.org/officeDocument/2006/relationships/hyperlink" Target="http://www.cegaipslp.org.mx/HV2020.nsf/nombre_de_la_vista/54CB25E52FB827FB862584EB000096C0/$File/r36321.pdf" TargetMode="External"/><Relationship Id="rId32" Type="http://schemas.openxmlformats.org/officeDocument/2006/relationships/hyperlink" Target="http://www.cegaipslp.org.mx/HV2020.nsf/nombre_de_la_vista/4A4378F73B17B30D862584EB00012304/$File/OC35997.pdf" TargetMode="External"/><Relationship Id="rId37" Type="http://schemas.openxmlformats.org/officeDocument/2006/relationships/hyperlink" Target="http://www.cegaipslp.org.mx/HV2020.nsf/nombre_de_la_vista/F62ABE3600AF207B862584EB0001972E/$File/OC36010.pdf" TargetMode="External"/><Relationship Id="rId40" Type="http://schemas.openxmlformats.org/officeDocument/2006/relationships/hyperlink" Target="http://www.cegaipslp.org.mx/HV2020.nsf/nombre_de_la_vista/BD6E7CD2F626838D862584EB0001C58E/$File/OC36014.pdf" TargetMode="External"/><Relationship Id="rId45" Type="http://schemas.openxmlformats.org/officeDocument/2006/relationships/hyperlink" Target="http://www.cegaipslp.org.mx/HV2020.nsf/nombre_de_la_vista/B95BF0E38893721A862584EB00020298/$File/OC36133.pdf" TargetMode="External"/><Relationship Id="rId53" Type="http://schemas.openxmlformats.org/officeDocument/2006/relationships/hyperlink" Target="http://www.cegaipslp.org.mx/HV2020.nsf/nombre_de_la_vista/8EB4F56A7A2842FA862584EB00025F79/$File/OC36337.pdf" TargetMode="External"/><Relationship Id="rId5" Type="http://schemas.openxmlformats.org/officeDocument/2006/relationships/hyperlink" Target="http://www.cegaipslp.org.mx/HV2020.nsf/nombre_de_la_vista/F5FE92E1B592BDAB862584EA0081ECE0/$File/r35999.pdf" TargetMode="External"/><Relationship Id="rId19" Type="http://schemas.openxmlformats.org/officeDocument/2006/relationships/hyperlink" Target="http://www.cegaipslp.org.mx/HV2020.nsf/nombre_de_la_vista/56A1898E2BBA14DF862584EB000054F4/$File/r36143.pdf" TargetMode="External"/><Relationship Id="rId4" Type="http://schemas.openxmlformats.org/officeDocument/2006/relationships/hyperlink" Target="http://www.cegaipslp.org.mx/HV2020.nsf/nombre_de_la_vista/97889ED2C15A653E862584EA0081DB0F/$File/r35997.pdf" TargetMode="External"/><Relationship Id="rId9" Type="http://schemas.openxmlformats.org/officeDocument/2006/relationships/hyperlink" Target="http://www.cegaipslp.org.mx/HV2020.nsf/nombre_de_la_vista/45F27AF77EE1DDAA862584EA00839BDA/$File/r36010.pdf" TargetMode="External"/><Relationship Id="rId14" Type="http://schemas.openxmlformats.org/officeDocument/2006/relationships/hyperlink" Target="http://www.cegaipslp.org.mx/HV2020.nsf/nombre_de_la_vista/18DDB10C2FABC378862584EB00000F63/$File/r36025.pdf" TargetMode="External"/><Relationship Id="rId22" Type="http://schemas.openxmlformats.org/officeDocument/2006/relationships/hyperlink" Target="http://www.cegaipslp.org.mx/HV2020.nsf/nombre_de_la_vista/A60E4F006D668AA2862584EB00007BE2/$File/r36282.pdf" TargetMode="External"/><Relationship Id="rId27" Type="http://schemas.openxmlformats.org/officeDocument/2006/relationships/hyperlink" Target="http://www.cegaipslp.org.mx/HV2020.nsf/nombre_de_la_vista/F418C37D755EDA20862584EB0000B50D/$File/r36342.pdf" TargetMode="External"/><Relationship Id="rId30" Type="http://schemas.openxmlformats.org/officeDocument/2006/relationships/hyperlink" Target="http://www.cegaipslp.org.mx/HV2020.nsf/nombre_de_la_vista/4A2446EDAD7D5E7F862584EB0000FD7A/$File/OC35938.pdf" TargetMode="External"/><Relationship Id="rId35" Type="http://schemas.openxmlformats.org/officeDocument/2006/relationships/hyperlink" Target="http://www.cegaipslp.org.mx/HV2020.nsf/nombre_de_la_vista/21E33AC43E9A71D4862584EB00016DD4/$File/OC36008.pdf" TargetMode="External"/><Relationship Id="rId43" Type="http://schemas.openxmlformats.org/officeDocument/2006/relationships/hyperlink" Target="http://www.cegaipslp.org.mx/HV2020.nsf/nombre_de_la_vista/A6D03D26CFDAE48A862584EB0001ECE1/$File/OC36038.pdf" TargetMode="External"/><Relationship Id="rId48" Type="http://schemas.openxmlformats.org/officeDocument/2006/relationships/hyperlink" Target="http://www.cegaipslp.org.mx/HV2020.nsf/nombre_de_la_vista/A3ABEF9CC249F5F7862584EB00022362/$File/OC36214.pdf" TargetMode="External"/><Relationship Id="rId56" Type="http://schemas.openxmlformats.org/officeDocument/2006/relationships/hyperlink" Target="http://www.cegaipslp.org.mx/HV2020.nsf/nombre_de_la_vista/970A492020116278862584EB00028447/$File/OC36347.pdf" TargetMode="External"/><Relationship Id="rId8" Type="http://schemas.openxmlformats.org/officeDocument/2006/relationships/hyperlink" Target="http://www.cegaipslp.org.mx/HV2020.nsf/nombre_de_la_vista/830FFFEB32472F7C862584EA00839132/$File/r36009.pdf" TargetMode="External"/><Relationship Id="rId51" Type="http://schemas.openxmlformats.org/officeDocument/2006/relationships/hyperlink" Target="http://www.cegaipslp.org.mx/HV2020.nsf/nombre_de_la_vista/30EDB41407CFB538862584EB00024983/$File/OC36319.pdf" TargetMode="External"/><Relationship Id="rId3" Type="http://schemas.openxmlformats.org/officeDocument/2006/relationships/hyperlink" Target="http://www.cegaipslp.org.mx/HV2020.nsf/nombre_de_la_vista/2C15E0D7D6602290862584EA0081B1D0/$File/r35995.pdf" TargetMode="External"/><Relationship Id="rId12" Type="http://schemas.openxmlformats.org/officeDocument/2006/relationships/hyperlink" Target="http://www.cegaipslp.org.mx/HV2020.nsf/nombre_de_la_vista/6E82501D5F450072862584EA0083C9C6/$File/r36014.pdf" TargetMode="External"/><Relationship Id="rId17" Type="http://schemas.openxmlformats.org/officeDocument/2006/relationships/hyperlink" Target="http://www.cegaipslp.org.mx/HV2020.nsf/nombre_de_la_vista/D2297B4F9180680D862584EB0000375F/$File/r36133.pdf" TargetMode="External"/><Relationship Id="rId25" Type="http://schemas.openxmlformats.org/officeDocument/2006/relationships/hyperlink" Target="http://www.cegaipslp.org.mx/HV2020.nsf/nombre_de_la_vista/D000641B7B68AC71862584EB0000A00A/$File/r36337.pdf" TargetMode="External"/><Relationship Id="rId33" Type="http://schemas.openxmlformats.org/officeDocument/2006/relationships/hyperlink" Target="http://www.cegaipslp.org.mx/HV2020.nsf/nombre_de_la_vista/2FC700511D63C541862584EB00012D7D/$File/OC35999.pdf" TargetMode="External"/><Relationship Id="rId38" Type="http://schemas.openxmlformats.org/officeDocument/2006/relationships/hyperlink" Target="http://www.cegaipslp.org.mx/HV2020.nsf/nombre_de_la_vista/05C17B772AA9ABD2862584EB0001A2B3/$File/OC36011.pdf" TargetMode="External"/><Relationship Id="rId46" Type="http://schemas.openxmlformats.org/officeDocument/2006/relationships/hyperlink" Target="http://www.cegaipslp.org.mx/HV2020.nsf/nombre_de_la_vista/0D9288B6D9E0D4A5862584EB00020DF0/$File/OC36142.pdf" TargetMode="External"/><Relationship Id="rId20" Type="http://schemas.openxmlformats.org/officeDocument/2006/relationships/hyperlink" Target="http://www.cegaipslp.org.mx/HV2020.nsf/nombre_de_la_vista/3DFE8E2662E9B5B9862584EB0000618F/$File/r36214.pdf" TargetMode="External"/><Relationship Id="rId41" Type="http://schemas.openxmlformats.org/officeDocument/2006/relationships/hyperlink" Target="http://www.cegaipslp.org.mx/HV2020.nsf/nombre_de_la_vista/0F059549AAD78CFA862584EB0001D5BC/$File/OC36015.pdf" TargetMode="External"/><Relationship Id="rId54" Type="http://schemas.openxmlformats.org/officeDocument/2006/relationships/hyperlink" Target="http://www.cegaipslp.org.mx/HV2020.nsf/nombre_de_la_vista/15D6E53A9DA2FFD8862584EB00026A4B/$File/OC36339.pdf" TargetMode="External"/><Relationship Id="rId1" Type="http://schemas.openxmlformats.org/officeDocument/2006/relationships/hyperlink" Target="http://www.cegaipslp.org.mx/HV2020.nsf/nombre_de_la_vista/DD774B31B6EF786E862584EA007E2263/$File/r35922.pdf" TargetMode="External"/><Relationship Id="rId6" Type="http://schemas.openxmlformats.org/officeDocument/2006/relationships/hyperlink" Target="http://www.cegaipslp.org.mx/HV2020.nsf/nombre_de_la_vista/BF1DC77E147382AE862584EA00837761/$File/r36001.pdf" TargetMode="External"/><Relationship Id="rId15" Type="http://schemas.openxmlformats.org/officeDocument/2006/relationships/hyperlink" Target="http://www.cegaipslp.org.mx/HV2020.nsf/nombre_de_la_vista/FF11CFE00619941D862584EB00001AF5/$File/r36038.pdf" TargetMode="External"/><Relationship Id="rId23" Type="http://schemas.openxmlformats.org/officeDocument/2006/relationships/hyperlink" Target="http://www.cegaipslp.org.mx/HV2020.nsf/nombre_de_la_vista/8705094BA094BCCD862584EB00008886/$File/r36319.pdf" TargetMode="External"/><Relationship Id="rId28" Type="http://schemas.openxmlformats.org/officeDocument/2006/relationships/hyperlink" Target="http://www.cegaipslp.org.mx/HV2020.nsf/nombre_de_la_vista/3DAA5FF3B1A5309A862584EB0000BFA7/$File/r36347.pdf" TargetMode="External"/><Relationship Id="rId36" Type="http://schemas.openxmlformats.org/officeDocument/2006/relationships/hyperlink" Target="http://www.cegaipslp.org.mx/HV2020.nsf/nombre_de_la_vista/44C19599FB849783862584EB00017843/$File/OC36009.pdf" TargetMode="External"/><Relationship Id="rId49" Type="http://schemas.openxmlformats.org/officeDocument/2006/relationships/hyperlink" Target="http://www.cegaipslp.org.mx/HV2020.nsf/nombre_de_la_vista/0EF82F3ACD41FC68862584EB00022EAE/$File/OC36216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20.nsf/nombre_de_la_vista/8AF34115F4153CC1862584EA0083A905/$File/r36011.pdf" TargetMode="External"/><Relationship Id="rId31" Type="http://schemas.openxmlformats.org/officeDocument/2006/relationships/hyperlink" Target="http://www.cegaipslp.org.mx/HV2020.nsf/nombre_de_la_vista/857ABE0915191BF8862584EB000119E0/$File/OC35995.pdf" TargetMode="External"/><Relationship Id="rId44" Type="http://schemas.openxmlformats.org/officeDocument/2006/relationships/hyperlink" Target="http://www.cegaipslp.org.mx/HV2020.nsf/nombre_de_la_vista/DEB5ADE0ED0CE25C862584EB0001F7D3/$File/OC36092.pdf" TargetMode="External"/><Relationship Id="rId52" Type="http://schemas.openxmlformats.org/officeDocument/2006/relationships/hyperlink" Target="http://www.cegaipslp.org.mx/HV2020.nsf/nombre_de_la_vista/BB73811035FECBBC862584EB000254F3/$File/OC36321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abSelected="1" topLeftCell="A2" zoomScale="70" zoomScaleNormal="70" workbookViewId="0">
      <selection activeCell="AE34" sqref="AE34"/>
    </sheetView>
  </sheetViews>
  <sheetFormatPr baseColWidth="10" defaultColWidth="9.140625" defaultRowHeight="15" x14ac:dyDescent="0.25"/>
  <cols>
    <col min="1" max="1" width="8" style="17" bestFit="1" customWidth="1"/>
    <col min="2" max="2" width="36.42578125" style="17" bestFit="1" customWidth="1"/>
    <col min="3" max="3" width="38.5703125" style="17" bestFit="1" customWidth="1"/>
    <col min="4" max="4" width="28.7109375" style="17" bestFit="1" customWidth="1"/>
    <col min="5" max="5" width="17.5703125" style="17" customWidth="1"/>
    <col min="6" max="6" width="31.28515625" style="17" customWidth="1"/>
    <col min="7" max="7" width="33.28515625" style="17" customWidth="1"/>
    <col min="8" max="8" width="16.42578125" style="17" customWidth="1"/>
    <col min="9" max="9" width="81.28515625" style="17" customWidth="1"/>
    <col min="10" max="10" width="31.5703125" style="17" customWidth="1"/>
    <col min="11" max="11" width="33.5703125" style="17" customWidth="1"/>
    <col min="12" max="12" width="26.28515625" style="17" bestFit="1" customWidth="1"/>
    <col min="13" max="13" width="28.140625" style="17" bestFit="1" customWidth="1"/>
    <col min="14" max="14" width="35.7109375" style="17" bestFit="1" customWidth="1"/>
    <col min="15" max="15" width="46.5703125" style="17" customWidth="1"/>
    <col min="16" max="16" width="28.7109375" style="17" bestFit="1" customWidth="1"/>
    <col min="17" max="17" width="29.28515625" style="17" customWidth="1"/>
    <col min="18" max="18" width="30.28515625" style="17" bestFit="1" customWidth="1"/>
    <col min="19" max="19" width="16.5703125" style="17" bestFit="1" customWidth="1"/>
    <col min="20" max="20" width="26.28515625" style="17" customWidth="1"/>
    <col min="21" max="21" width="31.28515625" style="17" customWidth="1"/>
    <col min="22" max="22" width="22.85546875" style="17" bestFit="1" customWidth="1"/>
    <col min="23" max="23" width="23.28515625" style="17" bestFit="1" customWidth="1"/>
    <col min="24" max="24" width="14.42578125" style="17" bestFit="1" customWidth="1"/>
    <col min="25" max="25" width="35.28515625" style="17" bestFit="1" customWidth="1"/>
    <col min="26" max="26" width="18" style="17" customWidth="1"/>
    <col min="27" max="27" width="58.28515625" style="17" customWidth="1"/>
    <col min="28" max="28" width="39.7109375" style="17" customWidth="1"/>
    <col min="29" max="29" width="37.42578125" style="17" customWidth="1"/>
    <col min="30" max="30" width="24.85546875" style="17" customWidth="1"/>
    <col min="31" max="31" width="28.7109375" style="17" customWidth="1"/>
    <col min="32" max="32" width="25.7109375" style="17" customWidth="1"/>
    <col min="33" max="33" width="29.5703125" style="17" bestFit="1" customWidth="1"/>
    <col min="34" max="34" width="23.7109375" style="17" bestFit="1" customWidth="1"/>
    <col min="35" max="35" width="55.5703125" style="17" bestFit="1" customWidth="1"/>
    <col min="36" max="36" width="42.140625" style="17" bestFit="1" customWidth="1"/>
    <col min="37" max="37" width="48.85546875" style="17" bestFit="1" customWidth="1"/>
    <col min="38" max="38" width="29.42578125" style="17" customWidth="1"/>
    <col min="39" max="39" width="33.5703125" style="17" customWidth="1"/>
    <col min="40" max="40" width="23.140625" style="17" customWidth="1"/>
    <col min="41" max="41" width="44.7109375" style="17" customWidth="1"/>
    <col min="42" max="42" width="20.7109375" style="17" bestFit="1" customWidth="1"/>
    <col min="43" max="43" width="42" style="17" customWidth="1"/>
    <col min="44" max="44" width="17.5703125" style="17" bestFit="1" customWidth="1"/>
    <col min="45" max="45" width="20" style="17" bestFit="1" customWidth="1"/>
    <col min="46" max="46" width="17.42578125" style="17" bestFit="1" customWidth="1"/>
    <col min="47" max="16384" width="9.140625" style="17"/>
  </cols>
  <sheetData>
    <row r="1" spans="1:47" hidden="1" x14ac:dyDescent="0.25">
      <c r="A1" s="17" t="s">
        <v>0</v>
      </c>
    </row>
    <row r="2" spans="1:4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9</v>
      </c>
      <c r="F4" s="17" t="s">
        <v>7</v>
      </c>
      <c r="G4" s="17" t="s">
        <v>10</v>
      </c>
      <c r="H4" s="17" t="s">
        <v>11</v>
      </c>
      <c r="I4" s="17" t="s">
        <v>10</v>
      </c>
      <c r="J4" s="17" t="s">
        <v>12</v>
      </c>
      <c r="K4" s="17" t="s">
        <v>10</v>
      </c>
      <c r="L4" s="17" t="s">
        <v>10</v>
      </c>
      <c r="M4" s="17" t="s">
        <v>10</v>
      </c>
      <c r="N4" s="17" t="s">
        <v>10</v>
      </c>
      <c r="O4" s="17" t="s">
        <v>7</v>
      </c>
      <c r="P4" s="17" t="s">
        <v>10</v>
      </c>
      <c r="Q4" s="17" t="s">
        <v>10</v>
      </c>
      <c r="R4" s="17" t="s">
        <v>7</v>
      </c>
      <c r="S4" s="17" t="s">
        <v>8</v>
      </c>
      <c r="T4" s="17" t="s">
        <v>13</v>
      </c>
      <c r="U4" s="17" t="s">
        <v>13</v>
      </c>
      <c r="V4" s="17" t="s">
        <v>13</v>
      </c>
      <c r="W4" s="17" t="s">
        <v>13</v>
      </c>
      <c r="X4" s="17" t="s">
        <v>7</v>
      </c>
      <c r="Y4" s="17" t="s">
        <v>7</v>
      </c>
      <c r="Z4" s="17" t="s">
        <v>7</v>
      </c>
      <c r="AA4" s="17" t="s">
        <v>10</v>
      </c>
      <c r="AB4" s="17" t="s">
        <v>13</v>
      </c>
      <c r="AC4" s="17" t="s">
        <v>8</v>
      </c>
      <c r="AD4" s="17" t="s">
        <v>8</v>
      </c>
      <c r="AE4" s="17" t="s">
        <v>11</v>
      </c>
      <c r="AF4" s="17" t="s">
        <v>11</v>
      </c>
      <c r="AG4" s="17" t="s">
        <v>7</v>
      </c>
      <c r="AH4" s="17" t="s">
        <v>10</v>
      </c>
      <c r="AI4" s="17" t="s">
        <v>12</v>
      </c>
      <c r="AJ4" s="17" t="s">
        <v>9</v>
      </c>
      <c r="AK4" s="17" t="s">
        <v>12</v>
      </c>
      <c r="AL4" s="17" t="s">
        <v>10</v>
      </c>
      <c r="AM4" s="17" t="s">
        <v>11</v>
      </c>
      <c r="AN4" s="17" t="s">
        <v>11</v>
      </c>
      <c r="AO4" s="17" t="s">
        <v>11</v>
      </c>
      <c r="AP4" s="17" t="s">
        <v>11</v>
      </c>
      <c r="AQ4" s="17" t="s">
        <v>10</v>
      </c>
      <c r="AR4" s="17" t="s">
        <v>8</v>
      </c>
      <c r="AS4" s="17" t="s">
        <v>14</v>
      </c>
      <c r="AT4" s="17" t="s">
        <v>15</v>
      </c>
    </row>
    <row r="5" spans="1:47" hidden="1" x14ac:dyDescent="0.25">
      <c r="A5" s="17" t="s">
        <v>16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7" t="s">
        <v>35</v>
      </c>
      <c r="U5" s="17" t="s">
        <v>36</v>
      </c>
      <c r="V5" s="17" t="s">
        <v>37</v>
      </c>
      <c r="W5" s="17" t="s">
        <v>38</v>
      </c>
      <c r="X5" s="17" t="s">
        <v>39</v>
      </c>
      <c r="Y5" s="17" t="s">
        <v>40</v>
      </c>
      <c r="Z5" s="17" t="s">
        <v>41</v>
      </c>
      <c r="AA5" s="17" t="s">
        <v>42</v>
      </c>
      <c r="AB5" s="17" t="s">
        <v>43</v>
      </c>
      <c r="AC5" s="17" t="s">
        <v>44</v>
      </c>
      <c r="AD5" s="17" t="s">
        <v>45</v>
      </c>
      <c r="AE5" s="17" t="s">
        <v>46</v>
      </c>
      <c r="AF5" s="17" t="s">
        <v>47</v>
      </c>
      <c r="AG5" s="17" t="s">
        <v>48</v>
      </c>
      <c r="AH5" s="17" t="s">
        <v>49</v>
      </c>
      <c r="AI5" s="17" t="s">
        <v>50</v>
      </c>
      <c r="AJ5" s="17" t="s">
        <v>51</v>
      </c>
      <c r="AK5" s="17" t="s">
        <v>52</v>
      </c>
      <c r="AL5" s="17" t="s">
        <v>53</v>
      </c>
      <c r="AM5" s="17" t="s">
        <v>54</v>
      </c>
      <c r="AN5" s="17" t="s">
        <v>55</v>
      </c>
      <c r="AO5" s="17" t="s">
        <v>56</v>
      </c>
      <c r="AP5" s="17" t="s">
        <v>57</v>
      </c>
      <c r="AQ5" s="17" t="s">
        <v>58</v>
      </c>
      <c r="AR5" s="17" t="s">
        <v>59</v>
      </c>
      <c r="AS5" s="17" t="s">
        <v>60</v>
      </c>
      <c r="AT5" s="17" t="s">
        <v>61</v>
      </c>
    </row>
    <row r="6" spans="1:47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7" ht="72" x14ac:dyDescent="0.25">
      <c r="A7" s="19" t="s">
        <v>63</v>
      </c>
      <c r="B7" s="19" t="s">
        <v>64</v>
      </c>
      <c r="C7" s="19" t="s">
        <v>65</v>
      </c>
      <c r="D7" s="19" t="s">
        <v>66</v>
      </c>
      <c r="E7" s="19" t="s">
        <v>67</v>
      </c>
      <c r="F7" s="19" t="s">
        <v>68</v>
      </c>
      <c r="G7" s="19" t="s">
        <v>155</v>
      </c>
      <c r="H7" s="19" t="s">
        <v>69</v>
      </c>
      <c r="I7" s="19" t="s">
        <v>70</v>
      </c>
      <c r="J7" s="23" t="s">
        <v>71</v>
      </c>
      <c r="K7" s="19" t="s">
        <v>72</v>
      </c>
      <c r="L7" s="19" t="s">
        <v>73</v>
      </c>
      <c r="M7" s="19" t="s">
        <v>74</v>
      </c>
      <c r="N7" s="19" t="s">
        <v>75</v>
      </c>
      <c r="O7" s="19" t="s">
        <v>76</v>
      </c>
      <c r="P7" s="19" t="s">
        <v>77</v>
      </c>
      <c r="Q7" s="19" t="s">
        <v>78</v>
      </c>
      <c r="R7" s="19" t="s">
        <v>79</v>
      </c>
      <c r="S7" s="19" t="s">
        <v>80</v>
      </c>
      <c r="T7" s="19" t="s">
        <v>81</v>
      </c>
      <c r="U7" s="19" t="s">
        <v>82</v>
      </c>
      <c r="V7" s="19" t="s">
        <v>83</v>
      </c>
      <c r="W7" s="19" t="s">
        <v>84</v>
      </c>
      <c r="X7" s="19" t="s">
        <v>85</v>
      </c>
      <c r="Y7" s="19" t="s">
        <v>86</v>
      </c>
      <c r="Z7" s="19" t="s">
        <v>87</v>
      </c>
      <c r="AA7" s="19" t="s">
        <v>88</v>
      </c>
      <c r="AB7" s="19" t="s">
        <v>89</v>
      </c>
      <c r="AC7" s="19" t="s">
        <v>90</v>
      </c>
      <c r="AD7" s="19" t="s">
        <v>91</v>
      </c>
      <c r="AE7" s="20" t="s">
        <v>92</v>
      </c>
      <c r="AF7" s="19" t="s">
        <v>93</v>
      </c>
      <c r="AG7" s="19" t="s">
        <v>94</v>
      </c>
      <c r="AH7" s="19" t="s">
        <v>95</v>
      </c>
      <c r="AI7" s="19" t="s">
        <v>96</v>
      </c>
      <c r="AJ7" s="19" t="s">
        <v>97</v>
      </c>
      <c r="AK7" s="19" t="s">
        <v>98</v>
      </c>
      <c r="AL7" s="19" t="s">
        <v>99</v>
      </c>
      <c r="AM7" s="19" t="s">
        <v>100</v>
      </c>
      <c r="AN7" s="19" t="s">
        <v>101</v>
      </c>
      <c r="AO7" s="19" t="s">
        <v>102</v>
      </c>
      <c r="AP7" s="19" t="s">
        <v>103</v>
      </c>
      <c r="AQ7" s="19" t="s">
        <v>104</v>
      </c>
      <c r="AR7" s="19" t="s">
        <v>105</v>
      </c>
      <c r="AS7" s="19" t="s">
        <v>106</v>
      </c>
      <c r="AT7" s="19" t="s">
        <v>107</v>
      </c>
    </row>
    <row r="8" spans="1:47" s="5" customFormat="1" ht="66" customHeight="1" x14ac:dyDescent="0.2">
      <c r="A8" s="6">
        <v>2019</v>
      </c>
      <c r="B8" s="8">
        <v>43800</v>
      </c>
      <c r="C8" s="8">
        <v>43830</v>
      </c>
      <c r="D8" s="6" t="s">
        <v>108</v>
      </c>
      <c r="E8" s="6" t="s">
        <v>112</v>
      </c>
      <c r="F8" s="3" t="s">
        <v>189</v>
      </c>
      <c r="G8" s="21" t="s">
        <v>156</v>
      </c>
      <c r="H8" s="32" t="s">
        <v>297</v>
      </c>
      <c r="I8" s="3" t="s">
        <v>223</v>
      </c>
      <c r="J8" s="7">
        <v>1</v>
      </c>
      <c r="K8" s="2" t="s">
        <v>149</v>
      </c>
      <c r="L8" s="6" t="s">
        <v>149</v>
      </c>
      <c r="M8" s="6" t="s">
        <v>149</v>
      </c>
      <c r="N8" s="2" t="s">
        <v>240</v>
      </c>
      <c r="O8" s="18" t="s">
        <v>269</v>
      </c>
      <c r="P8" s="3" t="s">
        <v>286</v>
      </c>
      <c r="Q8" s="6" t="s">
        <v>150</v>
      </c>
      <c r="R8" s="3" t="s">
        <v>189</v>
      </c>
      <c r="S8" s="4">
        <v>43801</v>
      </c>
      <c r="T8" s="10">
        <f>U8/1.16</f>
        <v>622912.93103448278</v>
      </c>
      <c r="U8" s="14">
        <v>722579</v>
      </c>
      <c r="V8" s="6" t="s">
        <v>149</v>
      </c>
      <c r="W8" s="6" t="s">
        <v>149</v>
      </c>
      <c r="X8" s="6" t="s">
        <v>151</v>
      </c>
      <c r="Y8" s="6" t="s">
        <v>149</v>
      </c>
      <c r="Z8" s="22" t="s">
        <v>152</v>
      </c>
      <c r="AA8" s="3" t="s">
        <v>223</v>
      </c>
      <c r="AB8" s="6" t="s">
        <v>149</v>
      </c>
      <c r="AC8" s="6" t="s">
        <v>149</v>
      </c>
      <c r="AD8" s="11" t="s">
        <v>149</v>
      </c>
      <c r="AE8" s="32" t="s">
        <v>325</v>
      </c>
      <c r="AF8" s="12" t="s">
        <v>149</v>
      </c>
      <c r="AG8" s="7" t="s">
        <v>159</v>
      </c>
      <c r="AH8" s="6" t="s">
        <v>153</v>
      </c>
      <c r="AI8" s="6" t="s">
        <v>149</v>
      </c>
      <c r="AJ8" s="6" t="s">
        <v>116</v>
      </c>
      <c r="AK8" s="6" t="s">
        <v>149</v>
      </c>
      <c r="AL8" s="24" t="s">
        <v>160</v>
      </c>
      <c r="AM8" s="6" t="s">
        <v>149</v>
      </c>
      <c r="AN8" s="6" t="s">
        <v>149</v>
      </c>
      <c r="AO8" s="6" t="s">
        <v>149</v>
      </c>
      <c r="AP8" s="6" t="s">
        <v>149</v>
      </c>
      <c r="AQ8" s="6" t="s">
        <v>150</v>
      </c>
      <c r="AR8" s="9">
        <v>43839</v>
      </c>
      <c r="AS8" s="9">
        <v>43839</v>
      </c>
      <c r="AT8" s="6" t="s">
        <v>149</v>
      </c>
      <c r="AU8" s="13"/>
    </row>
    <row r="9" spans="1:47" s="5" customFormat="1" ht="65.25" customHeight="1" x14ac:dyDescent="0.2">
      <c r="A9" s="6">
        <v>2019</v>
      </c>
      <c r="B9" s="8">
        <v>43800</v>
      </c>
      <c r="C9" s="8">
        <v>43830</v>
      </c>
      <c r="D9" s="6" t="s">
        <v>108</v>
      </c>
      <c r="E9" s="6" t="s">
        <v>114</v>
      </c>
      <c r="F9" s="3" t="s">
        <v>190</v>
      </c>
      <c r="G9" s="21" t="s">
        <v>156</v>
      </c>
      <c r="H9" s="32" t="s">
        <v>298</v>
      </c>
      <c r="I9" s="3" t="s">
        <v>177</v>
      </c>
      <c r="J9" s="7">
        <v>2</v>
      </c>
      <c r="K9" s="2" t="s">
        <v>241</v>
      </c>
      <c r="L9" s="6" t="s">
        <v>242</v>
      </c>
      <c r="M9" s="6" t="s">
        <v>178</v>
      </c>
      <c r="N9" s="2" t="s">
        <v>284</v>
      </c>
      <c r="O9" s="18" t="s">
        <v>270</v>
      </c>
      <c r="P9" s="3" t="s">
        <v>287</v>
      </c>
      <c r="Q9" s="6" t="s">
        <v>150</v>
      </c>
      <c r="R9" s="3" t="s">
        <v>190</v>
      </c>
      <c r="S9" s="4">
        <v>43802</v>
      </c>
      <c r="T9" s="10">
        <f>U9/1.16</f>
        <v>40385</v>
      </c>
      <c r="U9" s="14">
        <v>46846.6</v>
      </c>
      <c r="V9" s="6" t="s">
        <v>149</v>
      </c>
      <c r="W9" s="6" t="s">
        <v>149</v>
      </c>
      <c r="X9" s="6" t="s">
        <v>151</v>
      </c>
      <c r="Y9" s="6" t="s">
        <v>149</v>
      </c>
      <c r="Z9" s="22" t="s">
        <v>152</v>
      </c>
      <c r="AA9" s="3" t="s">
        <v>177</v>
      </c>
      <c r="AB9" s="6" t="s">
        <v>149</v>
      </c>
      <c r="AC9" s="6" t="s">
        <v>149</v>
      </c>
      <c r="AD9" s="11" t="s">
        <v>149</v>
      </c>
      <c r="AE9" s="32" t="s">
        <v>326</v>
      </c>
      <c r="AF9" s="12" t="s">
        <v>149</v>
      </c>
      <c r="AG9" s="7" t="s">
        <v>159</v>
      </c>
      <c r="AH9" s="6" t="s">
        <v>153</v>
      </c>
      <c r="AI9" s="6" t="s">
        <v>149</v>
      </c>
      <c r="AJ9" s="6" t="s">
        <v>116</v>
      </c>
      <c r="AK9" s="6" t="s">
        <v>149</v>
      </c>
      <c r="AL9" s="24" t="s">
        <v>160</v>
      </c>
      <c r="AM9" s="6" t="s">
        <v>149</v>
      </c>
      <c r="AN9" s="6" t="s">
        <v>149</v>
      </c>
      <c r="AO9" s="6" t="s">
        <v>149</v>
      </c>
      <c r="AP9" s="6" t="s">
        <v>149</v>
      </c>
      <c r="AQ9" s="6" t="s">
        <v>150</v>
      </c>
      <c r="AR9" s="9">
        <v>43839</v>
      </c>
      <c r="AS9" s="9">
        <v>43839</v>
      </c>
      <c r="AT9" s="6" t="s">
        <v>149</v>
      </c>
      <c r="AU9" s="13"/>
    </row>
    <row r="10" spans="1:47" s="5" customFormat="1" ht="66" customHeight="1" x14ac:dyDescent="0.2">
      <c r="A10" s="6">
        <v>2019</v>
      </c>
      <c r="B10" s="8">
        <v>43800</v>
      </c>
      <c r="C10" s="8">
        <v>43830</v>
      </c>
      <c r="D10" s="6" t="s">
        <v>108</v>
      </c>
      <c r="E10" s="6" t="s">
        <v>112</v>
      </c>
      <c r="F10" s="3" t="s">
        <v>191</v>
      </c>
      <c r="G10" s="21" t="s">
        <v>156</v>
      </c>
      <c r="H10" s="32" t="s">
        <v>299</v>
      </c>
      <c r="I10" s="3" t="s">
        <v>224</v>
      </c>
      <c r="J10" s="7">
        <v>3</v>
      </c>
      <c r="K10" s="2" t="s">
        <v>182</v>
      </c>
      <c r="L10" s="6" t="s">
        <v>183</v>
      </c>
      <c r="M10" s="6" t="s">
        <v>184</v>
      </c>
      <c r="N10" s="2" t="s">
        <v>185</v>
      </c>
      <c r="O10" s="18" t="s">
        <v>187</v>
      </c>
      <c r="P10" s="3" t="s">
        <v>188</v>
      </c>
      <c r="Q10" s="6" t="s">
        <v>150</v>
      </c>
      <c r="R10" s="3" t="s">
        <v>191</v>
      </c>
      <c r="S10" s="4">
        <v>43803</v>
      </c>
      <c r="T10" s="10">
        <f>U10/1.16</f>
        <v>32400.000000000004</v>
      </c>
      <c r="U10" s="14">
        <v>37584</v>
      </c>
      <c r="V10" s="6" t="s">
        <v>149</v>
      </c>
      <c r="W10" s="6" t="s">
        <v>149</v>
      </c>
      <c r="X10" s="6" t="s">
        <v>151</v>
      </c>
      <c r="Y10" s="6" t="s">
        <v>149</v>
      </c>
      <c r="Z10" s="22" t="s">
        <v>152</v>
      </c>
      <c r="AA10" s="3" t="s">
        <v>224</v>
      </c>
      <c r="AB10" s="6" t="s">
        <v>149</v>
      </c>
      <c r="AC10" s="6" t="s">
        <v>149</v>
      </c>
      <c r="AD10" s="11" t="s">
        <v>149</v>
      </c>
      <c r="AE10" s="32" t="s">
        <v>327</v>
      </c>
      <c r="AF10" s="12" t="s">
        <v>149</v>
      </c>
      <c r="AG10" s="7" t="s">
        <v>159</v>
      </c>
      <c r="AH10" s="6" t="s">
        <v>153</v>
      </c>
      <c r="AI10" s="6" t="s">
        <v>149</v>
      </c>
      <c r="AJ10" s="6" t="s">
        <v>116</v>
      </c>
      <c r="AK10" s="6" t="s">
        <v>149</v>
      </c>
      <c r="AL10" s="24" t="s">
        <v>160</v>
      </c>
      <c r="AM10" s="6" t="s">
        <v>149</v>
      </c>
      <c r="AN10" s="6" t="s">
        <v>149</v>
      </c>
      <c r="AO10" s="6" t="s">
        <v>149</v>
      </c>
      <c r="AP10" s="6" t="s">
        <v>149</v>
      </c>
      <c r="AQ10" s="6" t="s">
        <v>150</v>
      </c>
      <c r="AR10" s="9">
        <v>43839</v>
      </c>
      <c r="AS10" s="9">
        <v>43839</v>
      </c>
      <c r="AT10" s="6" t="s">
        <v>149</v>
      </c>
      <c r="AU10" s="13"/>
    </row>
    <row r="11" spans="1:47" s="5" customFormat="1" ht="65.25" customHeight="1" x14ac:dyDescent="0.2">
      <c r="A11" s="6">
        <v>2019</v>
      </c>
      <c r="B11" s="8">
        <v>43800</v>
      </c>
      <c r="C11" s="8">
        <v>43830</v>
      </c>
      <c r="D11" s="6" t="s">
        <v>108</v>
      </c>
      <c r="E11" s="6" t="s">
        <v>114</v>
      </c>
      <c r="F11" s="3" t="s">
        <v>192</v>
      </c>
      <c r="G11" s="21" t="s">
        <v>156</v>
      </c>
      <c r="H11" s="32" t="s">
        <v>300</v>
      </c>
      <c r="I11" s="3" t="s">
        <v>225</v>
      </c>
      <c r="J11" s="7">
        <v>4</v>
      </c>
      <c r="K11" s="2" t="s">
        <v>149</v>
      </c>
      <c r="L11" s="6" t="s">
        <v>149</v>
      </c>
      <c r="M11" s="6" t="s">
        <v>149</v>
      </c>
      <c r="N11" s="2" t="s">
        <v>243</v>
      </c>
      <c r="O11" s="18" t="s">
        <v>271</v>
      </c>
      <c r="P11" s="3" t="s">
        <v>288</v>
      </c>
      <c r="Q11" s="6" t="s">
        <v>150</v>
      </c>
      <c r="R11" s="3" t="s">
        <v>192</v>
      </c>
      <c r="S11" s="4">
        <v>43803</v>
      </c>
      <c r="T11" s="10">
        <f t="shared" ref="T11:T35" si="0">U11/1.16</f>
        <v>56134.974137931036</v>
      </c>
      <c r="U11" s="14">
        <v>65116.57</v>
      </c>
      <c r="V11" s="6" t="s">
        <v>149</v>
      </c>
      <c r="W11" s="6" t="s">
        <v>149</v>
      </c>
      <c r="X11" s="6" t="s">
        <v>151</v>
      </c>
      <c r="Y11" s="6" t="s">
        <v>149</v>
      </c>
      <c r="Z11" s="22" t="s">
        <v>152</v>
      </c>
      <c r="AA11" s="3" t="s">
        <v>225</v>
      </c>
      <c r="AB11" s="6" t="s">
        <v>149</v>
      </c>
      <c r="AC11" s="6" t="s">
        <v>149</v>
      </c>
      <c r="AD11" s="11" t="s">
        <v>149</v>
      </c>
      <c r="AE11" s="32" t="s">
        <v>328</v>
      </c>
      <c r="AF11" s="12" t="s">
        <v>149</v>
      </c>
      <c r="AG11" s="7" t="s">
        <v>159</v>
      </c>
      <c r="AH11" s="6" t="s">
        <v>153</v>
      </c>
      <c r="AI11" s="6" t="s">
        <v>149</v>
      </c>
      <c r="AJ11" s="6" t="s">
        <v>116</v>
      </c>
      <c r="AK11" s="6" t="s">
        <v>149</v>
      </c>
      <c r="AL11" s="7" t="s">
        <v>160</v>
      </c>
      <c r="AM11" s="6" t="s">
        <v>149</v>
      </c>
      <c r="AN11" s="6" t="s">
        <v>149</v>
      </c>
      <c r="AO11" s="6" t="s">
        <v>149</v>
      </c>
      <c r="AP11" s="6" t="s">
        <v>149</v>
      </c>
      <c r="AQ11" s="6" t="s">
        <v>150</v>
      </c>
      <c r="AR11" s="9">
        <v>43839</v>
      </c>
      <c r="AS11" s="9">
        <v>43839</v>
      </c>
      <c r="AT11" s="6" t="s">
        <v>149</v>
      </c>
      <c r="AU11" s="13"/>
    </row>
    <row r="12" spans="1:47" s="5" customFormat="1" ht="66" customHeight="1" x14ac:dyDescent="0.2">
      <c r="A12" s="6">
        <v>2019</v>
      </c>
      <c r="B12" s="8">
        <v>43800</v>
      </c>
      <c r="C12" s="8">
        <v>43830</v>
      </c>
      <c r="D12" s="6" t="s">
        <v>108</v>
      </c>
      <c r="E12" s="6" t="s">
        <v>114</v>
      </c>
      <c r="F12" s="3" t="s">
        <v>193</v>
      </c>
      <c r="G12" s="21" t="s">
        <v>156</v>
      </c>
      <c r="H12" s="32" t="s">
        <v>301</v>
      </c>
      <c r="I12" s="3" t="s">
        <v>226</v>
      </c>
      <c r="J12" s="7">
        <v>5</v>
      </c>
      <c r="K12" s="2" t="s">
        <v>244</v>
      </c>
      <c r="L12" s="6" t="s">
        <v>245</v>
      </c>
      <c r="M12" s="6" t="s">
        <v>164</v>
      </c>
      <c r="N12" s="2" t="s">
        <v>246</v>
      </c>
      <c r="O12" s="18" t="s">
        <v>272</v>
      </c>
      <c r="P12" s="3" t="s">
        <v>188</v>
      </c>
      <c r="Q12" s="6" t="s">
        <v>150</v>
      </c>
      <c r="R12" s="3" t="s">
        <v>193</v>
      </c>
      <c r="S12" s="4">
        <v>43803</v>
      </c>
      <c r="T12" s="10">
        <f t="shared" si="0"/>
        <v>88000</v>
      </c>
      <c r="U12" s="14">
        <v>102080</v>
      </c>
      <c r="V12" s="6" t="s">
        <v>149</v>
      </c>
      <c r="W12" s="6" t="s">
        <v>149</v>
      </c>
      <c r="X12" s="6" t="s">
        <v>151</v>
      </c>
      <c r="Y12" s="6" t="s">
        <v>149</v>
      </c>
      <c r="Z12" s="22" t="s">
        <v>152</v>
      </c>
      <c r="AA12" s="3" t="s">
        <v>226</v>
      </c>
      <c r="AB12" s="6" t="s">
        <v>149</v>
      </c>
      <c r="AC12" s="6" t="s">
        <v>149</v>
      </c>
      <c r="AD12" s="11" t="s">
        <v>149</v>
      </c>
      <c r="AE12" s="32" t="s">
        <v>329</v>
      </c>
      <c r="AF12" s="12" t="s">
        <v>149</v>
      </c>
      <c r="AG12" s="7" t="s">
        <v>159</v>
      </c>
      <c r="AH12" s="6" t="s">
        <v>153</v>
      </c>
      <c r="AI12" s="6" t="s">
        <v>149</v>
      </c>
      <c r="AJ12" s="6" t="s">
        <v>116</v>
      </c>
      <c r="AK12" s="6" t="s">
        <v>149</v>
      </c>
      <c r="AL12" s="24" t="s">
        <v>160</v>
      </c>
      <c r="AM12" s="6" t="s">
        <v>149</v>
      </c>
      <c r="AN12" s="6" t="s">
        <v>149</v>
      </c>
      <c r="AO12" s="6" t="s">
        <v>149</v>
      </c>
      <c r="AP12" s="6" t="s">
        <v>149</v>
      </c>
      <c r="AQ12" s="6" t="s">
        <v>150</v>
      </c>
      <c r="AR12" s="9">
        <v>43839</v>
      </c>
      <c r="AS12" s="9">
        <v>43839</v>
      </c>
      <c r="AT12" s="6" t="s">
        <v>149</v>
      </c>
      <c r="AU12" s="13"/>
    </row>
    <row r="13" spans="1:47" s="5" customFormat="1" ht="66" customHeight="1" x14ac:dyDescent="0.2">
      <c r="A13" s="6">
        <v>2019</v>
      </c>
      <c r="B13" s="8">
        <v>43800</v>
      </c>
      <c r="C13" s="8">
        <v>43830</v>
      </c>
      <c r="D13" s="6" t="s">
        <v>108</v>
      </c>
      <c r="E13" s="6" t="s">
        <v>114</v>
      </c>
      <c r="F13" s="3" t="s">
        <v>194</v>
      </c>
      <c r="G13" s="21" t="s">
        <v>156</v>
      </c>
      <c r="H13" s="32" t="s">
        <v>302</v>
      </c>
      <c r="I13" s="3" t="s">
        <v>227</v>
      </c>
      <c r="J13" s="7">
        <v>6</v>
      </c>
      <c r="K13" s="2" t="s">
        <v>149</v>
      </c>
      <c r="L13" s="6" t="s">
        <v>149</v>
      </c>
      <c r="M13" s="6" t="s">
        <v>149</v>
      </c>
      <c r="N13" s="2" t="s">
        <v>163</v>
      </c>
      <c r="O13" s="18" t="s">
        <v>162</v>
      </c>
      <c r="P13" s="3" t="s">
        <v>188</v>
      </c>
      <c r="Q13" s="6" t="s">
        <v>150</v>
      </c>
      <c r="R13" s="3" t="s">
        <v>194</v>
      </c>
      <c r="S13" s="4">
        <v>43803</v>
      </c>
      <c r="T13" s="10">
        <f t="shared" si="0"/>
        <v>52750</v>
      </c>
      <c r="U13" s="14">
        <v>61190</v>
      </c>
      <c r="V13" s="6" t="s">
        <v>149</v>
      </c>
      <c r="W13" s="6" t="s">
        <v>149</v>
      </c>
      <c r="X13" s="6" t="s">
        <v>151</v>
      </c>
      <c r="Y13" s="6" t="s">
        <v>149</v>
      </c>
      <c r="Z13" s="22" t="s">
        <v>152</v>
      </c>
      <c r="AA13" s="3" t="s">
        <v>227</v>
      </c>
      <c r="AB13" s="6" t="s">
        <v>149</v>
      </c>
      <c r="AC13" s="6" t="s">
        <v>149</v>
      </c>
      <c r="AD13" s="11" t="s">
        <v>149</v>
      </c>
      <c r="AE13" s="32" t="s">
        <v>330</v>
      </c>
      <c r="AF13" s="12" t="s">
        <v>149</v>
      </c>
      <c r="AG13" s="7" t="s">
        <v>159</v>
      </c>
      <c r="AH13" s="7" t="s">
        <v>153</v>
      </c>
      <c r="AI13" s="6" t="s">
        <v>149</v>
      </c>
      <c r="AJ13" s="6" t="s">
        <v>116</v>
      </c>
      <c r="AK13" s="6" t="s">
        <v>149</v>
      </c>
      <c r="AL13" s="24" t="s">
        <v>160</v>
      </c>
      <c r="AM13" s="6" t="s">
        <v>149</v>
      </c>
      <c r="AN13" s="6" t="s">
        <v>149</v>
      </c>
      <c r="AO13" s="6" t="s">
        <v>149</v>
      </c>
      <c r="AP13" s="6" t="s">
        <v>149</v>
      </c>
      <c r="AQ13" s="6" t="s">
        <v>150</v>
      </c>
      <c r="AR13" s="9">
        <v>43839</v>
      </c>
      <c r="AS13" s="9">
        <v>43839</v>
      </c>
      <c r="AT13" s="6" t="s">
        <v>149</v>
      </c>
      <c r="AU13" s="13"/>
    </row>
    <row r="14" spans="1:47" s="5" customFormat="1" ht="84" customHeight="1" x14ac:dyDescent="0.2">
      <c r="A14" s="6">
        <v>2019</v>
      </c>
      <c r="B14" s="8">
        <v>43800</v>
      </c>
      <c r="C14" s="8">
        <v>43830</v>
      </c>
      <c r="D14" s="6" t="s">
        <v>108</v>
      </c>
      <c r="E14" s="6" t="s">
        <v>114</v>
      </c>
      <c r="F14" s="3" t="s">
        <v>195</v>
      </c>
      <c r="G14" s="21" t="s">
        <v>156</v>
      </c>
      <c r="H14" s="32" t="s">
        <v>303</v>
      </c>
      <c r="I14" s="3" t="s">
        <v>228</v>
      </c>
      <c r="J14" s="7">
        <v>7</v>
      </c>
      <c r="K14" s="2" t="s">
        <v>247</v>
      </c>
      <c r="L14" s="6" t="s">
        <v>248</v>
      </c>
      <c r="M14" s="6" t="s">
        <v>166</v>
      </c>
      <c r="N14" s="2" t="s">
        <v>249</v>
      </c>
      <c r="O14" s="18" t="s">
        <v>273</v>
      </c>
      <c r="P14" s="3" t="s">
        <v>289</v>
      </c>
      <c r="Q14" s="6" t="s">
        <v>150</v>
      </c>
      <c r="R14" s="3" t="s">
        <v>195</v>
      </c>
      <c r="S14" s="4">
        <v>43804</v>
      </c>
      <c r="T14" s="10">
        <f t="shared" si="0"/>
        <v>75000</v>
      </c>
      <c r="U14" s="14">
        <v>87000</v>
      </c>
      <c r="V14" s="6" t="s">
        <v>149</v>
      </c>
      <c r="W14" s="6" t="s">
        <v>149</v>
      </c>
      <c r="X14" s="6" t="s">
        <v>151</v>
      </c>
      <c r="Y14" s="6" t="s">
        <v>149</v>
      </c>
      <c r="Z14" s="22" t="s">
        <v>152</v>
      </c>
      <c r="AA14" s="3" t="s">
        <v>228</v>
      </c>
      <c r="AB14" s="6" t="s">
        <v>149</v>
      </c>
      <c r="AC14" s="6" t="s">
        <v>149</v>
      </c>
      <c r="AD14" s="11" t="s">
        <v>149</v>
      </c>
      <c r="AE14" s="32" t="s">
        <v>331</v>
      </c>
      <c r="AF14" s="12" t="s">
        <v>149</v>
      </c>
      <c r="AG14" s="7" t="s">
        <v>159</v>
      </c>
      <c r="AH14" s="7" t="s">
        <v>153</v>
      </c>
      <c r="AI14" s="6" t="s">
        <v>149</v>
      </c>
      <c r="AJ14" s="6" t="s">
        <v>116</v>
      </c>
      <c r="AK14" s="6" t="s">
        <v>149</v>
      </c>
      <c r="AL14" s="24" t="s">
        <v>160</v>
      </c>
      <c r="AM14" s="6" t="s">
        <v>149</v>
      </c>
      <c r="AN14" s="6" t="s">
        <v>149</v>
      </c>
      <c r="AO14" s="6" t="s">
        <v>149</v>
      </c>
      <c r="AP14" s="6" t="s">
        <v>149</v>
      </c>
      <c r="AQ14" s="6" t="s">
        <v>150</v>
      </c>
      <c r="AR14" s="9">
        <v>43839</v>
      </c>
      <c r="AS14" s="9">
        <v>43839</v>
      </c>
      <c r="AT14" s="6" t="s">
        <v>149</v>
      </c>
      <c r="AU14" s="13"/>
    </row>
    <row r="15" spans="1:47" s="5" customFormat="1" ht="66" customHeight="1" x14ac:dyDescent="0.2">
      <c r="A15" s="6">
        <v>2019</v>
      </c>
      <c r="B15" s="8">
        <v>43800</v>
      </c>
      <c r="C15" s="8">
        <v>43830</v>
      </c>
      <c r="D15" s="6" t="s">
        <v>108</v>
      </c>
      <c r="E15" s="6" t="s">
        <v>114</v>
      </c>
      <c r="F15" s="3" t="s">
        <v>196</v>
      </c>
      <c r="G15" s="21" t="s">
        <v>157</v>
      </c>
      <c r="H15" s="32" t="s">
        <v>304</v>
      </c>
      <c r="I15" s="3" t="s">
        <v>217</v>
      </c>
      <c r="J15" s="7">
        <v>8</v>
      </c>
      <c r="K15" s="2" t="s">
        <v>149</v>
      </c>
      <c r="L15" s="6" t="s">
        <v>149</v>
      </c>
      <c r="M15" s="6" t="s">
        <v>149</v>
      </c>
      <c r="N15" s="2" t="s">
        <v>169</v>
      </c>
      <c r="O15" s="18" t="s">
        <v>174</v>
      </c>
      <c r="P15" s="3" t="s">
        <v>289</v>
      </c>
      <c r="Q15" s="6" t="s">
        <v>150</v>
      </c>
      <c r="R15" s="3" t="s">
        <v>196</v>
      </c>
      <c r="S15" s="4">
        <v>43804</v>
      </c>
      <c r="T15" s="10">
        <f t="shared" si="0"/>
        <v>221875.5</v>
      </c>
      <c r="U15" s="14">
        <v>257375.58</v>
      </c>
      <c r="V15" s="6" t="s">
        <v>149</v>
      </c>
      <c r="W15" s="6" t="s">
        <v>149</v>
      </c>
      <c r="X15" s="6" t="s">
        <v>151</v>
      </c>
      <c r="Y15" s="6" t="s">
        <v>149</v>
      </c>
      <c r="Z15" s="22" t="s">
        <v>152</v>
      </c>
      <c r="AA15" s="3" t="s">
        <v>217</v>
      </c>
      <c r="AB15" s="6" t="s">
        <v>149</v>
      </c>
      <c r="AC15" s="6" t="s">
        <v>149</v>
      </c>
      <c r="AD15" s="11" t="s">
        <v>149</v>
      </c>
      <c r="AE15" s="32" t="s">
        <v>332</v>
      </c>
      <c r="AF15" s="12" t="s">
        <v>149</v>
      </c>
      <c r="AG15" s="7" t="s">
        <v>154</v>
      </c>
      <c r="AH15" s="7" t="s">
        <v>154</v>
      </c>
      <c r="AI15" s="6" t="s">
        <v>149</v>
      </c>
      <c r="AJ15" s="6" t="s">
        <v>116</v>
      </c>
      <c r="AK15" s="6" t="s">
        <v>149</v>
      </c>
      <c r="AL15" s="24" t="s">
        <v>160</v>
      </c>
      <c r="AM15" s="6" t="s">
        <v>149</v>
      </c>
      <c r="AN15" s="6" t="s">
        <v>149</v>
      </c>
      <c r="AO15" s="6" t="s">
        <v>149</v>
      </c>
      <c r="AP15" s="6" t="s">
        <v>149</v>
      </c>
      <c r="AQ15" s="6" t="s">
        <v>150</v>
      </c>
      <c r="AR15" s="9">
        <v>43839</v>
      </c>
      <c r="AS15" s="9">
        <v>43839</v>
      </c>
      <c r="AT15" s="6" t="s">
        <v>149</v>
      </c>
      <c r="AU15" s="13"/>
    </row>
    <row r="16" spans="1:47" s="5" customFormat="1" ht="66" customHeight="1" x14ac:dyDescent="0.2">
      <c r="A16" s="6">
        <v>2019</v>
      </c>
      <c r="B16" s="8">
        <v>43800</v>
      </c>
      <c r="C16" s="8">
        <v>43830</v>
      </c>
      <c r="D16" s="6" t="s">
        <v>108</v>
      </c>
      <c r="E16" s="6" t="s">
        <v>114</v>
      </c>
      <c r="F16" s="3" t="s">
        <v>197</v>
      </c>
      <c r="G16" s="21" t="s">
        <v>157</v>
      </c>
      <c r="H16" s="32" t="s">
        <v>305</v>
      </c>
      <c r="I16" s="3" t="s">
        <v>218</v>
      </c>
      <c r="J16" s="7">
        <v>9</v>
      </c>
      <c r="K16" s="2" t="s">
        <v>250</v>
      </c>
      <c r="L16" s="6" t="s">
        <v>251</v>
      </c>
      <c r="M16" s="6" t="s">
        <v>176</v>
      </c>
      <c r="N16" s="2" t="s">
        <v>252</v>
      </c>
      <c r="O16" s="18" t="s">
        <v>171</v>
      </c>
      <c r="P16" s="3" t="s">
        <v>289</v>
      </c>
      <c r="Q16" s="6" t="s">
        <v>150</v>
      </c>
      <c r="R16" s="3" t="s">
        <v>197</v>
      </c>
      <c r="S16" s="4">
        <v>43804</v>
      </c>
      <c r="T16" s="10">
        <f t="shared" si="0"/>
        <v>127800.00000000001</v>
      </c>
      <c r="U16" s="14">
        <v>148248</v>
      </c>
      <c r="V16" s="6" t="s">
        <v>149</v>
      </c>
      <c r="W16" s="6" t="s">
        <v>149</v>
      </c>
      <c r="X16" s="6" t="s">
        <v>151</v>
      </c>
      <c r="Y16" s="6" t="s">
        <v>149</v>
      </c>
      <c r="Z16" s="22" t="s">
        <v>152</v>
      </c>
      <c r="AA16" s="3" t="s">
        <v>218</v>
      </c>
      <c r="AB16" s="6" t="s">
        <v>149</v>
      </c>
      <c r="AC16" s="6" t="s">
        <v>149</v>
      </c>
      <c r="AD16" s="11" t="s">
        <v>149</v>
      </c>
      <c r="AE16" s="32" t="s">
        <v>333</v>
      </c>
      <c r="AF16" s="12" t="s">
        <v>149</v>
      </c>
      <c r="AG16" s="7" t="s">
        <v>154</v>
      </c>
      <c r="AH16" s="7" t="s">
        <v>154</v>
      </c>
      <c r="AI16" s="6" t="s">
        <v>149</v>
      </c>
      <c r="AJ16" s="6" t="s">
        <v>116</v>
      </c>
      <c r="AK16" s="6" t="s">
        <v>149</v>
      </c>
      <c r="AL16" s="24" t="s">
        <v>160</v>
      </c>
      <c r="AM16" s="6" t="s">
        <v>149</v>
      </c>
      <c r="AN16" s="6" t="s">
        <v>149</v>
      </c>
      <c r="AO16" s="6" t="s">
        <v>149</v>
      </c>
      <c r="AP16" s="6" t="s">
        <v>149</v>
      </c>
      <c r="AQ16" s="6" t="s">
        <v>150</v>
      </c>
      <c r="AR16" s="9">
        <v>43839</v>
      </c>
      <c r="AS16" s="9">
        <v>43839</v>
      </c>
      <c r="AT16" s="6" t="s">
        <v>149</v>
      </c>
      <c r="AU16" s="13"/>
    </row>
    <row r="17" spans="1:47" s="5" customFormat="1" ht="66" customHeight="1" x14ac:dyDescent="0.2">
      <c r="A17" s="6">
        <v>2019</v>
      </c>
      <c r="B17" s="8">
        <v>43800</v>
      </c>
      <c r="C17" s="8">
        <v>43830</v>
      </c>
      <c r="D17" s="6" t="s">
        <v>108</v>
      </c>
      <c r="E17" s="6" t="s">
        <v>114</v>
      </c>
      <c r="F17" s="3" t="s">
        <v>198</v>
      </c>
      <c r="G17" s="21" t="s">
        <v>156</v>
      </c>
      <c r="H17" s="32" t="s">
        <v>306</v>
      </c>
      <c r="I17" s="3" t="s">
        <v>229</v>
      </c>
      <c r="J17" s="7">
        <v>10</v>
      </c>
      <c r="K17" s="2" t="s">
        <v>149</v>
      </c>
      <c r="L17" s="6" t="s">
        <v>149</v>
      </c>
      <c r="M17" s="6" t="s">
        <v>149</v>
      </c>
      <c r="N17" s="2" t="s">
        <v>168</v>
      </c>
      <c r="O17" s="18" t="s">
        <v>173</v>
      </c>
      <c r="P17" s="3" t="s">
        <v>289</v>
      </c>
      <c r="Q17" s="6" t="s">
        <v>150</v>
      </c>
      <c r="R17" s="3" t="s">
        <v>198</v>
      </c>
      <c r="S17" s="4">
        <v>43804</v>
      </c>
      <c r="T17" s="10">
        <f t="shared" si="0"/>
        <v>55935</v>
      </c>
      <c r="U17" s="14">
        <v>64884.6</v>
      </c>
      <c r="V17" s="6" t="s">
        <v>149</v>
      </c>
      <c r="W17" s="6" t="s">
        <v>149</v>
      </c>
      <c r="X17" s="6" t="s">
        <v>151</v>
      </c>
      <c r="Y17" s="6" t="s">
        <v>149</v>
      </c>
      <c r="Z17" s="22" t="s">
        <v>152</v>
      </c>
      <c r="AA17" s="3" t="s">
        <v>229</v>
      </c>
      <c r="AB17" s="6" t="s">
        <v>149</v>
      </c>
      <c r="AC17" s="6" t="s">
        <v>149</v>
      </c>
      <c r="AD17" s="11" t="s">
        <v>149</v>
      </c>
      <c r="AE17" s="32" t="s">
        <v>334</v>
      </c>
      <c r="AF17" s="12" t="s">
        <v>149</v>
      </c>
      <c r="AG17" s="7" t="s">
        <v>159</v>
      </c>
      <c r="AH17" s="7" t="s">
        <v>153</v>
      </c>
      <c r="AI17" s="6" t="s">
        <v>149</v>
      </c>
      <c r="AJ17" s="6" t="s">
        <v>116</v>
      </c>
      <c r="AK17" s="6" t="s">
        <v>149</v>
      </c>
      <c r="AL17" s="24" t="s">
        <v>160</v>
      </c>
      <c r="AM17" s="6" t="s">
        <v>149</v>
      </c>
      <c r="AN17" s="6" t="s">
        <v>149</v>
      </c>
      <c r="AO17" s="6" t="s">
        <v>149</v>
      </c>
      <c r="AP17" s="6" t="s">
        <v>149</v>
      </c>
      <c r="AQ17" s="6" t="s">
        <v>150</v>
      </c>
      <c r="AR17" s="9">
        <v>43839</v>
      </c>
      <c r="AS17" s="9">
        <v>43839</v>
      </c>
      <c r="AT17" s="6" t="s">
        <v>149</v>
      </c>
      <c r="AU17" s="13"/>
    </row>
    <row r="18" spans="1:47" s="5" customFormat="1" ht="66" customHeight="1" x14ac:dyDescent="0.2">
      <c r="A18" s="6">
        <v>2019</v>
      </c>
      <c r="B18" s="8">
        <v>43800</v>
      </c>
      <c r="C18" s="8">
        <v>43830</v>
      </c>
      <c r="D18" s="6" t="s">
        <v>108</v>
      </c>
      <c r="E18" s="6" t="s">
        <v>114</v>
      </c>
      <c r="F18" s="3" t="s">
        <v>199</v>
      </c>
      <c r="G18" s="21" t="s">
        <v>156</v>
      </c>
      <c r="H18" s="32" t="s">
        <v>307</v>
      </c>
      <c r="I18" s="3" t="s">
        <v>230</v>
      </c>
      <c r="J18" s="7">
        <v>11</v>
      </c>
      <c r="K18" s="2" t="s">
        <v>149</v>
      </c>
      <c r="L18" s="6" t="s">
        <v>149</v>
      </c>
      <c r="M18" s="6" t="s">
        <v>149</v>
      </c>
      <c r="N18" s="2" t="s">
        <v>167</v>
      </c>
      <c r="O18" s="18" t="s">
        <v>172</v>
      </c>
      <c r="P18" s="3" t="s">
        <v>289</v>
      </c>
      <c r="Q18" s="6" t="s">
        <v>150</v>
      </c>
      <c r="R18" s="3" t="s">
        <v>199</v>
      </c>
      <c r="S18" s="4">
        <v>43804</v>
      </c>
      <c r="T18" s="10">
        <f t="shared" si="0"/>
        <v>84000</v>
      </c>
      <c r="U18" s="14">
        <v>97440</v>
      </c>
      <c r="V18" s="6" t="s">
        <v>149</v>
      </c>
      <c r="W18" s="6" t="s">
        <v>149</v>
      </c>
      <c r="X18" s="6" t="s">
        <v>151</v>
      </c>
      <c r="Y18" s="6" t="s">
        <v>149</v>
      </c>
      <c r="Z18" s="22" t="s">
        <v>152</v>
      </c>
      <c r="AA18" s="3" t="s">
        <v>230</v>
      </c>
      <c r="AB18" s="6" t="s">
        <v>149</v>
      </c>
      <c r="AC18" s="6" t="s">
        <v>149</v>
      </c>
      <c r="AD18" s="11" t="s">
        <v>149</v>
      </c>
      <c r="AE18" s="32" t="s">
        <v>335</v>
      </c>
      <c r="AF18" s="12" t="s">
        <v>149</v>
      </c>
      <c r="AG18" s="7" t="s">
        <v>159</v>
      </c>
      <c r="AH18" s="7" t="s">
        <v>153</v>
      </c>
      <c r="AI18" s="6" t="s">
        <v>149</v>
      </c>
      <c r="AJ18" s="6" t="s">
        <v>116</v>
      </c>
      <c r="AK18" s="6" t="s">
        <v>149</v>
      </c>
      <c r="AL18" s="24" t="s">
        <v>160</v>
      </c>
      <c r="AM18" s="6" t="s">
        <v>149</v>
      </c>
      <c r="AN18" s="6" t="s">
        <v>149</v>
      </c>
      <c r="AO18" s="6" t="s">
        <v>149</v>
      </c>
      <c r="AP18" s="6" t="s">
        <v>149</v>
      </c>
      <c r="AQ18" s="6" t="s">
        <v>150</v>
      </c>
      <c r="AR18" s="9">
        <v>43839</v>
      </c>
      <c r="AS18" s="9">
        <v>43839</v>
      </c>
      <c r="AT18" s="6" t="s">
        <v>149</v>
      </c>
      <c r="AU18" s="13"/>
    </row>
    <row r="19" spans="1:47" s="5" customFormat="1" ht="64.5" customHeight="1" x14ac:dyDescent="0.2">
      <c r="A19" s="6">
        <v>2019</v>
      </c>
      <c r="B19" s="8">
        <v>43800</v>
      </c>
      <c r="C19" s="8">
        <v>43830</v>
      </c>
      <c r="D19" s="6" t="s">
        <v>108</v>
      </c>
      <c r="E19" s="6" t="s">
        <v>114</v>
      </c>
      <c r="F19" s="3" t="s">
        <v>200</v>
      </c>
      <c r="G19" s="21" t="s">
        <v>156</v>
      </c>
      <c r="H19" s="32" t="s">
        <v>308</v>
      </c>
      <c r="I19" s="3" t="s">
        <v>219</v>
      </c>
      <c r="J19" s="7">
        <v>12</v>
      </c>
      <c r="K19" s="2" t="s">
        <v>149</v>
      </c>
      <c r="L19" s="6" t="s">
        <v>149</v>
      </c>
      <c r="M19" s="6" t="s">
        <v>149</v>
      </c>
      <c r="N19" s="2" t="s">
        <v>253</v>
      </c>
      <c r="O19" s="18" t="s">
        <v>274</v>
      </c>
      <c r="P19" s="3" t="s">
        <v>289</v>
      </c>
      <c r="Q19" s="6" t="s">
        <v>150</v>
      </c>
      <c r="R19" s="3" t="s">
        <v>200</v>
      </c>
      <c r="S19" s="4">
        <v>43804</v>
      </c>
      <c r="T19" s="10">
        <f t="shared" si="0"/>
        <v>36535.198275862072</v>
      </c>
      <c r="U19" s="14">
        <v>42380.83</v>
      </c>
      <c r="V19" s="6" t="s">
        <v>149</v>
      </c>
      <c r="W19" s="6" t="s">
        <v>149</v>
      </c>
      <c r="X19" s="6" t="s">
        <v>151</v>
      </c>
      <c r="Y19" s="6" t="s">
        <v>149</v>
      </c>
      <c r="Z19" s="22" t="s">
        <v>152</v>
      </c>
      <c r="AA19" s="3" t="s">
        <v>219</v>
      </c>
      <c r="AB19" s="6" t="s">
        <v>149</v>
      </c>
      <c r="AC19" s="6" t="s">
        <v>149</v>
      </c>
      <c r="AD19" s="11" t="s">
        <v>149</v>
      </c>
      <c r="AE19" s="32" t="s">
        <v>336</v>
      </c>
      <c r="AF19" s="12" t="s">
        <v>149</v>
      </c>
      <c r="AG19" s="7" t="s">
        <v>159</v>
      </c>
      <c r="AH19" s="7" t="s">
        <v>153</v>
      </c>
      <c r="AI19" s="6" t="s">
        <v>149</v>
      </c>
      <c r="AJ19" s="6" t="s">
        <v>116</v>
      </c>
      <c r="AK19" s="6" t="s">
        <v>149</v>
      </c>
      <c r="AL19" s="24" t="s">
        <v>160</v>
      </c>
      <c r="AM19" s="6" t="s">
        <v>149</v>
      </c>
      <c r="AN19" s="6" t="s">
        <v>149</v>
      </c>
      <c r="AO19" s="6" t="s">
        <v>149</v>
      </c>
      <c r="AP19" s="6" t="s">
        <v>149</v>
      </c>
      <c r="AQ19" s="6" t="s">
        <v>150</v>
      </c>
      <c r="AR19" s="9">
        <v>43839</v>
      </c>
      <c r="AS19" s="9">
        <v>43839</v>
      </c>
      <c r="AT19" s="6" t="s">
        <v>149</v>
      </c>
      <c r="AU19" s="13"/>
    </row>
    <row r="20" spans="1:47" s="5" customFormat="1" ht="66" customHeight="1" x14ac:dyDescent="0.2">
      <c r="A20" s="6">
        <v>2019</v>
      </c>
      <c r="B20" s="8">
        <v>43800</v>
      </c>
      <c r="C20" s="8">
        <v>43830</v>
      </c>
      <c r="D20" s="6" t="s">
        <v>108</v>
      </c>
      <c r="E20" s="6" t="s">
        <v>114</v>
      </c>
      <c r="F20" s="3" t="s">
        <v>201</v>
      </c>
      <c r="G20" s="21" t="s">
        <v>156</v>
      </c>
      <c r="H20" s="32" t="s">
        <v>309</v>
      </c>
      <c r="I20" s="3" t="s">
        <v>220</v>
      </c>
      <c r="J20" s="7">
        <v>13</v>
      </c>
      <c r="K20" s="2" t="s">
        <v>149</v>
      </c>
      <c r="L20" s="6" t="s">
        <v>149</v>
      </c>
      <c r="M20" s="6" t="s">
        <v>149</v>
      </c>
      <c r="N20" s="2" t="s">
        <v>170</v>
      </c>
      <c r="O20" s="18" t="s">
        <v>175</v>
      </c>
      <c r="P20" s="3" t="s">
        <v>289</v>
      </c>
      <c r="Q20" s="6" t="s">
        <v>150</v>
      </c>
      <c r="R20" s="6" t="s">
        <v>201</v>
      </c>
      <c r="S20" s="4">
        <v>43804</v>
      </c>
      <c r="T20" s="10">
        <f t="shared" si="0"/>
        <v>77082</v>
      </c>
      <c r="U20" s="14">
        <v>89415.12</v>
      </c>
      <c r="V20" s="6" t="s">
        <v>149</v>
      </c>
      <c r="W20" s="6" t="s">
        <v>149</v>
      </c>
      <c r="X20" s="6" t="s">
        <v>151</v>
      </c>
      <c r="Y20" s="6" t="s">
        <v>149</v>
      </c>
      <c r="Z20" s="22" t="s">
        <v>152</v>
      </c>
      <c r="AA20" s="3" t="s">
        <v>220</v>
      </c>
      <c r="AB20" s="6" t="s">
        <v>149</v>
      </c>
      <c r="AC20" s="6" t="s">
        <v>149</v>
      </c>
      <c r="AD20" s="11" t="s">
        <v>149</v>
      </c>
      <c r="AE20" s="32" t="s">
        <v>337</v>
      </c>
      <c r="AF20" s="12" t="s">
        <v>149</v>
      </c>
      <c r="AG20" s="7" t="s">
        <v>159</v>
      </c>
      <c r="AH20" s="7" t="s">
        <v>153</v>
      </c>
      <c r="AI20" s="6" t="s">
        <v>149</v>
      </c>
      <c r="AJ20" s="6" t="s">
        <v>116</v>
      </c>
      <c r="AK20" s="6" t="s">
        <v>149</v>
      </c>
      <c r="AL20" s="24" t="s">
        <v>160</v>
      </c>
      <c r="AM20" s="6" t="s">
        <v>149</v>
      </c>
      <c r="AN20" s="6" t="s">
        <v>149</v>
      </c>
      <c r="AO20" s="6" t="s">
        <v>149</v>
      </c>
      <c r="AP20" s="6" t="s">
        <v>149</v>
      </c>
      <c r="AQ20" s="6" t="s">
        <v>150</v>
      </c>
      <c r="AR20" s="9">
        <v>43839</v>
      </c>
      <c r="AS20" s="9">
        <v>43839</v>
      </c>
      <c r="AT20" s="6" t="s">
        <v>149</v>
      </c>
      <c r="AU20" s="13"/>
    </row>
    <row r="21" spans="1:47" s="5" customFormat="1" ht="66" customHeight="1" x14ac:dyDescent="0.2">
      <c r="A21" s="6">
        <v>2019</v>
      </c>
      <c r="B21" s="8">
        <v>43800</v>
      </c>
      <c r="C21" s="8">
        <v>43830</v>
      </c>
      <c r="D21" s="6" t="s">
        <v>108</v>
      </c>
      <c r="E21" s="6" t="s">
        <v>114</v>
      </c>
      <c r="F21" s="3" t="s">
        <v>202</v>
      </c>
      <c r="G21" s="21" t="s">
        <v>156</v>
      </c>
      <c r="H21" s="32" t="s">
        <v>310</v>
      </c>
      <c r="I21" s="3" t="s">
        <v>293</v>
      </c>
      <c r="J21" s="7">
        <v>14</v>
      </c>
      <c r="K21" s="2" t="s">
        <v>149</v>
      </c>
      <c r="L21" s="6" t="s">
        <v>149</v>
      </c>
      <c r="M21" s="6" t="s">
        <v>149</v>
      </c>
      <c r="N21" s="2" t="s">
        <v>254</v>
      </c>
      <c r="O21" s="18" t="s">
        <v>275</v>
      </c>
      <c r="P21" s="3" t="s">
        <v>288</v>
      </c>
      <c r="Q21" s="6" t="s">
        <v>150</v>
      </c>
      <c r="R21" s="6" t="s">
        <v>202</v>
      </c>
      <c r="S21" s="4">
        <v>43804</v>
      </c>
      <c r="T21" s="10">
        <f t="shared" si="0"/>
        <v>90200</v>
      </c>
      <c r="U21" s="14">
        <v>104632</v>
      </c>
      <c r="V21" s="6" t="s">
        <v>149</v>
      </c>
      <c r="W21" s="6" t="s">
        <v>149</v>
      </c>
      <c r="X21" s="6" t="s">
        <v>151</v>
      </c>
      <c r="Y21" s="6" t="s">
        <v>149</v>
      </c>
      <c r="Z21" s="22" t="s">
        <v>152</v>
      </c>
      <c r="AA21" s="3" t="s">
        <v>293</v>
      </c>
      <c r="AB21" s="6" t="s">
        <v>149</v>
      </c>
      <c r="AC21" s="6" t="s">
        <v>149</v>
      </c>
      <c r="AD21" s="11" t="s">
        <v>149</v>
      </c>
      <c r="AE21" s="32" t="s">
        <v>338</v>
      </c>
      <c r="AF21" s="12" t="s">
        <v>149</v>
      </c>
      <c r="AG21" s="7" t="s">
        <v>159</v>
      </c>
      <c r="AH21" s="7" t="s">
        <v>153</v>
      </c>
      <c r="AI21" s="6" t="s">
        <v>149</v>
      </c>
      <c r="AJ21" s="6" t="s">
        <v>116</v>
      </c>
      <c r="AK21" s="6" t="s">
        <v>149</v>
      </c>
      <c r="AL21" s="24" t="s">
        <v>160</v>
      </c>
      <c r="AM21" s="6" t="s">
        <v>149</v>
      </c>
      <c r="AN21" s="6" t="s">
        <v>149</v>
      </c>
      <c r="AO21" s="6" t="s">
        <v>149</v>
      </c>
      <c r="AP21" s="6" t="s">
        <v>149</v>
      </c>
      <c r="AQ21" s="6" t="s">
        <v>150</v>
      </c>
      <c r="AR21" s="9">
        <v>43839</v>
      </c>
      <c r="AS21" s="9">
        <v>43839</v>
      </c>
      <c r="AT21" s="6" t="s">
        <v>149</v>
      </c>
      <c r="AU21" s="13"/>
    </row>
    <row r="22" spans="1:47" s="5" customFormat="1" ht="66" customHeight="1" x14ac:dyDescent="0.2">
      <c r="A22" s="6">
        <v>2019</v>
      </c>
      <c r="B22" s="8">
        <v>43800</v>
      </c>
      <c r="C22" s="8">
        <v>43830</v>
      </c>
      <c r="D22" s="6" t="s">
        <v>108</v>
      </c>
      <c r="E22" s="6" t="s">
        <v>112</v>
      </c>
      <c r="F22" s="3" t="s">
        <v>203</v>
      </c>
      <c r="G22" s="21" t="s">
        <v>156</v>
      </c>
      <c r="H22" s="32" t="s">
        <v>311</v>
      </c>
      <c r="I22" s="3" t="s">
        <v>231</v>
      </c>
      <c r="J22" s="7">
        <v>15</v>
      </c>
      <c r="K22" s="2" t="s">
        <v>149</v>
      </c>
      <c r="L22" s="6" t="s">
        <v>149</v>
      </c>
      <c r="M22" s="6" t="s">
        <v>149</v>
      </c>
      <c r="N22" s="2" t="s">
        <v>255</v>
      </c>
      <c r="O22" s="18" t="s">
        <v>276</v>
      </c>
      <c r="P22" s="3" t="s">
        <v>188</v>
      </c>
      <c r="Q22" s="6" t="s">
        <v>150</v>
      </c>
      <c r="R22" s="6" t="s">
        <v>203</v>
      </c>
      <c r="S22" s="4">
        <v>43805</v>
      </c>
      <c r="T22" s="10">
        <f t="shared" si="0"/>
        <v>214094.8275862069</v>
      </c>
      <c r="U22" s="14">
        <v>248350</v>
      </c>
      <c r="V22" s="6" t="s">
        <v>149</v>
      </c>
      <c r="W22" s="6" t="s">
        <v>149</v>
      </c>
      <c r="X22" s="6" t="s">
        <v>151</v>
      </c>
      <c r="Y22" s="6" t="s">
        <v>149</v>
      </c>
      <c r="Z22" s="22" t="s">
        <v>152</v>
      </c>
      <c r="AA22" s="3" t="s">
        <v>231</v>
      </c>
      <c r="AB22" s="6" t="s">
        <v>149</v>
      </c>
      <c r="AC22" s="6" t="s">
        <v>149</v>
      </c>
      <c r="AD22" s="11" t="s">
        <v>149</v>
      </c>
      <c r="AE22" s="32" t="s">
        <v>339</v>
      </c>
      <c r="AF22" s="12" t="s">
        <v>149</v>
      </c>
      <c r="AG22" s="7" t="s">
        <v>159</v>
      </c>
      <c r="AH22" s="7" t="s">
        <v>153</v>
      </c>
      <c r="AI22" s="6" t="s">
        <v>149</v>
      </c>
      <c r="AJ22" s="6" t="s">
        <v>116</v>
      </c>
      <c r="AK22" s="6" t="s">
        <v>149</v>
      </c>
      <c r="AL22" s="24" t="s">
        <v>160</v>
      </c>
      <c r="AM22" s="6" t="s">
        <v>149</v>
      </c>
      <c r="AN22" s="6" t="s">
        <v>149</v>
      </c>
      <c r="AO22" s="6" t="s">
        <v>149</v>
      </c>
      <c r="AP22" s="6" t="s">
        <v>149</v>
      </c>
      <c r="AQ22" s="6" t="s">
        <v>150</v>
      </c>
      <c r="AR22" s="9">
        <v>43839</v>
      </c>
      <c r="AS22" s="9">
        <v>43839</v>
      </c>
      <c r="AT22" s="6" t="s">
        <v>149</v>
      </c>
      <c r="AU22" s="13"/>
    </row>
    <row r="23" spans="1:47" s="5" customFormat="1" ht="66" customHeight="1" x14ac:dyDescent="0.2">
      <c r="A23" s="6">
        <v>2019</v>
      </c>
      <c r="B23" s="8">
        <v>43800</v>
      </c>
      <c r="C23" s="8">
        <v>43830</v>
      </c>
      <c r="D23" s="6" t="s">
        <v>108</v>
      </c>
      <c r="E23" s="6" t="s">
        <v>114</v>
      </c>
      <c r="F23" s="3" t="s">
        <v>204</v>
      </c>
      <c r="G23" s="21" t="s">
        <v>156</v>
      </c>
      <c r="H23" s="32" t="s">
        <v>312</v>
      </c>
      <c r="I23" s="3" t="s">
        <v>232</v>
      </c>
      <c r="J23" s="7">
        <v>16</v>
      </c>
      <c r="K23" s="2" t="s">
        <v>149</v>
      </c>
      <c r="L23" s="6" t="s">
        <v>149</v>
      </c>
      <c r="M23" s="6" t="s">
        <v>149</v>
      </c>
      <c r="N23" s="2" t="s">
        <v>256</v>
      </c>
      <c r="O23" s="18" t="s">
        <v>277</v>
      </c>
      <c r="P23" s="3" t="s">
        <v>289</v>
      </c>
      <c r="Q23" s="6" t="s">
        <v>150</v>
      </c>
      <c r="R23" s="6" t="s">
        <v>204</v>
      </c>
      <c r="S23" s="4">
        <v>43809</v>
      </c>
      <c r="T23" s="10">
        <f t="shared" si="0"/>
        <v>95000</v>
      </c>
      <c r="U23" s="14">
        <v>110200</v>
      </c>
      <c r="V23" s="6" t="s">
        <v>149</v>
      </c>
      <c r="W23" s="6" t="s">
        <v>149</v>
      </c>
      <c r="X23" s="6" t="s">
        <v>151</v>
      </c>
      <c r="Y23" s="6" t="s">
        <v>149</v>
      </c>
      <c r="Z23" s="22" t="s">
        <v>152</v>
      </c>
      <c r="AA23" s="3" t="s">
        <v>232</v>
      </c>
      <c r="AB23" s="6" t="s">
        <v>149</v>
      </c>
      <c r="AC23" s="6" t="s">
        <v>149</v>
      </c>
      <c r="AD23" s="11" t="s">
        <v>149</v>
      </c>
      <c r="AE23" s="32" t="s">
        <v>340</v>
      </c>
      <c r="AF23" s="12" t="s">
        <v>149</v>
      </c>
      <c r="AG23" s="7" t="s">
        <v>159</v>
      </c>
      <c r="AH23" s="7" t="s">
        <v>153</v>
      </c>
      <c r="AI23" s="6" t="s">
        <v>149</v>
      </c>
      <c r="AJ23" s="6" t="s">
        <v>116</v>
      </c>
      <c r="AK23" s="6" t="s">
        <v>149</v>
      </c>
      <c r="AL23" s="24" t="s">
        <v>160</v>
      </c>
      <c r="AM23" s="6" t="s">
        <v>149</v>
      </c>
      <c r="AN23" s="6" t="s">
        <v>149</v>
      </c>
      <c r="AO23" s="6" t="s">
        <v>149</v>
      </c>
      <c r="AP23" s="6" t="s">
        <v>149</v>
      </c>
      <c r="AQ23" s="6" t="s">
        <v>150</v>
      </c>
      <c r="AR23" s="9">
        <v>43839</v>
      </c>
      <c r="AS23" s="9">
        <v>43839</v>
      </c>
      <c r="AT23" s="6" t="s">
        <v>149</v>
      </c>
      <c r="AU23" s="13"/>
    </row>
    <row r="24" spans="1:47" s="5" customFormat="1" ht="66" customHeight="1" x14ac:dyDescent="0.2">
      <c r="A24" s="6">
        <v>2019</v>
      </c>
      <c r="B24" s="8">
        <v>43800</v>
      </c>
      <c r="C24" s="8">
        <v>43830</v>
      </c>
      <c r="D24" s="6" t="s">
        <v>108</v>
      </c>
      <c r="E24" s="6" t="s">
        <v>112</v>
      </c>
      <c r="F24" s="3" t="s">
        <v>205</v>
      </c>
      <c r="G24" s="21" t="s">
        <v>156</v>
      </c>
      <c r="H24" s="32" t="s">
        <v>313</v>
      </c>
      <c r="I24" s="3" t="s">
        <v>233</v>
      </c>
      <c r="J24" s="7">
        <v>17</v>
      </c>
      <c r="K24" s="2" t="s">
        <v>149</v>
      </c>
      <c r="L24" s="6" t="s">
        <v>149</v>
      </c>
      <c r="M24" s="6" t="s">
        <v>149</v>
      </c>
      <c r="N24" s="2" t="s">
        <v>257</v>
      </c>
      <c r="O24" s="18" t="s">
        <v>278</v>
      </c>
      <c r="P24" s="3" t="s">
        <v>290</v>
      </c>
      <c r="Q24" s="6" t="s">
        <v>150</v>
      </c>
      <c r="R24" s="6" t="s">
        <v>205</v>
      </c>
      <c r="S24" s="4">
        <v>43811</v>
      </c>
      <c r="T24" s="10">
        <f t="shared" si="0"/>
        <v>513836.20689655177</v>
      </c>
      <c r="U24" s="14">
        <v>596050</v>
      </c>
      <c r="V24" s="6" t="s">
        <v>149</v>
      </c>
      <c r="W24" s="6" t="s">
        <v>149</v>
      </c>
      <c r="X24" s="6" t="s">
        <v>151</v>
      </c>
      <c r="Y24" s="6" t="s">
        <v>149</v>
      </c>
      <c r="Z24" s="22" t="s">
        <v>152</v>
      </c>
      <c r="AA24" s="3" t="s">
        <v>233</v>
      </c>
      <c r="AB24" s="6" t="s">
        <v>149</v>
      </c>
      <c r="AC24" s="6" t="s">
        <v>149</v>
      </c>
      <c r="AD24" s="11" t="s">
        <v>149</v>
      </c>
      <c r="AE24" s="32" t="s">
        <v>341</v>
      </c>
      <c r="AF24" s="12" t="s">
        <v>149</v>
      </c>
      <c r="AG24" s="7" t="s">
        <v>159</v>
      </c>
      <c r="AH24" s="7" t="s">
        <v>153</v>
      </c>
      <c r="AI24" s="6" t="s">
        <v>149</v>
      </c>
      <c r="AJ24" s="6" t="s">
        <v>116</v>
      </c>
      <c r="AK24" s="6" t="s">
        <v>149</v>
      </c>
      <c r="AL24" s="24" t="s">
        <v>160</v>
      </c>
      <c r="AM24" s="6" t="s">
        <v>149</v>
      </c>
      <c r="AN24" s="6" t="s">
        <v>149</v>
      </c>
      <c r="AO24" s="6" t="s">
        <v>149</v>
      </c>
      <c r="AP24" s="6" t="s">
        <v>149</v>
      </c>
      <c r="AQ24" s="6" t="s">
        <v>150</v>
      </c>
      <c r="AR24" s="9">
        <v>43839</v>
      </c>
      <c r="AS24" s="9">
        <v>43839</v>
      </c>
      <c r="AT24" s="6" t="s">
        <v>149</v>
      </c>
      <c r="AU24" s="13"/>
    </row>
    <row r="25" spans="1:47" s="5" customFormat="1" ht="66" customHeight="1" x14ac:dyDescent="0.2">
      <c r="A25" s="6">
        <v>2019</v>
      </c>
      <c r="B25" s="8">
        <v>43800</v>
      </c>
      <c r="C25" s="8">
        <v>43830</v>
      </c>
      <c r="D25" s="6" t="s">
        <v>108</v>
      </c>
      <c r="E25" s="6" t="s">
        <v>114</v>
      </c>
      <c r="F25" s="3" t="s">
        <v>206</v>
      </c>
      <c r="G25" s="21" t="s">
        <v>156</v>
      </c>
      <c r="H25" s="32" t="s">
        <v>314</v>
      </c>
      <c r="I25" s="3" t="s">
        <v>296</v>
      </c>
      <c r="J25" s="7">
        <v>18</v>
      </c>
      <c r="K25" s="2" t="s">
        <v>149</v>
      </c>
      <c r="L25" s="6" t="s">
        <v>149</v>
      </c>
      <c r="M25" s="6" t="s">
        <v>149</v>
      </c>
      <c r="N25" s="2" t="s">
        <v>161</v>
      </c>
      <c r="O25" s="18" t="s">
        <v>158</v>
      </c>
      <c r="P25" s="3" t="s">
        <v>188</v>
      </c>
      <c r="Q25" s="6" t="s">
        <v>150</v>
      </c>
      <c r="R25" s="6" t="s">
        <v>206</v>
      </c>
      <c r="S25" s="4">
        <v>43811</v>
      </c>
      <c r="T25" s="10">
        <f t="shared" si="0"/>
        <v>197202.99137931035</v>
      </c>
      <c r="U25" s="14">
        <v>228755.47</v>
      </c>
      <c r="V25" s="6" t="s">
        <v>149</v>
      </c>
      <c r="W25" s="6" t="s">
        <v>149</v>
      </c>
      <c r="X25" s="6" t="s">
        <v>151</v>
      </c>
      <c r="Y25" s="6" t="s">
        <v>149</v>
      </c>
      <c r="Z25" s="22" t="s">
        <v>152</v>
      </c>
      <c r="AA25" s="3" t="s">
        <v>296</v>
      </c>
      <c r="AB25" s="6" t="s">
        <v>149</v>
      </c>
      <c r="AC25" s="6" t="s">
        <v>149</v>
      </c>
      <c r="AD25" s="11" t="s">
        <v>149</v>
      </c>
      <c r="AE25" s="32" t="s">
        <v>342</v>
      </c>
      <c r="AF25" s="12" t="s">
        <v>149</v>
      </c>
      <c r="AG25" s="7" t="s">
        <v>154</v>
      </c>
      <c r="AH25" s="7" t="s">
        <v>153</v>
      </c>
      <c r="AI25" s="6" t="s">
        <v>149</v>
      </c>
      <c r="AJ25" s="6" t="s">
        <v>116</v>
      </c>
      <c r="AK25" s="6" t="s">
        <v>149</v>
      </c>
      <c r="AL25" s="24" t="s">
        <v>160</v>
      </c>
      <c r="AM25" s="6" t="s">
        <v>149</v>
      </c>
      <c r="AN25" s="6" t="s">
        <v>149</v>
      </c>
      <c r="AO25" s="6" t="s">
        <v>149</v>
      </c>
      <c r="AP25" s="6" t="s">
        <v>149</v>
      </c>
      <c r="AQ25" s="6" t="s">
        <v>150</v>
      </c>
      <c r="AR25" s="9">
        <v>43839</v>
      </c>
      <c r="AS25" s="9">
        <v>43839</v>
      </c>
      <c r="AT25" s="6" t="s">
        <v>149</v>
      </c>
      <c r="AU25" s="13"/>
    </row>
    <row r="26" spans="1:47" s="5" customFormat="1" ht="66" customHeight="1" x14ac:dyDescent="0.2">
      <c r="A26" s="6">
        <v>2019</v>
      </c>
      <c r="B26" s="8">
        <v>43800</v>
      </c>
      <c r="C26" s="8">
        <v>43830</v>
      </c>
      <c r="D26" s="6" t="s">
        <v>108</v>
      </c>
      <c r="E26" s="6" t="s">
        <v>114</v>
      </c>
      <c r="F26" s="3" t="s">
        <v>207</v>
      </c>
      <c r="G26" s="21" t="s">
        <v>156</v>
      </c>
      <c r="H26" s="32" t="s">
        <v>315</v>
      </c>
      <c r="I26" s="3" t="s">
        <v>294</v>
      </c>
      <c r="J26" s="7">
        <v>19</v>
      </c>
      <c r="K26" s="2" t="s">
        <v>149</v>
      </c>
      <c r="L26" s="6" t="s">
        <v>149</v>
      </c>
      <c r="M26" s="6" t="s">
        <v>149</v>
      </c>
      <c r="N26" s="2" t="s">
        <v>161</v>
      </c>
      <c r="O26" s="18" t="s">
        <v>158</v>
      </c>
      <c r="P26" s="3" t="s">
        <v>188</v>
      </c>
      <c r="Q26" s="6" t="s">
        <v>150</v>
      </c>
      <c r="R26" s="6" t="s">
        <v>207</v>
      </c>
      <c r="S26" s="4">
        <v>43811</v>
      </c>
      <c r="T26" s="10">
        <f t="shared" si="0"/>
        <v>78002.10344827587</v>
      </c>
      <c r="U26" s="14">
        <v>90482.44</v>
      </c>
      <c r="V26" s="6" t="s">
        <v>149</v>
      </c>
      <c r="W26" s="6" t="s">
        <v>149</v>
      </c>
      <c r="X26" s="6" t="s">
        <v>151</v>
      </c>
      <c r="Y26" s="6" t="s">
        <v>149</v>
      </c>
      <c r="Z26" s="22" t="s">
        <v>152</v>
      </c>
      <c r="AA26" s="3" t="s">
        <v>294</v>
      </c>
      <c r="AB26" s="6" t="s">
        <v>149</v>
      </c>
      <c r="AC26" s="6" t="s">
        <v>149</v>
      </c>
      <c r="AD26" s="11" t="s">
        <v>149</v>
      </c>
      <c r="AE26" s="32" t="s">
        <v>343</v>
      </c>
      <c r="AF26" s="12" t="s">
        <v>149</v>
      </c>
      <c r="AG26" s="7" t="s">
        <v>159</v>
      </c>
      <c r="AH26" s="7" t="s">
        <v>153</v>
      </c>
      <c r="AI26" s="6" t="s">
        <v>149</v>
      </c>
      <c r="AJ26" s="6" t="s">
        <v>116</v>
      </c>
      <c r="AK26" s="6" t="s">
        <v>149</v>
      </c>
      <c r="AL26" s="24" t="s">
        <v>160</v>
      </c>
      <c r="AM26" s="6" t="s">
        <v>149</v>
      </c>
      <c r="AN26" s="6" t="s">
        <v>149</v>
      </c>
      <c r="AO26" s="6" t="s">
        <v>149</v>
      </c>
      <c r="AP26" s="6" t="s">
        <v>149</v>
      </c>
      <c r="AQ26" s="6" t="s">
        <v>150</v>
      </c>
      <c r="AR26" s="9">
        <v>43839</v>
      </c>
      <c r="AS26" s="9">
        <v>43839</v>
      </c>
      <c r="AT26" s="6" t="s">
        <v>149</v>
      </c>
      <c r="AU26" s="13"/>
    </row>
    <row r="27" spans="1:47" s="5" customFormat="1" ht="66" customHeight="1" x14ac:dyDescent="0.2">
      <c r="A27" s="6">
        <v>2019</v>
      </c>
      <c r="B27" s="8">
        <v>43800</v>
      </c>
      <c r="C27" s="8">
        <v>43830</v>
      </c>
      <c r="D27" s="6" t="s">
        <v>108</v>
      </c>
      <c r="E27" s="6" t="s">
        <v>114</v>
      </c>
      <c r="F27" s="3" t="s">
        <v>208</v>
      </c>
      <c r="G27" s="21" t="s">
        <v>156</v>
      </c>
      <c r="H27" s="32" t="s">
        <v>316</v>
      </c>
      <c r="I27" s="3" t="s">
        <v>292</v>
      </c>
      <c r="J27" s="7">
        <v>20</v>
      </c>
      <c r="K27" s="2" t="s">
        <v>149</v>
      </c>
      <c r="L27" s="6" t="s">
        <v>149</v>
      </c>
      <c r="M27" s="6" t="s">
        <v>149</v>
      </c>
      <c r="N27" s="2" t="s">
        <v>165</v>
      </c>
      <c r="O27" s="18" t="s">
        <v>149</v>
      </c>
      <c r="P27" s="3" t="s">
        <v>188</v>
      </c>
      <c r="Q27" s="6" t="s">
        <v>150</v>
      </c>
      <c r="R27" s="6" t="s">
        <v>208</v>
      </c>
      <c r="S27" s="4">
        <v>43812</v>
      </c>
      <c r="T27" s="10">
        <f t="shared" si="0"/>
        <v>110668.6551724138</v>
      </c>
      <c r="U27" s="14">
        <v>128375.64</v>
      </c>
      <c r="V27" s="6" t="s">
        <v>149</v>
      </c>
      <c r="W27" s="6" t="s">
        <v>149</v>
      </c>
      <c r="X27" s="6" t="s">
        <v>151</v>
      </c>
      <c r="Y27" s="6" t="s">
        <v>149</v>
      </c>
      <c r="Z27" s="22" t="s">
        <v>152</v>
      </c>
      <c r="AA27" s="3" t="s">
        <v>292</v>
      </c>
      <c r="AB27" s="6" t="s">
        <v>149</v>
      </c>
      <c r="AC27" s="6" t="s">
        <v>149</v>
      </c>
      <c r="AD27" s="11" t="s">
        <v>149</v>
      </c>
      <c r="AE27" s="32" t="s">
        <v>344</v>
      </c>
      <c r="AF27" s="12" t="s">
        <v>149</v>
      </c>
      <c r="AG27" s="7" t="s">
        <v>159</v>
      </c>
      <c r="AH27" s="7" t="s">
        <v>153</v>
      </c>
      <c r="AI27" s="6" t="s">
        <v>149</v>
      </c>
      <c r="AJ27" s="6" t="s">
        <v>116</v>
      </c>
      <c r="AK27" s="6" t="s">
        <v>149</v>
      </c>
      <c r="AL27" s="24" t="s">
        <v>160</v>
      </c>
      <c r="AM27" s="6" t="s">
        <v>149</v>
      </c>
      <c r="AN27" s="6" t="s">
        <v>149</v>
      </c>
      <c r="AO27" s="6" t="s">
        <v>149</v>
      </c>
      <c r="AP27" s="6" t="s">
        <v>149</v>
      </c>
      <c r="AQ27" s="6" t="s">
        <v>150</v>
      </c>
      <c r="AR27" s="9">
        <v>43839</v>
      </c>
      <c r="AS27" s="9">
        <v>43839</v>
      </c>
      <c r="AT27" s="6" t="s">
        <v>149</v>
      </c>
      <c r="AU27" s="13"/>
    </row>
    <row r="28" spans="1:47" s="5" customFormat="1" ht="66" customHeight="1" x14ac:dyDescent="0.2">
      <c r="A28" s="6">
        <v>2019</v>
      </c>
      <c r="B28" s="8">
        <v>43800</v>
      </c>
      <c r="C28" s="8">
        <v>43830</v>
      </c>
      <c r="D28" s="6" t="s">
        <v>108</v>
      </c>
      <c r="E28" s="6" t="s">
        <v>112</v>
      </c>
      <c r="F28" s="3" t="s">
        <v>209</v>
      </c>
      <c r="G28" s="21" t="s">
        <v>156</v>
      </c>
      <c r="H28" s="32" t="s">
        <v>317</v>
      </c>
      <c r="I28" s="3" t="s">
        <v>221</v>
      </c>
      <c r="J28" s="7">
        <v>21</v>
      </c>
      <c r="K28" s="2" t="s">
        <v>149</v>
      </c>
      <c r="L28" s="6" t="s">
        <v>149</v>
      </c>
      <c r="M28" s="6" t="s">
        <v>149</v>
      </c>
      <c r="N28" s="2" t="s">
        <v>258</v>
      </c>
      <c r="O28" s="18" t="s">
        <v>279</v>
      </c>
      <c r="P28" s="3" t="s">
        <v>288</v>
      </c>
      <c r="Q28" s="6" t="s">
        <v>150</v>
      </c>
      <c r="R28" s="6" t="s">
        <v>209</v>
      </c>
      <c r="S28" s="4">
        <v>43812</v>
      </c>
      <c r="T28" s="10">
        <f t="shared" si="0"/>
        <v>483617.38793103455</v>
      </c>
      <c r="U28" s="14">
        <v>560996.17000000004</v>
      </c>
      <c r="V28" s="6" t="s">
        <v>149</v>
      </c>
      <c r="W28" s="6" t="s">
        <v>149</v>
      </c>
      <c r="X28" s="6" t="s">
        <v>151</v>
      </c>
      <c r="Y28" s="6" t="s">
        <v>149</v>
      </c>
      <c r="Z28" s="22" t="s">
        <v>152</v>
      </c>
      <c r="AA28" s="3" t="s">
        <v>295</v>
      </c>
      <c r="AB28" s="6" t="s">
        <v>149</v>
      </c>
      <c r="AC28" s="6" t="s">
        <v>149</v>
      </c>
      <c r="AD28" s="11" t="s">
        <v>149</v>
      </c>
      <c r="AE28" s="32" t="s">
        <v>345</v>
      </c>
      <c r="AF28" s="12" t="s">
        <v>149</v>
      </c>
      <c r="AG28" s="7" t="s">
        <v>159</v>
      </c>
      <c r="AH28" s="7" t="s">
        <v>153</v>
      </c>
      <c r="AI28" s="6" t="s">
        <v>149</v>
      </c>
      <c r="AJ28" s="6" t="s">
        <v>116</v>
      </c>
      <c r="AK28" s="6" t="s">
        <v>149</v>
      </c>
      <c r="AL28" s="24" t="s">
        <v>160</v>
      </c>
      <c r="AM28" s="6" t="s">
        <v>149</v>
      </c>
      <c r="AN28" s="6" t="s">
        <v>149</v>
      </c>
      <c r="AO28" s="6" t="s">
        <v>149</v>
      </c>
      <c r="AP28" s="6" t="s">
        <v>149</v>
      </c>
      <c r="AQ28" s="6" t="s">
        <v>150</v>
      </c>
      <c r="AR28" s="9">
        <v>43839</v>
      </c>
      <c r="AS28" s="9">
        <v>43839</v>
      </c>
      <c r="AT28" s="6" t="s">
        <v>149</v>
      </c>
      <c r="AU28" s="13"/>
    </row>
    <row r="29" spans="1:47" s="5" customFormat="1" ht="66" customHeight="1" x14ac:dyDescent="0.2">
      <c r="A29" s="6">
        <v>2019</v>
      </c>
      <c r="B29" s="8">
        <v>43800</v>
      </c>
      <c r="C29" s="8">
        <v>43830</v>
      </c>
      <c r="D29" s="6" t="s">
        <v>108</v>
      </c>
      <c r="E29" s="6" t="s">
        <v>114</v>
      </c>
      <c r="F29" s="3" t="s">
        <v>210</v>
      </c>
      <c r="G29" s="21" t="s">
        <v>156</v>
      </c>
      <c r="H29" s="32" t="s">
        <v>318</v>
      </c>
      <c r="I29" s="3" t="s">
        <v>234</v>
      </c>
      <c r="J29" s="7">
        <v>22</v>
      </c>
      <c r="K29" s="2" t="s">
        <v>259</v>
      </c>
      <c r="L29" s="6" t="s">
        <v>260</v>
      </c>
      <c r="M29" s="6" t="s">
        <v>261</v>
      </c>
      <c r="N29" s="2" t="s">
        <v>262</v>
      </c>
      <c r="O29" s="18" t="s">
        <v>280</v>
      </c>
      <c r="P29" s="3" t="s">
        <v>291</v>
      </c>
      <c r="Q29" s="6" t="s">
        <v>150</v>
      </c>
      <c r="R29" s="6" t="s">
        <v>210</v>
      </c>
      <c r="S29" s="4">
        <v>43816</v>
      </c>
      <c r="T29" s="10">
        <f t="shared" si="0"/>
        <v>28209.896551724138</v>
      </c>
      <c r="U29" s="14">
        <v>32723.48</v>
      </c>
      <c r="V29" s="6" t="s">
        <v>149</v>
      </c>
      <c r="W29" s="6" t="s">
        <v>149</v>
      </c>
      <c r="X29" s="6" t="s">
        <v>151</v>
      </c>
      <c r="Y29" s="6" t="s">
        <v>149</v>
      </c>
      <c r="Z29" s="22" t="s">
        <v>152</v>
      </c>
      <c r="AA29" s="3" t="s">
        <v>234</v>
      </c>
      <c r="AB29" s="6" t="s">
        <v>149</v>
      </c>
      <c r="AC29" s="6" t="s">
        <v>149</v>
      </c>
      <c r="AD29" s="11" t="s">
        <v>149</v>
      </c>
      <c r="AE29" s="32" t="s">
        <v>346</v>
      </c>
      <c r="AF29" s="12" t="s">
        <v>149</v>
      </c>
      <c r="AG29" s="7" t="s">
        <v>159</v>
      </c>
      <c r="AH29" s="7" t="s">
        <v>153</v>
      </c>
      <c r="AI29" s="6" t="s">
        <v>149</v>
      </c>
      <c r="AJ29" s="6" t="s">
        <v>116</v>
      </c>
      <c r="AK29" s="6" t="s">
        <v>149</v>
      </c>
      <c r="AL29" s="24" t="s">
        <v>160</v>
      </c>
      <c r="AM29" s="6" t="s">
        <v>149</v>
      </c>
      <c r="AN29" s="6" t="s">
        <v>149</v>
      </c>
      <c r="AO29" s="6" t="s">
        <v>149</v>
      </c>
      <c r="AP29" s="6" t="s">
        <v>149</v>
      </c>
      <c r="AQ29" s="6" t="s">
        <v>150</v>
      </c>
      <c r="AR29" s="9">
        <v>43839</v>
      </c>
      <c r="AS29" s="9">
        <v>43839</v>
      </c>
      <c r="AT29" s="6" t="s">
        <v>149</v>
      </c>
      <c r="AU29" s="13"/>
    </row>
    <row r="30" spans="1:47" s="5" customFormat="1" ht="66" customHeight="1" x14ac:dyDescent="0.2">
      <c r="A30" s="6">
        <v>2019</v>
      </c>
      <c r="B30" s="8">
        <v>43800</v>
      </c>
      <c r="C30" s="8">
        <v>43830</v>
      </c>
      <c r="D30" s="6" t="s">
        <v>108</v>
      </c>
      <c r="E30" s="6" t="s">
        <v>112</v>
      </c>
      <c r="F30" s="3" t="s">
        <v>211</v>
      </c>
      <c r="G30" s="21" t="s">
        <v>156</v>
      </c>
      <c r="H30" s="32" t="s">
        <v>319</v>
      </c>
      <c r="I30" s="3" t="s">
        <v>222</v>
      </c>
      <c r="J30" s="7">
        <v>23</v>
      </c>
      <c r="K30" s="2" t="s">
        <v>263</v>
      </c>
      <c r="L30" s="6" t="s">
        <v>264</v>
      </c>
      <c r="M30" s="6" t="s">
        <v>265</v>
      </c>
      <c r="N30" s="2" t="s">
        <v>266</v>
      </c>
      <c r="O30" s="18" t="s">
        <v>281</v>
      </c>
      <c r="P30" s="3" t="s">
        <v>288</v>
      </c>
      <c r="Q30" s="6" t="s">
        <v>150</v>
      </c>
      <c r="R30" s="6" t="s">
        <v>211</v>
      </c>
      <c r="S30" s="4">
        <v>43818</v>
      </c>
      <c r="T30" s="10">
        <f t="shared" si="0"/>
        <v>1020325.5000000001</v>
      </c>
      <c r="U30" s="14">
        <v>1183577.58</v>
      </c>
      <c r="V30" s="6" t="s">
        <v>149</v>
      </c>
      <c r="W30" s="6" t="s">
        <v>149</v>
      </c>
      <c r="X30" s="6" t="s">
        <v>151</v>
      </c>
      <c r="Y30" s="6" t="s">
        <v>149</v>
      </c>
      <c r="Z30" s="22" t="s">
        <v>152</v>
      </c>
      <c r="AA30" s="3" t="s">
        <v>222</v>
      </c>
      <c r="AB30" s="6" t="s">
        <v>149</v>
      </c>
      <c r="AC30" s="6" t="s">
        <v>149</v>
      </c>
      <c r="AD30" s="11" t="s">
        <v>149</v>
      </c>
      <c r="AE30" s="32" t="s">
        <v>347</v>
      </c>
      <c r="AF30" s="12" t="s">
        <v>149</v>
      </c>
      <c r="AG30" s="7" t="s">
        <v>159</v>
      </c>
      <c r="AH30" s="7" t="s">
        <v>153</v>
      </c>
      <c r="AI30" s="6" t="s">
        <v>149</v>
      </c>
      <c r="AJ30" s="6" t="s">
        <v>116</v>
      </c>
      <c r="AK30" s="6" t="s">
        <v>149</v>
      </c>
      <c r="AL30" s="24" t="s">
        <v>160</v>
      </c>
      <c r="AM30" s="6" t="s">
        <v>149</v>
      </c>
      <c r="AN30" s="6" t="s">
        <v>149</v>
      </c>
      <c r="AO30" s="6" t="s">
        <v>149</v>
      </c>
      <c r="AP30" s="6" t="s">
        <v>149</v>
      </c>
      <c r="AQ30" s="6" t="s">
        <v>150</v>
      </c>
      <c r="AR30" s="9">
        <v>43839</v>
      </c>
      <c r="AS30" s="9">
        <v>43839</v>
      </c>
      <c r="AT30" s="6" t="s">
        <v>149</v>
      </c>
      <c r="AU30" s="13"/>
    </row>
    <row r="31" spans="1:47" s="5" customFormat="1" ht="66" customHeight="1" x14ac:dyDescent="0.2">
      <c r="A31" s="6">
        <v>2019</v>
      </c>
      <c r="B31" s="8">
        <v>43800</v>
      </c>
      <c r="C31" s="8">
        <v>43830</v>
      </c>
      <c r="D31" s="6" t="s">
        <v>108</v>
      </c>
      <c r="E31" s="6" t="s">
        <v>112</v>
      </c>
      <c r="F31" s="3" t="s">
        <v>212</v>
      </c>
      <c r="G31" s="21" t="s">
        <v>156</v>
      </c>
      <c r="H31" s="32" t="s">
        <v>320</v>
      </c>
      <c r="I31" s="3" t="s">
        <v>235</v>
      </c>
      <c r="J31" s="7">
        <v>24</v>
      </c>
      <c r="K31" s="2" t="s">
        <v>149</v>
      </c>
      <c r="L31" s="6" t="s">
        <v>149</v>
      </c>
      <c r="M31" s="6" t="s">
        <v>149</v>
      </c>
      <c r="N31" s="2" t="s">
        <v>267</v>
      </c>
      <c r="O31" s="18" t="s">
        <v>282</v>
      </c>
      <c r="P31" s="3" t="s">
        <v>288</v>
      </c>
      <c r="Q31" s="6" t="s">
        <v>150</v>
      </c>
      <c r="R31" s="6" t="s">
        <v>212</v>
      </c>
      <c r="S31" s="4">
        <v>43818</v>
      </c>
      <c r="T31" s="10">
        <f t="shared" si="0"/>
        <v>88843.198275862072</v>
      </c>
      <c r="U31" s="14">
        <v>103058.11</v>
      </c>
      <c r="V31" s="6" t="s">
        <v>149</v>
      </c>
      <c r="W31" s="6" t="s">
        <v>149</v>
      </c>
      <c r="X31" s="6" t="s">
        <v>151</v>
      </c>
      <c r="Y31" s="6" t="s">
        <v>149</v>
      </c>
      <c r="Z31" s="22" t="s">
        <v>152</v>
      </c>
      <c r="AA31" s="3" t="s">
        <v>235</v>
      </c>
      <c r="AB31" s="6" t="s">
        <v>149</v>
      </c>
      <c r="AC31" s="6" t="s">
        <v>149</v>
      </c>
      <c r="AD31" s="11" t="s">
        <v>149</v>
      </c>
      <c r="AE31" s="32" t="s">
        <v>348</v>
      </c>
      <c r="AF31" s="12" t="s">
        <v>149</v>
      </c>
      <c r="AG31" s="7" t="s">
        <v>159</v>
      </c>
      <c r="AH31" s="7" t="s">
        <v>153</v>
      </c>
      <c r="AI31" s="6" t="s">
        <v>149</v>
      </c>
      <c r="AJ31" s="6" t="s">
        <v>116</v>
      </c>
      <c r="AK31" s="6" t="s">
        <v>149</v>
      </c>
      <c r="AL31" s="24" t="s">
        <v>160</v>
      </c>
      <c r="AM31" s="6" t="s">
        <v>149</v>
      </c>
      <c r="AN31" s="6" t="s">
        <v>149</v>
      </c>
      <c r="AO31" s="6" t="s">
        <v>149</v>
      </c>
      <c r="AP31" s="6" t="s">
        <v>149</v>
      </c>
      <c r="AQ31" s="6" t="s">
        <v>150</v>
      </c>
      <c r="AR31" s="9">
        <v>43839</v>
      </c>
      <c r="AS31" s="9">
        <v>43839</v>
      </c>
      <c r="AT31" s="6" t="s">
        <v>149</v>
      </c>
      <c r="AU31" s="13"/>
    </row>
    <row r="32" spans="1:47" s="5" customFormat="1" ht="66" customHeight="1" x14ac:dyDescent="0.2">
      <c r="A32" s="6">
        <v>2019</v>
      </c>
      <c r="B32" s="8">
        <v>43800</v>
      </c>
      <c r="C32" s="8">
        <v>43830</v>
      </c>
      <c r="D32" s="6" t="s">
        <v>108</v>
      </c>
      <c r="E32" s="6" t="s">
        <v>114</v>
      </c>
      <c r="F32" s="3" t="s">
        <v>213</v>
      </c>
      <c r="G32" s="21" t="s">
        <v>156</v>
      </c>
      <c r="H32" s="32" t="s">
        <v>321</v>
      </c>
      <c r="I32" s="3" t="s">
        <v>236</v>
      </c>
      <c r="J32" s="7">
        <v>25</v>
      </c>
      <c r="K32" s="2" t="s">
        <v>179</v>
      </c>
      <c r="L32" s="6" t="s">
        <v>176</v>
      </c>
      <c r="M32" s="6" t="s">
        <v>180</v>
      </c>
      <c r="N32" s="2" t="s">
        <v>181</v>
      </c>
      <c r="O32" s="18" t="s">
        <v>186</v>
      </c>
      <c r="P32" s="3" t="s">
        <v>188</v>
      </c>
      <c r="Q32" s="6" t="s">
        <v>150</v>
      </c>
      <c r="R32" s="6" t="s">
        <v>213</v>
      </c>
      <c r="S32" s="4">
        <v>43819</v>
      </c>
      <c r="T32" s="10">
        <f t="shared" si="0"/>
        <v>57000.000000000007</v>
      </c>
      <c r="U32" s="14">
        <v>66120</v>
      </c>
      <c r="V32" s="6" t="s">
        <v>149</v>
      </c>
      <c r="W32" s="6" t="s">
        <v>149</v>
      </c>
      <c r="X32" s="6" t="s">
        <v>151</v>
      </c>
      <c r="Y32" s="6" t="s">
        <v>149</v>
      </c>
      <c r="Z32" s="22" t="s">
        <v>152</v>
      </c>
      <c r="AA32" s="3" t="s">
        <v>236</v>
      </c>
      <c r="AB32" s="6" t="s">
        <v>149</v>
      </c>
      <c r="AC32" s="6" t="s">
        <v>149</v>
      </c>
      <c r="AD32" s="11" t="s">
        <v>149</v>
      </c>
      <c r="AE32" s="32" t="s">
        <v>349</v>
      </c>
      <c r="AF32" s="12" t="s">
        <v>149</v>
      </c>
      <c r="AG32" s="7" t="s">
        <v>159</v>
      </c>
      <c r="AH32" s="7" t="s">
        <v>153</v>
      </c>
      <c r="AI32" s="6" t="s">
        <v>149</v>
      </c>
      <c r="AJ32" s="6" t="s">
        <v>116</v>
      </c>
      <c r="AK32" s="6" t="s">
        <v>149</v>
      </c>
      <c r="AL32" s="24" t="s">
        <v>160</v>
      </c>
      <c r="AM32" s="6" t="s">
        <v>149</v>
      </c>
      <c r="AN32" s="6" t="s">
        <v>149</v>
      </c>
      <c r="AO32" s="6" t="s">
        <v>149</v>
      </c>
      <c r="AP32" s="6" t="s">
        <v>149</v>
      </c>
      <c r="AQ32" s="6" t="s">
        <v>150</v>
      </c>
      <c r="AR32" s="9">
        <v>43839</v>
      </c>
      <c r="AS32" s="9">
        <v>43839</v>
      </c>
      <c r="AT32" s="6" t="s">
        <v>149</v>
      </c>
      <c r="AU32" s="13"/>
    </row>
    <row r="33" spans="1:47" s="5" customFormat="1" ht="66" customHeight="1" x14ac:dyDescent="0.2">
      <c r="A33" s="6">
        <v>2019</v>
      </c>
      <c r="B33" s="8">
        <v>43800</v>
      </c>
      <c r="C33" s="8">
        <v>43830</v>
      </c>
      <c r="D33" s="6" t="s">
        <v>108</v>
      </c>
      <c r="E33" s="6" t="s">
        <v>114</v>
      </c>
      <c r="F33" s="3" t="s">
        <v>214</v>
      </c>
      <c r="G33" s="21" t="s">
        <v>157</v>
      </c>
      <c r="H33" s="32" t="s">
        <v>322</v>
      </c>
      <c r="I33" s="3" t="s">
        <v>237</v>
      </c>
      <c r="J33" s="7">
        <v>26</v>
      </c>
      <c r="K33" s="2" t="s">
        <v>149</v>
      </c>
      <c r="L33" s="6" t="s">
        <v>149</v>
      </c>
      <c r="M33" s="6" t="s">
        <v>149</v>
      </c>
      <c r="N33" s="2" t="s">
        <v>254</v>
      </c>
      <c r="O33" s="18" t="s">
        <v>275</v>
      </c>
      <c r="P33" s="3" t="s">
        <v>285</v>
      </c>
      <c r="Q33" s="6" t="s">
        <v>150</v>
      </c>
      <c r="R33" s="6" t="s">
        <v>214</v>
      </c>
      <c r="S33" s="4">
        <v>43819</v>
      </c>
      <c r="T33" s="10">
        <f t="shared" si="0"/>
        <v>59300.000000000007</v>
      </c>
      <c r="U33" s="14">
        <v>68788</v>
      </c>
      <c r="V33" s="6" t="s">
        <v>149</v>
      </c>
      <c r="W33" s="6" t="s">
        <v>149</v>
      </c>
      <c r="X33" s="6" t="s">
        <v>151</v>
      </c>
      <c r="Y33" s="6" t="s">
        <v>149</v>
      </c>
      <c r="Z33" s="22" t="s">
        <v>152</v>
      </c>
      <c r="AA33" s="3" t="s">
        <v>237</v>
      </c>
      <c r="AB33" s="6" t="s">
        <v>149</v>
      </c>
      <c r="AC33" s="6" t="s">
        <v>149</v>
      </c>
      <c r="AD33" s="11" t="s">
        <v>149</v>
      </c>
      <c r="AE33" s="32" t="s">
        <v>350</v>
      </c>
      <c r="AF33" s="12" t="s">
        <v>149</v>
      </c>
      <c r="AG33" s="7" t="s">
        <v>154</v>
      </c>
      <c r="AH33" s="7" t="s">
        <v>154</v>
      </c>
      <c r="AI33" s="6" t="s">
        <v>149</v>
      </c>
      <c r="AJ33" s="6" t="s">
        <v>116</v>
      </c>
      <c r="AK33" s="6" t="s">
        <v>149</v>
      </c>
      <c r="AL33" s="24" t="s">
        <v>160</v>
      </c>
      <c r="AM33" s="6" t="s">
        <v>149</v>
      </c>
      <c r="AN33" s="6" t="s">
        <v>149</v>
      </c>
      <c r="AO33" s="6" t="s">
        <v>149</v>
      </c>
      <c r="AP33" s="6" t="s">
        <v>149</v>
      </c>
      <c r="AQ33" s="6" t="s">
        <v>150</v>
      </c>
      <c r="AR33" s="9">
        <v>43839</v>
      </c>
      <c r="AS33" s="9">
        <v>43839</v>
      </c>
      <c r="AT33" s="6" t="s">
        <v>149</v>
      </c>
      <c r="AU33" s="13"/>
    </row>
    <row r="34" spans="1:47" s="5" customFormat="1" ht="66" customHeight="1" x14ac:dyDescent="0.2">
      <c r="A34" s="6">
        <v>2019</v>
      </c>
      <c r="B34" s="8">
        <v>43800</v>
      </c>
      <c r="C34" s="8">
        <v>43830</v>
      </c>
      <c r="D34" s="6" t="s">
        <v>108</v>
      </c>
      <c r="E34" s="6" t="s">
        <v>114</v>
      </c>
      <c r="F34" s="3" t="s">
        <v>215</v>
      </c>
      <c r="G34" s="21" t="s">
        <v>156</v>
      </c>
      <c r="H34" s="32" t="s">
        <v>323</v>
      </c>
      <c r="I34" s="3" t="s">
        <v>238</v>
      </c>
      <c r="J34" s="7">
        <v>27</v>
      </c>
      <c r="K34" s="2" t="s">
        <v>149</v>
      </c>
      <c r="L34" s="6" t="s">
        <v>149</v>
      </c>
      <c r="M34" s="6" t="s">
        <v>149</v>
      </c>
      <c r="N34" s="2" t="s">
        <v>255</v>
      </c>
      <c r="O34" s="18" t="s">
        <v>276</v>
      </c>
      <c r="P34" s="3" t="s">
        <v>188</v>
      </c>
      <c r="Q34" s="6" t="s">
        <v>150</v>
      </c>
      <c r="R34" s="6" t="s">
        <v>215</v>
      </c>
      <c r="S34" s="4">
        <v>43819</v>
      </c>
      <c r="T34" s="10">
        <f t="shared" si="0"/>
        <v>93700</v>
      </c>
      <c r="U34" s="14">
        <v>108692</v>
      </c>
      <c r="V34" s="6" t="s">
        <v>149</v>
      </c>
      <c r="W34" s="6" t="s">
        <v>149</v>
      </c>
      <c r="X34" s="6" t="s">
        <v>151</v>
      </c>
      <c r="Y34" s="6" t="s">
        <v>149</v>
      </c>
      <c r="Z34" s="22" t="s">
        <v>152</v>
      </c>
      <c r="AA34" s="3" t="s">
        <v>238</v>
      </c>
      <c r="AB34" s="6" t="s">
        <v>149</v>
      </c>
      <c r="AC34" s="6" t="s">
        <v>149</v>
      </c>
      <c r="AD34" s="11" t="s">
        <v>149</v>
      </c>
      <c r="AE34" s="32" t="s">
        <v>351</v>
      </c>
      <c r="AF34" s="12" t="s">
        <v>149</v>
      </c>
      <c r="AG34" s="7" t="s">
        <v>159</v>
      </c>
      <c r="AH34" s="7" t="s">
        <v>153</v>
      </c>
      <c r="AI34" s="6" t="s">
        <v>149</v>
      </c>
      <c r="AJ34" s="6" t="s">
        <v>116</v>
      </c>
      <c r="AK34" s="6" t="s">
        <v>149</v>
      </c>
      <c r="AL34" s="24" t="s">
        <v>160</v>
      </c>
      <c r="AM34" s="6" t="s">
        <v>149</v>
      </c>
      <c r="AN34" s="6" t="s">
        <v>149</v>
      </c>
      <c r="AO34" s="6" t="s">
        <v>149</v>
      </c>
      <c r="AP34" s="6" t="s">
        <v>149</v>
      </c>
      <c r="AQ34" s="6" t="s">
        <v>150</v>
      </c>
      <c r="AR34" s="9">
        <v>43839</v>
      </c>
      <c r="AS34" s="9">
        <v>43839</v>
      </c>
      <c r="AT34" s="6" t="s">
        <v>149</v>
      </c>
      <c r="AU34" s="13"/>
    </row>
    <row r="35" spans="1:47" s="5" customFormat="1" ht="66" customHeight="1" x14ac:dyDescent="0.2">
      <c r="A35" s="6">
        <v>2019</v>
      </c>
      <c r="B35" s="8">
        <v>43800</v>
      </c>
      <c r="C35" s="8">
        <v>43830</v>
      </c>
      <c r="D35" s="6" t="s">
        <v>108</v>
      </c>
      <c r="E35" s="6" t="s">
        <v>114</v>
      </c>
      <c r="F35" s="3" t="s">
        <v>216</v>
      </c>
      <c r="G35" s="21" t="s">
        <v>156</v>
      </c>
      <c r="H35" s="32" t="s">
        <v>324</v>
      </c>
      <c r="I35" s="3" t="s">
        <v>239</v>
      </c>
      <c r="J35" s="7">
        <v>28</v>
      </c>
      <c r="K35" s="2" t="s">
        <v>149</v>
      </c>
      <c r="L35" s="6" t="s">
        <v>149</v>
      </c>
      <c r="M35" s="6" t="s">
        <v>149</v>
      </c>
      <c r="N35" s="2" t="s">
        <v>268</v>
      </c>
      <c r="O35" s="18" t="s">
        <v>283</v>
      </c>
      <c r="P35" s="3" t="s">
        <v>188</v>
      </c>
      <c r="Q35" s="6" t="s">
        <v>150</v>
      </c>
      <c r="R35" s="6" t="s">
        <v>216</v>
      </c>
      <c r="S35" s="4">
        <v>43819</v>
      </c>
      <c r="T35" s="10">
        <f t="shared" si="0"/>
        <v>85338.000000000015</v>
      </c>
      <c r="U35" s="14">
        <v>98992.08</v>
      </c>
      <c r="V35" s="6" t="s">
        <v>149</v>
      </c>
      <c r="W35" s="6" t="s">
        <v>149</v>
      </c>
      <c r="X35" s="6" t="s">
        <v>151</v>
      </c>
      <c r="Y35" s="6" t="s">
        <v>149</v>
      </c>
      <c r="Z35" s="22" t="s">
        <v>152</v>
      </c>
      <c r="AA35" s="3" t="s">
        <v>239</v>
      </c>
      <c r="AB35" s="6" t="s">
        <v>149</v>
      </c>
      <c r="AC35" s="6" t="s">
        <v>149</v>
      </c>
      <c r="AD35" s="11" t="s">
        <v>149</v>
      </c>
      <c r="AE35" s="32" t="s">
        <v>352</v>
      </c>
      <c r="AF35" s="12" t="s">
        <v>149</v>
      </c>
      <c r="AG35" s="7" t="s">
        <v>159</v>
      </c>
      <c r="AH35" s="7" t="s">
        <v>153</v>
      </c>
      <c r="AI35" s="6" t="s">
        <v>149</v>
      </c>
      <c r="AJ35" s="6" t="s">
        <v>116</v>
      </c>
      <c r="AK35" s="6" t="s">
        <v>149</v>
      </c>
      <c r="AL35" s="24" t="s">
        <v>160</v>
      </c>
      <c r="AM35" s="6" t="s">
        <v>149</v>
      </c>
      <c r="AN35" s="6" t="s">
        <v>149</v>
      </c>
      <c r="AO35" s="6" t="s">
        <v>149</v>
      </c>
      <c r="AP35" s="6" t="s">
        <v>149</v>
      </c>
      <c r="AQ35" s="6" t="s">
        <v>150</v>
      </c>
      <c r="AR35" s="9">
        <v>43839</v>
      </c>
      <c r="AS35" s="9">
        <v>43839</v>
      </c>
      <c r="AT35" s="6" t="s">
        <v>149</v>
      </c>
      <c r="AU35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52">
      <formula1>Hidden_24</formula1>
    </dataValidation>
    <dataValidation type="list" allowBlank="1" showErrorMessage="1" sqref="AJ9:AJ152">
      <formula1>Hidden_335</formula1>
    </dataValidation>
    <dataValidation type="list" allowBlank="1" showErrorMessage="1" sqref="D9:D152">
      <formula1>Hidden_13</formula1>
    </dataValidation>
  </dataValidations>
  <hyperlinks>
    <hyperlink ref="J7" location="Tabla_550223!A1" display="Tabla_550223!A1"/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AE8" r:id="rId29"/>
    <hyperlink ref="AE9" r:id="rId30"/>
    <hyperlink ref="AE10" r:id="rId31"/>
    <hyperlink ref="AE11" r:id="rId32"/>
    <hyperlink ref="AE12" r:id="rId33"/>
    <hyperlink ref="AE13" r:id="rId34"/>
    <hyperlink ref="AE14" r:id="rId35"/>
    <hyperlink ref="AE15" r:id="rId36"/>
    <hyperlink ref="AE16" r:id="rId37"/>
    <hyperlink ref="AE17" r:id="rId38"/>
    <hyperlink ref="AE18" r:id="rId39"/>
    <hyperlink ref="AE19" r:id="rId40"/>
    <hyperlink ref="AE20" r:id="rId41"/>
    <hyperlink ref="AE21" r:id="rId42"/>
    <hyperlink ref="AE22" r:id="rId43"/>
    <hyperlink ref="AE23" r:id="rId44"/>
    <hyperlink ref="AE24" r:id="rId45"/>
    <hyperlink ref="AE25" r:id="rId46"/>
    <hyperlink ref="AE26" r:id="rId47"/>
    <hyperlink ref="AE27" r:id="rId48"/>
    <hyperlink ref="AE28" r:id="rId49"/>
    <hyperlink ref="AE29" r:id="rId50"/>
    <hyperlink ref="AE30" r:id="rId51"/>
    <hyperlink ref="AE31" r:id="rId52"/>
    <hyperlink ref="AE32" r:id="rId53"/>
    <hyperlink ref="AE33" r:id="rId54"/>
    <hyperlink ref="AE34" r:id="rId55"/>
    <hyperlink ref="AE35" r:id="rId56"/>
  </hyperlinks>
  <pageMargins left="0.7" right="0.7" top="0.75" bottom="0.75" header="0.3" footer="0.3"/>
  <pageSetup orientation="portrait" r:id="rId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zoomScale="80" zoomScaleNormal="80" workbookViewId="0">
      <selection activeCell="G4" sqref="G4:G31"/>
    </sheetView>
  </sheetViews>
  <sheetFormatPr baseColWidth="10" defaultColWidth="9.140625" defaultRowHeight="15" x14ac:dyDescent="0.25"/>
  <cols>
    <col min="1" max="1" width="3.42578125" style="17" bestFit="1" customWidth="1"/>
    <col min="2" max="2" width="38.85546875" style="17" customWidth="1"/>
    <col min="3" max="3" width="17" style="17" bestFit="1" customWidth="1"/>
    <col min="4" max="4" width="19.140625" style="17" bestFit="1" customWidth="1"/>
    <col min="5" max="5" width="41.140625" style="17" customWidth="1"/>
    <col min="6" max="6" width="35.7109375" style="17" bestFit="1" customWidth="1"/>
    <col min="7" max="7" width="55.5703125" style="17" bestFit="1" customWidth="1"/>
    <col min="8" max="16384" width="9.140625" style="17"/>
  </cols>
  <sheetData>
    <row r="1" spans="1:7" hidden="1" x14ac:dyDescent="0.25">
      <c r="B1" s="17" t="s">
        <v>7</v>
      </c>
      <c r="C1" s="17" t="s">
        <v>7</v>
      </c>
      <c r="D1" s="17" t="s">
        <v>7</v>
      </c>
      <c r="E1" s="17" t="s">
        <v>7</v>
      </c>
      <c r="F1" s="17" t="s">
        <v>7</v>
      </c>
      <c r="G1" s="17" t="s">
        <v>13</v>
      </c>
    </row>
    <row r="2" spans="1:7" hidden="1" x14ac:dyDescent="0.25">
      <c r="B2" s="17" t="s">
        <v>117</v>
      </c>
      <c r="C2" s="17" t="s">
        <v>118</v>
      </c>
      <c r="D2" s="17" t="s">
        <v>119</v>
      </c>
      <c r="E2" s="17" t="s">
        <v>120</v>
      </c>
      <c r="F2" s="17" t="s">
        <v>121</v>
      </c>
      <c r="G2" s="17" t="s">
        <v>122</v>
      </c>
    </row>
    <row r="3" spans="1:7" x14ac:dyDescent="0.25">
      <c r="A3" s="16" t="s">
        <v>123</v>
      </c>
      <c r="B3" s="16" t="s">
        <v>124</v>
      </c>
      <c r="C3" s="16" t="s">
        <v>125</v>
      </c>
      <c r="D3" s="16" t="s">
        <v>126</v>
      </c>
      <c r="E3" s="16" t="s">
        <v>127</v>
      </c>
      <c r="F3" s="16" t="s">
        <v>128</v>
      </c>
      <c r="G3" s="16" t="s">
        <v>129</v>
      </c>
    </row>
    <row r="4" spans="1:7" ht="41.25" customHeight="1" x14ac:dyDescent="0.25">
      <c r="A4" s="7">
        <v>1</v>
      </c>
      <c r="B4" s="2" t="s">
        <v>240</v>
      </c>
      <c r="C4" s="7" t="s">
        <v>149</v>
      </c>
      <c r="D4" s="7" t="s">
        <v>149</v>
      </c>
      <c r="E4" s="2" t="s">
        <v>240</v>
      </c>
      <c r="F4" s="18" t="s">
        <v>269</v>
      </c>
      <c r="G4" s="14">
        <v>722579</v>
      </c>
    </row>
    <row r="5" spans="1:7" ht="41.25" customHeight="1" x14ac:dyDescent="0.25">
      <c r="A5" s="7">
        <v>2</v>
      </c>
      <c r="B5" s="2" t="s">
        <v>241</v>
      </c>
      <c r="C5" s="7" t="s">
        <v>242</v>
      </c>
      <c r="D5" s="7" t="s">
        <v>178</v>
      </c>
      <c r="E5" s="2" t="s">
        <v>284</v>
      </c>
      <c r="F5" s="18" t="s">
        <v>270</v>
      </c>
      <c r="G5" s="14">
        <v>46846.6</v>
      </c>
    </row>
    <row r="6" spans="1:7" ht="41.25" customHeight="1" x14ac:dyDescent="0.25">
      <c r="A6" s="7">
        <v>3</v>
      </c>
      <c r="B6" s="2" t="s">
        <v>182</v>
      </c>
      <c r="C6" s="7" t="s">
        <v>183</v>
      </c>
      <c r="D6" s="7" t="s">
        <v>184</v>
      </c>
      <c r="E6" s="2" t="s">
        <v>185</v>
      </c>
      <c r="F6" s="18" t="s">
        <v>187</v>
      </c>
      <c r="G6" s="14">
        <v>37584</v>
      </c>
    </row>
    <row r="7" spans="1:7" ht="41.25" customHeight="1" x14ac:dyDescent="0.25">
      <c r="A7" s="7">
        <v>4</v>
      </c>
      <c r="B7" s="2" t="s">
        <v>243</v>
      </c>
      <c r="C7" s="7" t="s">
        <v>149</v>
      </c>
      <c r="D7" s="7" t="s">
        <v>149</v>
      </c>
      <c r="E7" s="2" t="s">
        <v>243</v>
      </c>
      <c r="F7" s="18" t="s">
        <v>271</v>
      </c>
      <c r="G7" s="14">
        <v>65116.57</v>
      </c>
    </row>
    <row r="8" spans="1:7" ht="41.25" customHeight="1" x14ac:dyDescent="0.25">
      <c r="A8" s="7">
        <v>5</v>
      </c>
      <c r="B8" s="2" t="s">
        <v>244</v>
      </c>
      <c r="C8" s="7" t="s">
        <v>245</v>
      </c>
      <c r="D8" s="7" t="s">
        <v>164</v>
      </c>
      <c r="E8" s="2" t="s">
        <v>246</v>
      </c>
      <c r="F8" s="18" t="s">
        <v>272</v>
      </c>
      <c r="G8" s="14">
        <v>102080</v>
      </c>
    </row>
    <row r="9" spans="1:7" ht="41.25" customHeight="1" x14ac:dyDescent="0.25">
      <c r="A9" s="7">
        <v>6</v>
      </c>
      <c r="B9" s="2" t="s">
        <v>163</v>
      </c>
      <c r="C9" s="7" t="s">
        <v>149</v>
      </c>
      <c r="D9" s="7" t="s">
        <v>149</v>
      </c>
      <c r="E9" s="2" t="s">
        <v>163</v>
      </c>
      <c r="F9" s="18" t="s">
        <v>162</v>
      </c>
      <c r="G9" s="14">
        <v>61190</v>
      </c>
    </row>
    <row r="10" spans="1:7" ht="41.25" customHeight="1" x14ac:dyDescent="0.25">
      <c r="A10" s="7">
        <v>7</v>
      </c>
      <c r="B10" s="2" t="s">
        <v>247</v>
      </c>
      <c r="C10" s="7" t="s">
        <v>248</v>
      </c>
      <c r="D10" s="7" t="s">
        <v>166</v>
      </c>
      <c r="E10" s="2" t="s">
        <v>249</v>
      </c>
      <c r="F10" s="18" t="s">
        <v>273</v>
      </c>
      <c r="G10" s="14">
        <v>87000</v>
      </c>
    </row>
    <row r="11" spans="1:7" ht="41.25" customHeight="1" x14ac:dyDescent="0.25">
      <c r="A11" s="7">
        <v>8</v>
      </c>
      <c r="B11" s="2" t="s">
        <v>169</v>
      </c>
      <c r="C11" s="7" t="s">
        <v>149</v>
      </c>
      <c r="D11" s="7" t="s">
        <v>149</v>
      </c>
      <c r="E11" s="2" t="s">
        <v>169</v>
      </c>
      <c r="F11" s="18" t="s">
        <v>174</v>
      </c>
      <c r="G11" s="14">
        <v>257375.58</v>
      </c>
    </row>
    <row r="12" spans="1:7" ht="41.25" customHeight="1" x14ac:dyDescent="0.25">
      <c r="A12" s="7">
        <v>9</v>
      </c>
      <c r="B12" s="2" t="s">
        <v>250</v>
      </c>
      <c r="C12" s="7" t="s">
        <v>251</v>
      </c>
      <c r="D12" s="7" t="s">
        <v>176</v>
      </c>
      <c r="E12" s="2" t="s">
        <v>252</v>
      </c>
      <c r="F12" s="7" t="s">
        <v>171</v>
      </c>
      <c r="G12" s="14">
        <v>148248</v>
      </c>
    </row>
    <row r="13" spans="1:7" ht="41.25" customHeight="1" x14ac:dyDescent="0.25">
      <c r="A13" s="7">
        <v>10</v>
      </c>
      <c r="B13" s="2" t="s">
        <v>168</v>
      </c>
      <c r="C13" s="7" t="s">
        <v>149</v>
      </c>
      <c r="D13" s="7" t="s">
        <v>149</v>
      </c>
      <c r="E13" s="2" t="s">
        <v>168</v>
      </c>
      <c r="F13" s="18" t="s">
        <v>173</v>
      </c>
      <c r="G13" s="14">
        <v>64884.6</v>
      </c>
    </row>
    <row r="14" spans="1:7" s="27" customFormat="1" ht="41.25" customHeight="1" x14ac:dyDescent="0.25">
      <c r="A14" s="7">
        <v>11</v>
      </c>
      <c r="B14" s="2" t="s">
        <v>167</v>
      </c>
      <c r="C14" s="7" t="s">
        <v>149</v>
      </c>
      <c r="D14" s="7" t="s">
        <v>149</v>
      </c>
      <c r="E14" s="18" t="s">
        <v>167</v>
      </c>
      <c r="F14" s="18" t="s">
        <v>172</v>
      </c>
      <c r="G14" s="14">
        <v>97440</v>
      </c>
    </row>
    <row r="15" spans="1:7" s="27" customFormat="1" ht="41.25" customHeight="1" x14ac:dyDescent="0.25">
      <c r="A15" s="7">
        <v>12</v>
      </c>
      <c r="B15" s="2" t="s">
        <v>253</v>
      </c>
      <c r="C15" s="7" t="s">
        <v>149</v>
      </c>
      <c r="D15" s="7" t="s">
        <v>149</v>
      </c>
      <c r="E15" s="18" t="s">
        <v>253</v>
      </c>
      <c r="F15" s="18" t="s">
        <v>274</v>
      </c>
      <c r="G15" s="14">
        <v>42380.83</v>
      </c>
    </row>
    <row r="16" spans="1:7" s="27" customFormat="1" ht="41.25" customHeight="1" x14ac:dyDescent="0.25">
      <c r="A16" s="7">
        <v>13</v>
      </c>
      <c r="B16" s="2" t="s">
        <v>170</v>
      </c>
      <c r="C16" s="7" t="s">
        <v>149</v>
      </c>
      <c r="D16" s="7" t="s">
        <v>149</v>
      </c>
      <c r="E16" s="18" t="s">
        <v>170</v>
      </c>
      <c r="F16" s="18" t="s">
        <v>175</v>
      </c>
      <c r="G16" s="14">
        <v>89415.12</v>
      </c>
    </row>
    <row r="17" spans="1:7" ht="41.25" customHeight="1" x14ac:dyDescent="0.25">
      <c r="A17" s="7">
        <v>14</v>
      </c>
      <c r="B17" s="7" t="s">
        <v>254</v>
      </c>
      <c r="C17" s="7" t="s">
        <v>149</v>
      </c>
      <c r="D17" s="7" t="s">
        <v>149</v>
      </c>
      <c r="E17" s="7" t="s">
        <v>254</v>
      </c>
      <c r="F17" s="7" t="s">
        <v>275</v>
      </c>
      <c r="G17" s="15">
        <v>104632</v>
      </c>
    </row>
    <row r="18" spans="1:7" s="27" customFormat="1" ht="41.25" customHeight="1" x14ac:dyDescent="0.25">
      <c r="A18" s="7">
        <v>15</v>
      </c>
      <c r="B18" s="7" t="s">
        <v>255</v>
      </c>
      <c r="C18" s="7" t="s">
        <v>149</v>
      </c>
      <c r="D18" s="7" t="s">
        <v>149</v>
      </c>
      <c r="E18" s="7" t="s">
        <v>255</v>
      </c>
      <c r="F18" s="7" t="s">
        <v>276</v>
      </c>
      <c r="G18" s="15">
        <v>248350</v>
      </c>
    </row>
    <row r="19" spans="1:7" ht="41.25" customHeight="1" x14ac:dyDescent="0.25">
      <c r="A19" s="7">
        <v>16</v>
      </c>
      <c r="B19" s="7" t="s">
        <v>256</v>
      </c>
      <c r="C19" s="7" t="s">
        <v>149</v>
      </c>
      <c r="D19" s="7" t="s">
        <v>149</v>
      </c>
      <c r="E19" s="7" t="s">
        <v>256</v>
      </c>
      <c r="F19" s="7" t="s">
        <v>277</v>
      </c>
      <c r="G19" s="15">
        <v>110200</v>
      </c>
    </row>
    <row r="20" spans="1:7" s="26" customFormat="1" ht="41.25" customHeight="1" x14ac:dyDescent="0.25">
      <c r="A20" s="7">
        <v>17</v>
      </c>
      <c r="B20" s="7" t="s">
        <v>257</v>
      </c>
      <c r="C20" s="7" t="s">
        <v>149</v>
      </c>
      <c r="D20" s="7" t="s">
        <v>149</v>
      </c>
      <c r="E20" s="7" t="s">
        <v>257</v>
      </c>
      <c r="F20" s="7" t="s">
        <v>278</v>
      </c>
      <c r="G20" s="15">
        <v>596050</v>
      </c>
    </row>
    <row r="21" spans="1:7" s="26" customFormat="1" ht="41.25" customHeight="1" x14ac:dyDescent="0.25">
      <c r="A21" s="7">
        <v>18</v>
      </c>
      <c r="B21" s="7" t="s">
        <v>161</v>
      </c>
      <c r="C21" s="7" t="s">
        <v>149</v>
      </c>
      <c r="D21" s="7" t="s">
        <v>149</v>
      </c>
      <c r="E21" s="7" t="s">
        <v>161</v>
      </c>
      <c r="F21" s="7" t="s">
        <v>158</v>
      </c>
      <c r="G21" s="15">
        <v>228755.47</v>
      </c>
    </row>
    <row r="22" spans="1:7" s="25" customFormat="1" ht="41.25" customHeight="1" x14ac:dyDescent="0.25">
      <c r="A22" s="7">
        <v>19</v>
      </c>
      <c r="B22" s="7" t="s">
        <v>161</v>
      </c>
      <c r="C22" s="7" t="s">
        <v>149</v>
      </c>
      <c r="D22" s="7" t="s">
        <v>149</v>
      </c>
      <c r="E22" s="7" t="s">
        <v>161</v>
      </c>
      <c r="F22" s="7" t="s">
        <v>158</v>
      </c>
      <c r="G22" s="15">
        <v>90482.44</v>
      </c>
    </row>
    <row r="23" spans="1:7" s="28" customFormat="1" ht="41.25" customHeight="1" x14ac:dyDescent="0.25">
      <c r="A23" s="7">
        <v>20</v>
      </c>
      <c r="B23" s="7" t="s">
        <v>165</v>
      </c>
      <c r="C23" s="7" t="s">
        <v>149</v>
      </c>
      <c r="D23" s="7" t="s">
        <v>149</v>
      </c>
      <c r="E23" s="7" t="s">
        <v>165</v>
      </c>
      <c r="F23" s="7" t="s">
        <v>149</v>
      </c>
      <c r="G23" s="15">
        <v>128375.64</v>
      </c>
    </row>
    <row r="24" spans="1:7" s="28" customFormat="1" ht="41.25" customHeight="1" x14ac:dyDescent="0.25">
      <c r="A24" s="7">
        <v>21</v>
      </c>
      <c r="B24" s="7" t="s">
        <v>258</v>
      </c>
      <c r="C24" s="7" t="s">
        <v>149</v>
      </c>
      <c r="D24" s="7" t="s">
        <v>149</v>
      </c>
      <c r="E24" s="7" t="s">
        <v>258</v>
      </c>
      <c r="F24" s="7" t="s">
        <v>279</v>
      </c>
      <c r="G24" s="15">
        <v>560996.17000000004</v>
      </c>
    </row>
    <row r="25" spans="1:7" s="28" customFormat="1" ht="41.25" customHeight="1" x14ac:dyDescent="0.25">
      <c r="A25" s="7">
        <v>22</v>
      </c>
      <c r="B25" s="7" t="s">
        <v>259</v>
      </c>
      <c r="C25" s="7" t="s">
        <v>260</v>
      </c>
      <c r="D25" s="7" t="s">
        <v>261</v>
      </c>
      <c r="E25" s="7" t="s">
        <v>262</v>
      </c>
      <c r="F25" s="7" t="s">
        <v>280</v>
      </c>
      <c r="G25" s="15">
        <v>32723.48</v>
      </c>
    </row>
    <row r="26" spans="1:7" s="28" customFormat="1" ht="41.25" customHeight="1" x14ac:dyDescent="0.25">
      <c r="A26" s="7">
        <v>23</v>
      </c>
      <c r="B26" s="7" t="s">
        <v>263</v>
      </c>
      <c r="C26" s="7" t="s">
        <v>264</v>
      </c>
      <c r="D26" s="7" t="s">
        <v>265</v>
      </c>
      <c r="E26" s="7" t="s">
        <v>266</v>
      </c>
      <c r="F26" s="7" t="s">
        <v>281</v>
      </c>
      <c r="G26" s="15">
        <v>1183577.58</v>
      </c>
    </row>
    <row r="27" spans="1:7" ht="41.25" customHeight="1" x14ac:dyDescent="0.25">
      <c r="A27" s="7">
        <v>24</v>
      </c>
      <c r="B27" s="7" t="s">
        <v>267</v>
      </c>
      <c r="C27" s="7" t="s">
        <v>149</v>
      </c>
      <c r="D27" s="7" t="s">
        <v>149</v>
      </c>
      <c r="E27" s="7" t="s">
        <v>267</v>
      </c>
      <c r="F27" s="7" t="s">
        <v>282</v>
      </c>
      <c r="G27" s="15">
        <v>103058.11</v>
      </c>
    </row>
    <row r="28" spans="1:7" ht="41.25" customHeight="1" x14ac:dyDescent="0.25">
      <c r="A28" s="7">
        <v>25</v>
      </c>
      <c r="B28" s="7" t="s">
        <v>179</v>
      </c>
      <c r="C28" s="7" t="s">
        <v>176</v>
      </c>
      <c r="D28" s="7" t="s">
        <v>180</v>
      </c>
      <c r="E28" s="7" t="s">
        <v>181</v>
      </c>
      <c r="F28" s="7" t="s">
        <v>186</v>
      </c>
      <c r="G28" s="15">
        <v>66120</v>
      </c>
    </row>
    <row r="29" spans="1:7" ht="41.25" customHeight="1" x14ac:dyDescent="0.25">
      <c r="A29" s="7">
        <v>26</v>
      </c>
      <c r="B29" s="7" t="s">
        <v>254</v>
      </c>
      <c r="C29" s="7" t="s">
        <v>149</v>
      </c>
      <c r="D29" s="7" t="s">
        <v>149</v>
      </c>
      <c r="E29" s="7" t="s">
        <v>254</v>
      </c>
      <c r="F29" s="7" t="s">
        <v>275</v>
      </c>
      <c r="G29" s="15">
        <v>68788</v>
      </c>
    </row>
    <row r="30" spans="1:7" ht="41.25" customHeight="1" x14ac:dyDescent="0.25">
      <c r="A30" s="7">
        <v>27</v>
      </c>
      <c r="B30" s="7" t="s">
        <v>255</v>
      </c>
      <c r="C30" s="7" t="s">
        <v>149</v>
      </c>
      <c r="D30" s="7" t="s">
        <v>149</v>
      </c>
      <c r="E30" s="7" t="s">
        <v>255</v>
      </c>
      <c r="F30" s="7" t="s">
        <v>276</v>
      </c>
      <c r="G30" s="15">
        <v>108692</v>
      </c>
    </row>
    <row r="31" spans="1:7" ht="41.25" customHeight="1" x14ac:dyDescent="0.25">
      <c r="A31" s="7">
        <v>28</v>
      </c>
      <c r="B31" s="7" t="s">
        <v>268</v>
      </c>
      <c r="C31" s="7" t="s">
        <v>149</v>
      </c>
      <c r="D31" s="7" t="s">
        <v>149</v>
      </c>
      <c r="E31" s="7" t="s">
        <v>268</v>
      </c>
      <c r="F31" s="7" t="s">
        <v>283</v>
      </c>
      <c r="G31" s="15">
        <v>98992.08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Hidden_1_Tabla_5502084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4</vt:i4>
      </vt:variant>
    </vt:vector>
  </HeadingPairs>
  <TitlesOfParts>
    <vt:vector size="28" baseType="lpstr">
      <vt:lpstr>Reporte de Formatos</vt:lpstr>
      <vt:lpstr>Hoja4</vt:lpstr>
      <vt:lpstr>Hoja5</vt:lpstr>
      <vt:lpstr>Hoja6</vt:lpstr>
      <vt:lpstr>Hoja7</vt:lpstr>
      <vt:lpstr>Hoja8</vt:lpstr>
      <vt:lpstr>Hoja2</vt:lpstr>
      <vt:lpstr>Hoja3</vt:lpstr>
      <vt:lpstr>Hidden_1</vt:lpstr>
      <vt:lpstr>Hidden_2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Hidden_3</vt:lpstr>
      <vt:lpstr>Tabla_550223</vt:lpstr>
      <vt:lpstr>Tabla_550208</vt:lpstr>
      <vt:lpstr>Hoja1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cp:lastPrinted>2019-04-04T21:01:00Z</cp:lastPrinted>
  <dcterms:created xsi:type="dcterms:W3CDTF">2018-06-16T16:24:59Z</dcterms:created>
  <dcterms:modified xsi:type="dcterms:W3CDTF">2020-01-10T00:28:04Z</dcterms:modified>
</cp:coreProperties>
</file>