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19\08. AGOSTO\"/>
    </mc:Choice>
  </mc:AlternateContent>
  <xr:revisionPtr revIDLastSave="0" documentId="13_ncr:1_{8C0B410E-B311-467F-991E-8D591F705D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Print_Area" localSheetId="0">'Reporte de Formatos'!$A$7:$H$175</definedName>
  </definedNames>
  <calcPr calcId="181029"/>
</workbook>
</file>

<file path=xl/calcChain.xml><?xml version="1.0" encoding="utf-8"?>
<calcChain xmlns="http://schemas.openxmlformats.org/spreadsheetml/2006/main">
  <c r="G85" i="1" l="1"/>
  <c r="A87" i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86" i="1"/>
  <c r="A85" i="1"/>
  <c r="H55" i="1" l="1"/>
  <c r="G90" i="1" l="1"/>
  <c r="G174" i="1"/>
  <c r="G173" i="1" l="1"/>
  <c r="G172" i="1"/>
  <c r="G89" i="1"/>
  <c r="G8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C86" i="1" l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K85" i="1"/>
  <c r="K90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87" i="1"/>
  <c r="G86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K173" i="1" l="1"/>
  <c r="K93" i="1"/>
  <c r="K174" i="1"/>
  <c r="K92" i="1"/>
  <c r="K91" i="1"/>
  <c r="K87" i="1"/>
  <c r="K172" i="1"/>
  <c r="K89" i="1"/>
  <c r="K88" i="1"/>
  <c r="K86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G8" i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</calcChain>
</file>

<file path=xl/sharedStrings.xml><?xml version="1.0" encoding="utf-8"?>
<sst xmlns="http://schemas.openxmlformats.org/spreadsheetml/2006/main" count="806" uniqueCount="220">
  <si>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</si>
  <si>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</si>
  <si>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</si>
  <si>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</si>
  <si>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</si>
  <si>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</si>
  <si>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</si>
  <si>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</si>
  <si>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</si>
  <si>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</si>
  <si>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</si>
  <si>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</si>
  <si>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</si>
  <si>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</si>
  <si>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</si>
  <si>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</si>
  <si>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</si>
  <si>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</si>
  <si>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</si>
  <si>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</si>
  <si>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</si>
  <si>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</si>
  <si>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</si>
  <si>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</si>
  <si>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</si>
  <si>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</si>
  <si>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</si>
  <si>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</si>
  <si>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</si>
  <si>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</si>
  <si>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</si>
  <si>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</si>
  <si>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</si>
  <si>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</si>
  <si>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</si>
  <si>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</si>
  <si>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</si>
  <si>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</si>
  <si>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</si>
  <si>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</si>
  <si>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</si>
  <si>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</si>
  <si>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</si>
  <si>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RECURSOS FINANCIEROS</t>
  </si>
  <si>
    <t>NO APLICA</t>
  </si>
  <si>
    <t>SILLA SECRETARIAL</t>
  </si>
  <si>
    <t>SILLON EJECUTIVO</t>
  </si>
  <si>
    <t>SILLA BARI S/DESCANSABRAZOS</t>
  </si>
  <si>
    <t>SILLA SECRETARIAL INDONESIA</t>
  </si>
  <si>
    <t>019500</t>
  </si>
  <si>
    <t>037644</t>
  </si>
  <si>
    <t>005402</t>
  </si>
  <si>
    <t>071821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</si>
  <si>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</si>
  <si>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</si>
  <si>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</si>
  <si>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</si>
  <si>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</si>
  <si>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</si>
  <si>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</si>
  <si>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</si>
  <si>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</si>
  <si>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</si>
  <si>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</si>
  <si>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</si>
  <si>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</si>
  <si>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</si>
  <si>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</si>
  <si>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</si>
  <si>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</si>
  <si>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</si>
  <si>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</si>
  <si>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</si>
  <si>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</si>
  <si>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ST/COESPO/0022</t>
  </si>
  <si>
    <t>ST/COESPO/0044</t>
  </si>
  <si>
    <t>ST/COESPO/0045</t>
  </si>
  <si>
    <t>ST/COESPO/0069</t>
  </si>
  <si>
    <t>ST/COESPO/0070</t>
  </si>
  <si>
    <t>ST/COESPO/0071</t>
  </si>
  <si>
    <t>MESA DE JUNTA O DE TRABAJO</t>
  </si>
  <si>
    <t>SILLA SECRETARIAL S/DESCANSABRAZOS</t>
  </si>
  <si>
    <t>SILLA SECRETARIAL C/DESCANSABRAZOS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</si>
  <si>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</si>
  <si>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</si>
  <si>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</si>
  <si>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</si>
  <si>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</si>
  <si>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</si>
  <si>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</si>
  <si>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</si>
  <si>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</si>
  <si>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</si>
  <si>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</si>
  <si>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</si>
  <si>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</si>
  <si>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</si>
  <si>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</si>
  <si>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COMPUTADORA CAJA BLANCA</t>
  </si>
  <si>
    <t>SILLON SEMIEJECUTIVO</t>
  </si>
  <si>
    <t>ARCHIVERO 2 CAJONES</t>
  </si>
  <si>
    <t>COMPUTADORA HP PRO 1005</t>
  </si>
  <si>
    <t>COMPUTADORA PORTATIL HP</t>
  </si>
  <si>
    <t>TELEFONO PANASONIC</t>
  </si>
  <si>
    <t>CAMARA FOTOGRAFICA DIG. SONY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</si>
  <si>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</si>
  <si>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</si>
  <si>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</si>
  <si>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</si>
  <si>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</si>
  <si>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</si>
  <si>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</si>
  <si>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</si>
  <si>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</si>
  <si>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</si>
  <si>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</si>
  <si>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</si>
  <si>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</si>
  <si>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</si>
  <si>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</si>
  <si>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</si>
  <si>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</si>
  <si>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HACER ASPIRE A515-51-76B</t>
  </si>
  <si>
    <t>MAMPARA</t>
  </si>
  <si>
    <t>CUADRO</t>
  </si>
  <si>
    <t>SILLA COLOR CAFÉ S/DESCANSABRAZOS</t>
  </si>
  <si>
    <t>ARAÑA 1.60 X 0.60</t>
  </si>
  <si>
    <t>ARAÑA 1.80 X 0.80</t>
  </si>
  <si>
    <t>BASE PARA RELOJ CHECADOR</t>
  </si>
  <si>
    <t>BOMBA DE AGUA</t>
  </si>
  <si>
    <t>MONITOR AOC</t>
  </si>
  <si>
    <t>TABLERO DE AVISOS</t>
  </si>
  <si>
    <t>ST/COESPO/0023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</si>
  <si>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</si>
  <si>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</si>
  <si>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</si>
  <si>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</si>
  <si>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</si>
  <si>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</si>
  <si>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</si>
  <si>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</si>
  <si>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</si>
  <si>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</si>
  <si>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</si>
  <si>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</si>
  <si>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</si>
  <si>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</si>
  <si>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</si>
  <si>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</si>
  <si>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</si>
  <si>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</si>
  <si>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</si>
  <si>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</si>
  <si>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ST/COESPO/0047</t>
  </si>
  <si>
    <t>ST/COESPO/0048</t>
  </si>
  <si>
    <t>ST/COESPO/0049</t>
  </si>
  <si>
    <t>ST/COESPO/0050</t>
  </si>
  <si>
    <t>ST/COESPO/0051</t>
  </si>
  <si>
    <t>ST/COESPO/0052</t>
  </si>
  <si>
    <t>ST/COESPO/0053</t>
  </si>
  <si>
    <t>CAFETERA ELECTRICA 42 TAZAS</t>
  </si>
  <si>
    <t>ESCALERA DE 6 PELDAÑOS</t>
  </si>
  <si>
    <t>GUILLOTINA</t>
  </si>
  <si>
    <t>ST/COESPO/0055</t>
  </si>
  <si>
    <t>ST/COESPO/0056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</si>
  <si>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</si>
  <si>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</si>
  <si>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</si>
  <si>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</si>
  <si>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</si>
  <si>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</si>
  <si>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</si>
  <si>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</si>
  <si>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</si>
  <si>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</si>
  <si>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</si>
  <si>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</si>
  <si>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BOCINA 400W C/MICROFONO Y PEDESTAL</t>
  </si>
  <si>
    <t>RELOJ CHECADOR 30 EMPLEADOS</t>
  </si>
  <si>
    <t>VENTILADOR DE TORRE  22W</t>
  </si>
  <si>
    <t>TELEFONO INALAMBRICO PANASONIC</t>
  </si>
  <si>
    <t>ESTANTERIA</t>
  </si>
  <si>
    <t>ST/COESPO/0062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</si>
  <si>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</si>
  <si>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</si>
  <si>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</si>
  <si>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</si>
  <si>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</si>
  <si>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</si>
  <si>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</si>
  <si>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</si>
  <si>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</si>
  <si>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</si>
  <si>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</si>
  <si>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ST/COESPO/0078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</si>
  <si>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</si>
  <si>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</si>
  <si>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</si>
  <si>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</si>
  <si>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</si>
  <si>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</si>
  <si>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</si>
  <si>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</si>
  <si>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</si>
  <si>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ST/COESPO/0085</t>
  </si>
  <si>
    <t>ST/COESPO/0086</t>
  </si>
  <si>
    <t>DISCO DURO EXTERNO DD 2TB ADATA</t>
  </si>
  <si>
    <t>BOTE DE BASURA Y CENICERO</t>
  </si>
  <si>
    <t>COMPUTADORA DELL INSPIRON SMALL 3470</t>
  </si>
  <si>
    <t>MONITOR LED HACER V206HQL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</si>
  <si>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</si>
  <si>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</si>
  <si>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</si>
  <si>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</si>
  <si>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</si>
  <si>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</si>
  <si>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</si>
  <si>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SILLA SECRETARIAL GALES</t>
  </si>
  <si>
    <t>ST/COESPO/0092</t>
  </si>
  <si>
    <t>RELOJ CHECADOR ON THE MINUTE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</si>
</sst>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1" fillId="0" borderId="0" xfId="0" quotePrefix="1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1" fillId="0" borderId="0" xfId="0" applyFont="1" applyFill="1" applyBorder="1"/>
    <xf numFmtId="0" fontId="0" fillId="0" borderId="0" xfId="0" applyFont="1" applyBorder="1"/>
    <xf numFmtId="0" fontId="1" fillId="0" borderId="3" xfId="0" applyFont="1" applyFill="1" applyBorder="1"/>
    <xf numFmtId="43" fontId="1" fillId="0" borderId="0" xfId="1" applyFont="1" applyFill="1" applyBorder="1" applyAlignment="1">
      <alignment horizontal="center"/>
    </xf>
    <xf numFmtId="43" fontId="1" fillId="0" borderId="0" xfId="1" applyFont="1" applyFill="1" applyBorder="1"/>
    <xf numFmtId="43" fontId="1" fillId="0" borderId="3" xfId="1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8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5.42578125" customWidth="1"/>
    <col min="4" max="4" width="44.28515625" customWidth="1"/>
    <col min="5" max="5" width="14.28515625" customWidth="1"/>
    <col min="6" max="6" width="3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51.75" x14ac:dyDescent="0.25">
      <c r="A7" s="1" t="s">
        <v>26</v>
      </c>
      <c r="B7" s="1" t="s">
        <v>27</v>
      </c>
      <c r="C7" s="1" t="s">
        <v>28</v>
      </c>
      <c r="D7" s="10" t="s">
        <v>29</v>
      </c>
      <c r="E7" s="1" t="s">
        <v>30</v>
      </c>
      <c r="F7" s="1" t="s">
        <v>31</v>
      </c>
      <c r="G7" s="1" t="s">
        <v>32</v>
      </c>
      <c r="H7" s="10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44044</v>
      </c>
      <c r="C8" s="2">
        <v>44074</v>
      </c>
      <c r="D8" s="13" t="s">
        <v>45</v>
      </c>
      <c r="E8" s="8" t="s">
        <v>51</v>
      </c>
      <c r="F8" t="s">
        <v>42</v>
      </c>
      <c r="G8" s="3" t="str">
        <f>+E8</f>
        <v>005402</v>
      </c>
      <c r="H8" s="16">
        <v>898.00239999999997</v>
      </c>
      <c r="I8" t="s">
        <v>43</v>
      </c>
      <c r="J8" s="2">
        <v>44134</v>
      </c>
      <c r="K8" s="2">
        <f>+C8</f>
        <v>44074</v>
      </c>
      <c r="L8" t="s">
        <v>44</v>
      </c>
    </row>
    <row r="9" spans="1:12" x14ac:dyDescent="0.25">
      <c r="A9">
        <f>+A8</f>
        <v>2019</v>
      </c>
      <c r="B9" s="2">
        <f>+B8</f>
        <v>44044</v>
      </c>
      <c r="C9" s="2">
        <f>+C8</f>
        <v>44074</v>
      </c>
      <c r="D9" s="11" t="s">
        <v>80</v>
      </c>
      <c r="E9" s="8" t="s">
        <v>40</v>
      </c>
      <c r="F9" t="s">
        <v>42</v>
      </c>
      <c r="G9" s="3" t="str">
        <f t="shared" ref="G9:G72" si="0">+E9</f>
        <v>006213</v>
      </c>
      <c r="H9" s="14">
        <v>7540</v>
      </c>
      <c r="I9" t="s">
        <v>43</v>
      </c>
      <c r="J9" s="2">
        <v>44134</v>
      </c>
      <c r="K9" s="2">
        <f t="shared" ref="K9:K72" si="1">+C9</f>
        <v>44074</v>
      </c>
      <c r="L9" t="s">
        <v>44</v>
      </c>
    </row>
    <row r="10" spans="1:12" x14ac:dyDescent="0.25">
      <c r="A10" s="4">
        <f t="shared" ref="A10:A73" si="2">+A9</f>
        <v>2019</v>
      </c>
      <c r="B10" s="2">
        <f t="shared" ref="B10:B73" si="3">+B9</f>
        <v>44044</v>
      </c>
      <c r="C10" s="2">
        <f t="shared" ref="C10:C73" si="4">+C9</f>
        <v>44074</v>
      </c>
      <c r="D10" s="11" t="s">
        <v>81</v>
      </c>
      <c r="E10" s="8" t="s">
        <v>49</v>
      </c>
      <c r="F10" t="s">
        <v>42</v>
      </c>
      <c r="G10" s="3" t="str">
        <f t="shared" si="0"/>
        <v>019500</v>
      </c>
      <c r="H10" s="14">
        <v>449.00119999999998</v>
      </c>
      <c r="I10" t="s">
        <v>43</v>
      </c>
      <c r="J10" s="2">
        <v>44134</v>
      </c>
      <c r="K10" s="2">
        <f t="shared" si="1"/>
        <v>44074</v>
      </c>
      <c r="L10" t="s">
        <v>44</v>
      </c>
    </row>
    <row r="11" spans="1:12" x14ac:dyDescent="0.25">
      <c r="A11" s="4">
        <f t="shared" si="2"/>
        <v>2019</v>
      </c>
      <c r="B11" s="2">
        <f t="shared" si="3"/>
        <v>44044</v>
      </c>
      <c r="C11" s="2">
        <f t="shared" si="4"/>
        <v>44074</v>
      </c>
      <c r="D11" s="11" t="s">
        <v>81</v>
      </c>
      <c r="E11" s="8" t="s">
        <v>50</v>
      </c>
      <c r="F11" t="s">
        <v>42</v>
      </c>
      <c r="G11" s="3" t="str">
        <f t="shared" si="0"/>
        <v>037644</v>
      </c>
      <c r="H11" s="14">
        <v>449.00119999999998</v>
      </c>
      <c r="I11" t="s">
        <v>43</v>
      </c>
      <c r="J11" s="2">
        <v>44134</v>
      </c>
      <c r="K11" s="2">
        <f t="shared" si="1"/>
        <v>44074</v>
      </c>
      <c r="L11" t="s">
        <v>44</v>
      </c>
    </row>
    <row r="12" spans="1:12" x14ac:dyDescent="0.25">
      <c r="A12" s="4">
        <f t="shared" si="2"/>
        <v>2019</v>
      </c>
      <c r="B12" s="2">
        <f t="shared" si="3"/>
        <v>44044</v>
      </c>
      <c r="C12" s="2">
        <f t="shared" si="4"/>
        <v>44074</v>
      </c>
      <c r="D12" s="11" t="s">
        <v>82</v>
      </c>
      <c r="E12" s="8" t="s">
        <v>52</v>
      </c>
      <c r="F12" t="s">
        <v>42</v>
      </c>
      <c r="G12" s="3" t="str">
        <f t="shared" si="0"/>
        <v>071821</v>
      </c>
      <c r="H12" s="14">
        <v>1198.0016000000001</v>
      </c>
      <c r="I12" t="s">
        <v>43</v>
      </c>
      <c r="J12" s="2">
        <v>44134</v>
      </c>
      <c r="K12" s="2">
        <f t="shared" si="1"/>
        <v>44074</v>
      </c>
      <c r="L12" t="s">
        <v>44</v>
      </c>
    </row>
    <row r="13" spans="1:12" x14ac:dyDescent="0.25">
      <c r="A13" s="4">
        <f t="shared" si="2"/>
        <v>2019</v>
      </c>
      <c r="B13" s="2">
        <f t="shared" si="3"/>
        <v>44044</v>
      </c>
      <c r="C13" s="2">
        <f t="shared" si="4"/>
        <v>44074</v>
      </c>
      <c r="D13" s="11" t="s">
        <v>83</v>
      </c>
      <c r="E13" s="9">
        <v>104321</v>
      </c>
      <c r="F13" t="s">
        <v>42</v>
      </c>
      <c r="G13" s="3">
        <f t="shared" si="0"/>
        <v>104321</v>
      </c>
      <c r="H13" s="14">
        <v>2449.2994000000003</v>
      </c>
      <c r="I13" t="s">
        <v>43</v>
      </c>
      <c r="J13" s="2">
        <v>44134</v>
      </c>
      <c r="K13" s="2">
        <f t="shared" si="1"/>
        <v>44074</v>
      </c>
      <c r="L13" t="s">
        <v>44</v>
      </c>
    </row>
    <row r="14" spans="1:12" x14ac:dyDescent="0.25">
      <c r="A14" s="4">
        <f t="shared" si="2"/>
        <v>2019</v>
      </c>
      <c r="B14" s="2">
        <f t="shared" si="3"/>
        <v>44044</v>
      </c>
      <c r="C14" s="2">
        <f t="shared" si="4"/>
        <v>44074</v>
      </c>
      <c r="D14" s="11" t="s">
        <v>84</v>
      </c>
      <c r="E14" s="9">
        <v>122173</v>
      </c>
      <c r="F14" t="s">
        <v>42</v>
      </c>
      <c r="G14" s="3">
        <f t="shared" si="0"/>
        <v>122173</v>
      </c>
      <c r="H14" s="14">
        <v>0</v>
      </c>
      <c r="I14" t="s">
        <v>43</v>
      </c>
      <c r="J14" s="2">
        <v>44134</v>
      </c>
      <c r="K14" s="2">
        <f t="shared" si="1"/>
        <v>44074</v>
      </c>
      <c r="L14" t="s">
        <v>44</v>
      </c>
    </row>
    <row r="15" spans="1:12" x14ac:dyDescent="0.25">
      <c r="A15" s="4">
        <f t="shared" si="2"/>
        <v>2019</v>
      </c>
      <c r="B15" s="2">
        <f t="shared" si="3"/>
        <v>44044</v>
      </c>
      <c r="C15" s="2">
        <f t="shared" si="4"/>
        <v>44074</v>
      </c>
      <c r="D15" s="11" t="s">
        <v>85</v>
      </c>
      <c r="E15" s="9">
        <v>124146</v>
      </c>
      <c r="F15" t="s">
        <v>42</v>
      </c>
      <c r="G15" s="3">
        <f t="shared" si="0"/>
        <v>124146</v>
      </c>
      <c r="H15" s="14">
        <v>0</v>
      </c>
      <c r="I15" t="s">
        <v>43</v>
      </c>
      <c r="J15" s="2">
        <v>44134</v>
      </c>
      <c r="K15" s="2">
        <f t="shared" si="1"/>
        <v>44074</v>
      </c>
      <c r="L15" t="s">
        <v>44</v>
      </c>
    </row>
    <row r="16" spans="1:12" x14ac:dyDescent="0.25">
      <c r="A16" s="4">
        <f t="shared" si="2"/>
        <v>2019</v>
      </c>
      <c r="B16" s="2">
        <f t="shared" si="3"/>
        <v>44044</v>
      </c>
      <c r="C16" s="2">
        <f t="shared" si="4"/>
        <v>44074</v>
      </c>
      <c r="D16" s="11" t="s">
        <v>86</v>
      </c>
      <c r="E16" s="9">
        <v>178117</v>
      </c>
      <c r="F16" t="s">
        <v>42</v>
      </c>
      <c r="G16" s="3">
        <f t="shared" si="0"/>
        <v>178117</v>
      </c>
      <c r="H16" s="14">
        <v>2498.9996000000001</v>
      </c>
      <c r="I16" t="s">
        <v>43</v>
      </c>
      <c r="J16" s="2">
        <v>44134</v>
      </c>
      <c r="K16" s="2">
        <f t="shared" si="1"/>
        <v>44074</v>
      </c>
      <c r="L16" t="s">
        <v>44</v>
      </c>
    </row>
    <row r="17" spans="1:12" x14ac:dyDescent="0.25">
      <c r="A17" s="4">
        <f t="shared" si="2"/>
        <v>2019</v>
      </c>
      <c r="B17" s="2">
        <f t="shared" si="3"/>
        <v>44044</v>
      </c>
      <c r="C17" s="2">
        <f t="shared" si="4"/>
        <v>44074</v>
      </c>
      <c r="D17" s="11" t="s">
        <v>87</v>
      </c>
      <c r="E17" s="9">
        <v>183045</v>
      </c>
      <c r="F17" t="s">
        <v>42</v>
      </c>
      <c r="G17" s="3">
        <f t="shared" si="0"/>
        <v>183045</v>
      </c>
      <c r="H17" s="14">
        <v>5088.0036</v>
      </c>
      <c r="I17" t="s">
        <v>43</v>
      </c>
      <c r="J17" s="2">
        <v>44134</v>
      </c>
      <c r="K17" s="2">
        <f t="shared" si="1"/>
        <v>44074</v>
      </c>
      <c r="L17" t="s">
        <v>44</v>
      </c>
    </row>
    <row r="18" spans="1:12" x14ac:dyDescent="0.25">
      <c r="A18" s="4">
        <f t="shared" si="2"/>
        <v>2019</v>
      </c>
      <c r="B18" s="2">
        <f t="shared" si="3"/>
        <v>44044</v>
      </c>
      <c r="C18" s="2">
        <f t="shared" si="4"/>
        <v>44074</v>
      </c>
      <c r="D18" s="11" t="s">
        <v>88</v>
      </c>
      <c r="E18" s="9">
        <v>183046</v>
      </c>
      <c r="F18" t="s">
        <v>42</v>
      </c>
      <c r="G18" s="3">
        <f t="shared" si="0"/>
        <v>183046</v>
      </c>
      <c r="H18" s="14">
        <v>5088.0036</v>
      </c>
      <c r="I18" t="s">
        <v>43</v>
      </c>
      <c r="J18" s="2">
        <v>44134</v>
      </c>
      <c r="K18" s="2">
        <f t="shared" si="1"/>
        <v>44074</v>
      </c>
      <c r="L18" t="s">
        <v>44</v>
      </c>
    </row>
    <row r="19" spans="1:12" x14ac:dyDescent="0.25">
      <c r="A19" s="4">
        <f t="shared" si="2"/>
        <v>2019</v>
      </c>
      <c r="B19" s="2">
        <f t="shared" si="3"/>
        <v>44044</v>
      </c>
      <c r="C19" s="2">
        <f t="shared" si="4"/>
        <v>44074</v>
      </c>
      <c r="D19" s="11" t="s">
        <v>88</v>
      </c>
      <c r="E19" s="9">
        <v>183047</v>
      </c>
      <c r="F19" t="s">
        <v>42</v>
      </c>
      <c r="G19" s="3">
        <f t="shared" si="0"/>
        <v>183047</v>
      </c>
      <c r="H19" s="14">
        <v>5088.0036</v>
      </c>
      <c r="I19" t="s">
        <v>43</v>
      </c>
      <c r="J19" s="2">
        <v>44134</v>
      </c>
      <c r="K19" s="2">
        <f t="shared" si="1"/>
        <v>44074</v>
      </c>
      <c r="L19" t="s">
        <v>44</v>
      </c>
    </row>
    <row r="20" spans="1:12" x14ac:dyDescent="0.25">
      <c r="A20" s="4">
        <f t="shared" si="2"/>
        <v>2019</v>
      </c>
      <c r="B20" s="2">
        <f t="shared" si="3"/>
        <v>44044</v>
      </c>
      <c r="C20" s="2">
        <f t="shared" si="4"/>
        <v>44074</v>
      </c>
      <c r="D20" s="11" t="s">
        <v>89</v>
      </c>
      <c r="E20" s="9">
        <v>183048</v>
      </c>
      <c r="F20" t="s">
        <v>42</v>
      </c>
      <c r="G20" s="3">
        <f t="shared" si="0"/>
        <v>183048</v>
      </c>
      <c r="H20" s="14">
        <v>5088.0036</v>
      </c>
      <c r="I20" t="s">
        <v>43</v>
      </c>
      <c r="J20" s="2">
        <v>44134</v>
      </c>
      <c r="K20" s="2">
        <f t="shared" si="1"/>
        <v>44074</v>
      </c>
      <c r="L20" t="s">
        <v>44</v>
      </c>
    </row>
    <row r="21" spans="1:12" x14ac:dyDescent="0.25">
      <c r="A21" s="4">
        <f t="shared" si="2"/>
        <v>2019</v>
      </c>
      <c r="B21" s="2">
        <f t="shared" si="3"/>
        <v>44044</v>
      </c>
      <c r="C21" s="2">
        <f t="shared" si="4"/>
        <v>44074</v>
      </c>
      <c r="D21" s="11" t="s">
        <v>90</v>
      </c>
      <c r="E21" s="9">
        <v>183049</v>
      </c>
      <c r="F21" t="s">
        <v>42</v>
      </c>
      <c r="G21" s="3">
        <f t="shared" si="0"/>
        <v>183049</v>
      </c>
      <c r="H21" s="14">
        <v>5088.0036</v>
      </c>
      <c r="I21" t="s">
        <v>43</v>
      </c>
      <c r="J21" s="2">
        <v>44134</v>
      </c>
      <c r="K21" s="2">
        <f t="shared" si="1"/>
        <v>44074</v>
      </c>
      <c r="L21" t="s">
        <v>44</v>
      </c>
    </row>
    <row r="22" spans="1:12" x14ac:dyDescent="0.25">
      <c r="A22" s="4">
        <f t="shared" si="2"/>
        <v>2019</v>
      </c>
      <c r="B22" s="2">
        <f t="shared" si="3"/>
        <v>44044</v>
      </c>
      <c r="C22" s="2">
        <f t="shared" si="4"/>
        <v>44074</v>
      </c>
      <c r="D22" s="11" t="s">
        <v>91</v>
      </c>
      <c r="E22" s="9">
        <v>183050</v>
      </c>
      <c r="F22" t="s">
        <v>42</v>
      </c>
      <c r="G22" s="3">
        <f t="shared" si="0"/>
        <v>183050</v>
      </c>
      <c r="H22" s="14">
        <v>5088.7111999999997</v>
      </c>
      <c r="I22" t="s">
        <v>43</v>
      </c>
      <c r="J22" s="2">
        <v>44134</v>
      </c>
      <c r="K22" s="2">
        <f t="shared" si="1"/>
        <v>44074</v>
      </c>
      <c r="L22" t="s">
        <v>44</v>
      </c>
    </row>
    <row r="23" spans="1:12" x14ac:dyDescent="0.25">
      <c r="A23" s="4">
        <f t="shared" si="2"/>
        <v>2019</v>
      </c>
      <c r="B23" s="2">
        <f t="shared" si="3"/>
        <v>44044</v>
      </c>
      <c r="C23" s="2">
        <f t="shared" si="4"/>
        <v>44074</v>
      </c>
      <c r="D23" s="11" t="s">
        <v>91</v>
      </c>
      <c r="E23" s="9">
        <v>183051</v>
      </c>
      <c r="F23" t="s">
        <v>42</v>
      </c>
      <c r="G23" s="3">
        <f t="shared" si="0"/>
        <v>183051</v>
      </c>
      <c r="H23" s="14">
        <v>5088.92</v>
      </c>
      <c r="I23" t="s">
        <v>43</v>
      </c>
      <c r="J23" s="2">
        <v>44134</v>
      </c>
      <c r="K23" s="2">
        <f t="shared" si="1"/>
        <v>44074</v>
      </c>
      <c r="L23" t="s">
        <v>44</v>
      </c>
    </row>
    <row r="24" spans="1:12" x14ac:dyDescent="0.25">
      <c r="A24" s="4">
        <f t="shared" si="2"/>
        <v>2019</v>
      </c>
      <c r="B24" s="2">
        <f t="shared" si="3"/>
        <v>44044</v>
      </c>
      <c r="C24" s="2">
        <f t="shared" si="4"/>
        <v>44074</v>
      </c>
      <c r="D24" s="11" t="s">
        <v>90</v>
      </c>
      <c r="E24" s="9">
        <v>183052</v>
      </c>
      <c r="F24" t="s">
        <v>42</v>
      </c>
      <c r="G24" s="3">
        <f t="shared" si="0"/>
        <v>183052</v>
      </c>
      <c r="H24" s="14">
        <v>5088.92</v>
      </c>
      <c r="I24" t="s">
        <v>43</v>
      </c>
      <c r="J24" s="2">
        <v>44134</v>
      </c>
      <c r="K24" s="2">
        <f t="shared" si="1"/>
        <v>44074</v>
      </c>
      <c r="L24" t="s">
        <v>44</v>
      </c>
    </row>
    <row r="25" spans="1:12" x14ac:dyDescent="0.25">
      <c r="A25" s="4">
        <f t="shared" si="2"/>
        <v>2019</v>
      </c>
      <c r="B25" s="2">
        <f t="shared" si="3"/>
        <v>44044</v>
      </c>
      <c r="C25" s="2">
        <f t="shared" si="4"/>
        <v>44074</v>
      </c>
      <c r="D25" s="11" t="s">
        <v>91</v>
      </c>
      <c r="E25" s="9">
        <v>183053</v>
      </c>
      <c r="F25" t="s">
        <v>42</v>
      </c>
      <c r="G25" s="3">
        <f t="shared" si="0"/>
        <v>183053</v>
      </c>
      <c r="H25" s="14">
        <v>5088.92</v>
      </c>
      <c r="I25" t="s">
        <v>43</v>
      </c>
      <c r="J25" s="2">
        <v>44134</v>
      </c>
      <c r="K25" s="2">
        <f t="shared" si="1"/>
        <v>44074</v>
      </c>
      <c r="L25" t="s">
        <v>44</v>
      </c>
    </row>
    <row r="26" spans="1:12" x14ac:dyDescent="0.25">
      <c r="A26" s="4">
        <f t="shared" si="2"/>
        <v>2019</v>
      </c>
      <c r="B26" s="2">
        <f t="shared" si="3"/>
        <v>44044</v>
      </c>
      <c r="C26" s="2">
        <f t="shared" si="4"/>
        <v>44074</v>
      </c>
      <c r="D26" s="11" t="s">
        <v>91</v>
      </c>
      <c r="E26" s="9">
        <v>183054</v>
      </c>
      <c r="F26" t="s">
        <v>42</v>
      </c>
      <c r="G26" s="3">
        <f t="shared" si="0"/>
        <v>183054</v>
      </c>
      <c r="H26" s="14">
        <v>5088.92</v>
      </c>
      <c r="I26" t="s">
        <v>43</v>
      </c>
      <c r="J26" s="2">
        <v>44134</v>
      </c>
      <c r="K26" s="2">
        <f t="shared" si="1"/>
        <v>44074</v>
      </c>
      <c r="L26" t="s">
        <v>44</v>
      </c>
    </row>
    <row r="27" spans="1:12" x14ac:dyDescent="0.25">
      <c r="A27" s="4">
        <f t="shared" si="2"/>
        <v>2019</v>
      </c>
      <c r="B27" s="2">
        <f t="shared" si="3"/>
        <v>44044</v>
      </c>
      <c r="C27" s="2">
        <f t="shared" si="4"/>
        <v>44074</v>
      </c>
      <c r="D27" s="11" t="s">
        <v>92</v>
      </c>
      <c r="E27" s="9">
        <v>183055</v>
      </c>
      <c r="F27" t="s">
        <v>42</v>
      </c>
      <c r="G27" s="3">
        <f t="shared" si="0"/>
        <v>183055</v>
      </c>
      <c r="H27" s="14">
        <v>5088.92</v>
      </c>
      <c r="I27" t="s">
        <v>43</v>
      </c>
      <c r="J27" s="2">
        <v>44134</v>
      </c>
      <c r="K27" s="2">
        <f t="shared" si="1"/>
        <v>44074</v>
      </c>
      <c r="L27" t="s">
        <v>44</v>
      </c>
    </row>
    <row r="28" spans="1:12" x14ac:dyDescent="0.25">
      <c r="A28" s="4">
        <f t="shared" si="2"/>
        <v>2019</v>
      </c>
      <c r="B28" s="2">
        <f t="shared" si="3"/>
        <v>44044</v>
      </c>
      <c r="C28" s="2">
        <f t="shared" si="4"/>
        <v>44074</v>
      </c>
      <c r="D28" s="11" t="s">
        <v>93</v>
      </c>
      <c r="E28" s="9">
        <v>183056</v>
      </c>
      <c r="F28" t="s">
        <v>42</v>
      </c>
      <c r="G28" s="3">
        <f t="shared" si="0"/>
        <v>183056</v>
      </c>
      <c r="H28" s="14">
        <v>5088.92</v>
      </c>
      <c r="I28" t="s">
        <v>43</v>
      </c>
      <c r="J28" s="2">
        <v>44134</v>
      </c>
      <c r="K28" s="2">
        <f t="shared" si="1"/>
        <v>44074</v>
      </c>
      <c r="L28" t="s">
        <v>44</v>
      </c>
    </row>
    <row r="29" spans="1:12" x14ac:dyDescent="0.25">
      <c r="A29" s="4">
        <f t="shared" si="2"/>
        <v>2019</v>
      </c>
      <c r="B29" s="2">
        <f t="shared" si="3"/>
        <v>44044</v>
      </c>
      <c r="C29" s="2">
        <f t="shared" si="4"/>
        <v>44074</v>
      </c>
      <c r="D29" s="11" t="s">
        <v>91</v>
      </c>
      <c r="E29" s="9">
        <v>183057</v>
      </c>
      <c r="F29" t="s">
        <v>42</v>
      </c>
      <c r="G29" s="3">
        <f t="shared" si="0"/>
        <v>183057</v>
      </c>
      <c r="H29" s="14">
        <v>5088.92</v>
      </c>
      <c r="I29" t="s">
        <v>43</v>
      </c>
      <c r="J29" s="2">
        <v>44134</v>
      </c>
      <c r="K29" s="2">
        <f t="shared" si="1"/>
        <v>44074</v>
      </c>
      <c r="L29" t="s">
        <v>44</v>
      </c>
    </row>
    <row r="30" spans="1:12" x14ac:dyDescent="0.25">
      <c r="A30" s="4">
        <f t="shared" si="2"/>
        <v>2019</v>
      </c>
      <c r="B30" s="2">
        <f t="shared" si="3"/>
        <v>44044</v>
      </c>
      <c r="C30" s="2">
        <f t="shared" si="4"/>
        <v>44074</v>
      </c>
      <c r="D30" s="11" t="s">
        <v>94</v>
      </c>
      <c r="E30" s="9">
        <v>183058</v>
      </c>
      <c r="F30" t="s">
        <v>42</v>
      </c>
      <c r="G30" s="3">
        <f t="shared" si="0"/>
        <v>183058</v>
      </c>
      <c r="H30" s="14">
        <v>5088.92</v>
      </c>
      <c r="I30" t="s">
        <v>43</v>
      </c>
      <c r="J30" s="2">
        <v>44134</v>
      </c>
      <c r="K30" s="2">
        <f t="shared" si="1"/>
        <v>44074</v>
      </c>
      <c r="L30" t="s">
        <v>44</v>
      </c>
    </row>
    <row r="31" spans="1:12" x14ac:dyDescent="0.25">
      <c r="A31" s="4">
        <f t="shared" si="2"/>
        <v>2019</v>
      </c>
      <c r="B31" s="2">
        <f t="shared" si="3"/>
        <v>44044</v>
      </c>
      <c r="C31" s="2">
        <f t="shared" si="4"/>
        <v>44074</v>
      </c>
      <c r="D31" s="11" t="s">
        <v>92</v>
      </c>
      <c r="E31" s="9">
        <v>183059</v>
      </c>
      <c r="F31" t="s">
        <v>42</v>
      </c>
      <c r="G31" s="3">
        <f t="shared" si="0"/>
        <v>183059</v>
      </c>
      <c r="H31" s="14">
        <v>5088.92</v>
      </c>
      <c r="I31" t="s">
        <v>43</v>
      </c>
      <c r="J31" s="2">
        <v>44134</v>
      </c>
      <c r="K31" s="2">
        <f t="shared" si="1"/>
        <v>44074</v>
      </c>
      <c r="L31" t="s">
        <v>44</v>
      </c>
    </row>
    <row r="32" spans="1:12" x14ac:dyDescent="0.25">
      <c r="A32" s="4">
        <f t="shared" si="2"/>
        <v>2019</v>
      </c>
      <c r="B32" s="2">
        <f t="shared" si="3"/>
        <v>44044</v>
      </c>
      <c r="C32" s="2">
        <f t="shared" si="4"/>
        <v>44074</v>
      </c>
      <c r="D32" s="11" t="s">
        <v>95</v>
      </c>
      <c r="E32" s="9">
        <v>183060</v>
      </c>
      <c r="F32" t="s">
        <v>42</v>
      </c>
      <c r="G32" s="3">
        <f t="shared" si="0"/>
        <v>183060</v>
      </c>
      <c r="H32" s="14">
        <v>5088.92</v>
      </c>
      <c r="I32" t="s">
        <v>43</v>
      </c>
      <c r="J32" s="2">
        <v>44134</v>
      </c>
      <c r="K32" s="2">
        <f t="shared" si="1"/>
        <v>44074</v>
      </c>
      <c r="L32" t="s">
        <v>44</v>
      </c>
    </row>
    <row r="33" spans="1:12" x14ac:dyDescent="0.25">
      <c r="A33" s="4">
        <f t="shared" si="2"/>
        <v>2019</v>
      </c>
      <c r="B33" s="2">
        <f t="shared" si="3"/>
        <v>44044</v>
      </c>
      <c r="C33" s="2">
        <f t="shared" si="4"/>
        <v>44074</v>
      </c>
      <c r="D33" s="11" t="s">
        <v>88</v>
      </c>
      <c r="E33" s="9">
        <v>183061</v>
      </c>
      <c r="F33" t="s">
        <v>42</v>
      </c>
      <c r="G33" s="3">
        <f t="shared" si="0"/>
        <v>183061</v>
      </c>
      <c r="H33" s="14">
        <v>5088.92</v>
      </c>
      <c r="I33" t="s">
        <v>43</v>
      </c>
      <c r="J33" s="2">
        <v>44134</v>
      </c>
      <c r="K33" s="2">
        <f t="shared" si="1"/>
        <v>44074</v>
      </c>
      <c r="L33" t="s">
        <v>44</v>
      </c>
    </row>
    <row r="34" spans="1:12" x14ac:dyDescent="0.25">
      <c r="A34" s="4">
        <f t="shared" si="2"/>
        <v>2019</v>
      </c>
      <c r="B34" s="2">
        <f t="shared" si="3"/>
        <v>44044</v>
      </c>
      <c r="C34" s="2">
        <f t="shared" si="4"/>
        <v>44074</v>
      </c>
      <c r="D34" s="11" t="s">
        <v>95</v>
      </c>
      <c r="E34" s="9">
        <v>183062</v>
      </c>
      <c r="F34" t="s">
        <v>42</v>
      </c>
      <c r="G34" s="3">
        <f t="shared" si="0"/>
        <v>183062</v>
      </c>
      <c r="H34" s="14">
        <v>5088.92</v>
      </c>
      <c r="I34" t="s">
        <v>43</v>
      </c>
      <c r="J34" s="2">
        <v>44134</v>
      </c>
      <c r="K34" s="2">
        <f t="shared" si="1"/>
        <v>44074</v>
      </c>
      <c r="L34" t="s">
        <v>44</v>
      </c>
    </row>
    <row r="35" spans="1:12" x14ac:dyDescent="0.25">
      <c r="A35" s="4">
        <f t="shared" si="2"/>
        <v>2019</v>
      </c>
      <c r="B35" s="2">
        <f t="shared" si="3"/>
        <v>44044</v>
      </c>
      <c r="C35" s="2">
        <f t="shared" si="4"/>
        <v>44074</v>
      </c>
      <c r="D35" s="11" t="s">
        <v>96</v>
      </c>
      <c r="E35" s="9">
        <v>183063</v>
      </c>
      <c r="F35" t="s">
        <v>42</v>
      </c>
      <c r="G35" s="3">
        <f t="shared" si="0"/>
        <v>183063</v>
      </c>
      <c r="H35" s="14">
        <v>5088.92</v>
      </c>
      <c r="I35" t="s">
        <v>43</v>
      </c>
      <c r="J35" s="2">
        <v>44134</v>
      </c>
      <c r="K35" s="2">
        <f t="shared" si="1"/>
        <v>44074</v>
      </c>
      <c r="L35" t="s">
        <v>44</v>
      </c>
    </row>
    <row r="36" spans="1:12" x14ac:dyDescent="0.25">
      <c r="A36" s="4">
        <f t="shared" si="2"/>
        <v>2019</v>
      </c>
      <c r="B36" s="2">
        <f t="shared" si="3"/>
        <v>44044</v>
      </c>
      <c r="C36" s="2">
        <f t="shared" si="4"/>
        <v>44074</v>
      </c>
      <c r="D36" s="11" t="s">
        <v>97</v>
      </c>
      <c r="E36" s="9">
        <v>185289</v>
      </c>
      <c r="F36" t="s">
        <v>42</v>
      </c>
      <c r="G36" s="3">
        <f t="shared" si="0"/>
        <v>185289</v>
      </c>
      <c r="H36" s="14">
        <v>1889.002</v>
      </c>
      <c r="I36" t="s">
        <v>43</v>
      </c>
      <c r="J36" s="2">
        <v>44134</v>
      </c>
      <c r="K36" s="2">
        <f t="shared" si="1"/>
        <v>44074</v>
      </c>
      <c r="L36" t="s">
        <v>44</v>
      </c>
    </row>
    <row r="37" spans="1:12" x14ac:dyDescent="0.25">
      <c r="A37" s="4">
        <f t="shared" si="2"/>
        <v>2019</v>
      </c>
      <c r="B37" s="2">
        <f t="shared" si="3"/>
        <v>44044</v>
      </c>
      <c r="C37" s="2">
        <f t="shared" si="4"/>
        <v>44074</v>
      </c>
      <c r="D37" s="11" t="s">
        <v>98</v>
      </c>
      <c r="E37" s="9">
        <v>185290</v>
      </c>
      <c r="F37" t="s">
        <v>42</v>
      </c>
      <c r="G37" s="3">
        <f t="shared" si="0"/>
        <v>185290</v>
      </c>
      <c r="H37" s="14">
        <v>4450.92</v>
      </c>
      <c r="I37" t="s">
        <v>43</v>
      </c>
      <c r="J37" s="2">
        <v>44134</v>
      </c>
      <c r="K37" s="2">
        <f t="shared" si="1"/>
        <v>44074</v>
      </c>
      <c r="L37" t="s">
        <v>44</v>
      </c>
    </row>
    <row r="38" spans="1:12" x14ac:dyDescent="0.25">
      <c r="A38" s="4">
        <f t="shared" si="2"/>
        <v>2019</v>
      </c>
      <c r="B38" s="2">
        <f t="shared" si="3"/>
        <v>44044</v>
      </c>
      <c r="C38" s="2">
        <f t="shared" si="4"/>
        <v>44074</v>
      </c>
      <c r="D38" s="11" t="s">
        <v>98</v>
      </c>
      <c r="E38" s="9">
        <v>185293</v>
      </c>
      <c r="F38" t="s">
        <v>42</v>
      </c>
      <c r="G38" s="3">
        <f t="shared" si="0"/>
        <v>185293</v>
      </c>
      <c r="H38" s="14">
        <v>7801</v>
      </c>
      <c r="I38" t="s">
        <v>43</v>
      </c>
      <c r="J38" s="2">
        <v>44134</v>
      </c>
      <c r="K38" s="2">
        <f t="shared" si="1"/>
        <v>44074</v>
      </c>
      <c r="L38" t="s">
        <v>44</v>
      </c>
    </row>
    <row r="39" spans="1:12" x14ac:dyDescent="0.25">
      <c r="A39" s="4">
        <f t="shared" si="2"/>
        <v>2019</v>
      </c>
      <c r="B39" s="2">
        <f t="shared" si="3"/>
        <v>44044</v>
      </c>
      <c r="C39" s="2">
        <f t="shared" si="4"/>
        <v>44074</v>
      </c>
      <c r="D39" s="11" t="s">
        <v>99</v>
      </c>
      <c r="E39" s="9">
        <v>185294</v>
      </c>
      <c r="F39" t="s">
        <v>42</v>
      </c>
      <c r="G39" s="3">
        <f t="shared" si="0"/>
        <v>185294</v>
      </c>
      <c r="H39" s="14">
        <v>1635.7856000000002</v>
      </c>
      <c r="I39" t="s">
        <v>43</v>
      </c>
      <c r="J39" s="2">
        <v>44134</v>
      </c>
      <c r="K39" s="2">
        <f t="shared" si="1"/>
        <v>44074</v>
      </c>
      <c r="L39" t="s">
        <v>44</v>
      </c>
    </row>
    <row r="40" spans="1:12" x14ac:dyDescent="0.25">
      <c r="A40" s="4">
        <f t="shared" si="2"/>
        <v>2019</v>
      </c>
      <c r="B40" s="2">
        <f t="shared" si="3"/>
        <v>44044</v>
      </c>
      <c r="C40" s="2">
        <f t="shared" si="4"/>
        <v>44074</v>
      </c>
      <c r="D40" s="11" t="s">
        <v>100</v>
      </c>
      <c r="E40" s="9">
        <v>190281</v>
      </c>
      <c r="F40" t="s">
        <v>42</v>
      </c>
      <c r="G40" s="3">
        <f t="shared" si="0"/>
        <v>190281</v>
      </c>
      <c r="H40" s="14">
        <v>2098.9967999999999</v>
      </c>
      <c r="I40" t="s">
        <v>43</v>
      </c>
      <c r="J40" s="2">
        <v>44134</v>
      </c>
      <c r="K40" s="2">
        <f t="shared" si="1"/>
        <v>44074</v>
      </c>
      <c r="L40" t="s">
        <v>44</v>
      </c>
    </row>
    <row r="41" spans="1:12" x14ac:dyDescent="0.25">
      <c r="A41" s="4">
        <f t="shared" si="2"/>
        <v>2019</v>
      </c>
      <c r="B41" s="2">
        <f t="shared" si="3"/>
        <v>44044</v>
      </c>
      <c r="C41" s="2">
        <f t="shared" si="4"/>
        <v>44074</v>
      </c>
      <c r="D41" s="11" t="s">
        <v>46</v>
      </c>
      <c r="E41" s="9">
        <v>190283</v>
      </c>
      <c r="F41" t="s">
        <v>42</v>
      </c>
      <c r="G41" s="3">
        <f t="shared" si="0"/>
        <v>190283</v>
      </c>
      <c r="H41" s="14">
        <v>1997.9956000000002</v>
      </c>
      <c r="I41" t="s">
        <v>43</v>
      </c>
      <c r="J41" s="2">
        <v>44134</v>
      </c>
      <c r="K41" s="2">
        <f t="shared" si="1"/>
        <v>44074</v>
      </c>
      <c r="L41" t="s">
        <v>44</v>
      </c>
    </row>
    <row r="42" spans="1:12" x14ac:dyDescent="0.25">
      <c r="A42" s="4">
        <f t="shared" si="2"/>
        <v>2019</v>
      </c>
      <c r="B42" s="2">
        <f t="shared" si="3"/>
        <v>44044</v>
      </c>
      <c r="C42" s="2">
        <f t="shared" si="4"/>
        <v>44074</v>
      </c>
      <c r="D42" s="11" t="s">
        <v>101</v>
      </c>
      <c r="E42" s="9">
        <v>197854</v>
      </c>
      <c r="F42" t="s">
        <v>42</v>
      </c>
      <c r="G42" s="3">
        <f t="shared" si="0"/>
        <v>197854</v>
      </c>
      <c r="H42" s="14">
        <v>6849.9971999999998</v>
      </c>
      <c r="I42" t="s">
        <v>43</v>
      </c>
      <c r="J42" s="2">
        <v>44134</v>
      </c>
      <c r="K42" s="2">
        <f t="shared" si="1"/>
        <v>44074</v>
      </c>
      <c r="L42" t="s">
        <v>44</v>
      </c>
    </row>
    <row r="43" spans="1:12" x14ac:dyDescent="0.25">
      <c r="A43" s="4">
        <f t="shared" si="2"/>
        <v>2019</v>
      </c>
      <c r="B43" s="2">
        <f t="shared" si="3"/>
        <v>44044</v>
      </c>
      <c r="C43" s="2">
        <f t="shared" si="4"/>
        <v>44074</v>
      </c>
      <c r="D43" s="11" t="s">
        <v>101</v>
      </c>
      <c r="E43" s="9">
        <v>197855</v>
      </c>
      <c r="F43" t="s">
        <v>42</v>
      </c>
      <c r="G43" s="3">
        <f t="shared" si="0"/>
        <v>197855</v>
      </c>
      <c r="H43" s="14">
        <v>6849.9971999999998</v>
      </c>
      <c r="I43" t="s">
        <v>43</v>
      </c>
      <c r="J43" s="2">
        <v>44134</v>
      </c>
      <c r="K43" s="2">
        <f t="shared" si="1"/>
        <v>44074</v>
      </c>
      <c r="L43" t="s">
        <v>44</v>
      </c>
    </row>
    <row r="44" spans="1:12" x14ac:dyDescent="0.25">
      <c r="A44" s="4">
        <f t="shared" si="2"/>
        <v>2019</v>
      </c>
      <c r="B44" s="2">
        <f t="shared" si="3"/>
        <v>44044</v>
      </c>
      <c r="C44" s="2">
        <f t="shared" si="4"/>
        <v>44074</v>
      </c>
      <c r="D44" s="11" t="s">
        <v>101</v>
      </c>
      <c r="E44" s="9">
        <v>197856</v>
      </c>
      <c r="F44" t="s">
        <v>42</v>
      </c>
      <c r="G44" s="3">
        <f t="shared" si="0"/>
        <v>197856</v>
      </c>
      <c r="H44" s="14">
        <v>6849.9971999999998</v>
      </c>
      <c r="I44" t="s">
        <v>43</v>
      </c>
      <c r="J44" s="2">
        <v>44134</v>
      </c>
      <c r="K44" s="2">
        <f t="shared" si="1"/>
        <v>44074</v>
      </c>
      <c r="L44" t="s">
        <v>44</v>
      </c>
    </row>
    <row r="45" spans="1:12" x14ac:dyDescent="0.25">
      <c r="A45" s="4">
        <f t="shared" si="2"/>
        <v>2019</v>
      </c>
      <c r="B45" s="2">
        <f t="shared" si="3"/>
        <v>44044</v>
      </c>
      <c r="C45" s="2">
        <f t="shared" si="4"/>
        <v>44074</v>
      </c>
      <c r="D45" s="11" t="s">
        <v>101</v>
      </c>
      <c r="E45" s="9">
        <v>197857</v>
      </c>
      <c r="F45" t="s">
        <v>42</v>
      </c>
      <c r="G45" s="3">
        <f t="shared" si="0"/>
        <v>197857</v>
      </c>
      <c r="H45" s="14">
        <v>6850.0088000000005</v>
      </c>
      <c r="I45" t="s">
        <v>43</v>
      </c>
      <c r="J45" s="2">
        <v>44134</v>
      </c>
      <c r="K45" s="2">
        <f t="shared" si="1"/>
        <v>44074</v>
      </c>
      <c r="L45" t="s">
        <v>44</v>
      </c>
    </row>
    <row r="46" spans="1:12" x14ac:dyDescent="0.25">
      <c r="A46" s="4">
        <f t="shared" si="2"/>
        <v>2019</v>
      </c>
      <c r="B46" s="2">
        <f t="shared" si="3"/>
        <v>44044</v>
      </c>
      <c r="C46" s="2">
        <f t="shared" si="4"/>
        <v>44074</v>
      </c>
      <c r="D46" s="11" t="s">
        <v>45</v>
      </c>
      <c r="E46" s="9">
        <v>197858</v>
      </c>
      <c r="F46" t="s">
        <v>42</v>
      </c>
      <c r="G46" s="3">
        <f t="shared" si="0"/>
        <v>197858</v>
      </c>
      <c r="H46" s="14">
        <v>2250.4</v>
      </c>
      <c r="I46" t="s">
        <v>43</v>
      </c>
      <c r="J46" s="2">
        <v>44134</v>
      </c>
      <c r="K46" s="2">
        <f t="shared" si="1"/>
        <v>44074</v>
      </c>
      <c r="L46" t="s">
        <v>44</v>
      </c>
    </row>
    <row r="47" spans="1:12" x14ac:dyDescent="0.25">
      <c r="A47" s="4">
        <f t="shared" si="2"/>
        <v>2019</v>
      </c>
      <c r="B47" s="2">
        <f t="shared" si="3"/>
        <v>44044</v>
      </c>
      <c r="C47" s="2">
        <f t="shared" si="4"/>
        <v>44074</v>
      </c>
      <c r="D47" s="11" t="s">
        <v>45</v>
      </c>
      <c r="E47" s="9">
        <v>197859</v>
      </c>
      <c r="F47" t="s">
        <v>42</v>
      </c>
      <c r="G47" s="3">
        <f t="shared" si="0"/>
        <v>197859</v>
      </c>
      <c r="H47" s="14">
        <v>2250.4</v>
      </c>
      <c r="I47" t="s">
        <v>43</v>
      </c>
      <c r="J47" s="2">
        <v>44134</v>
      </c>
      <c r="K47" s="2">
        <f t="shared" si="1"/>
        <v>44074</v>
      </c>
      <c r="L47" t="s">
        <v>44</v>
      </c>
    </row>
    <row r="48" spans="1:12" x14ac:dyDescent="0.25">
      <c r="A48" s="4">
        <f t="shared" si="2"/>
        <v>2019</v>
      </c>
      <c r="B48" s="2">
        <f t="shared" si="3"/>
        <v>44044</v>
      </c>
      <c r="C48" s="2">
        <f t="shared" si="4"/>
        <v>44074</v>
      </c>
      <c r="D48" s="11" t="s">
        <v>46</v>
      </c>
      <c r="E48" s="9">
        <v>197860</v>
      </c>
      <c r="F48" t="s">
        <v>42</v>
      </c>
      <c r="G48" s="3">
        <f t="shared" si="0"/>
        <v>197860</v>
      </c>
      <c r="H48" s="14">
        <v>2250.4</v>
      </c>
      <c r="I48" t="s">
        <v>43</v>
      </c>
      <c r="J48" s="2">
        <v>44134</v>
      </c>
      <c r="K48" s="2">
        <f t="shared" si="1"/>
        <v>44074</v>
      </c>
      <c r="L48" t="s">
        <v>44</v>
      </c>
    </row>
    <row r="49" spans="1:12" x14ac:dyDescent="0.25">
      <c r="A49" s="4">
        <f t="shared" si="2"/>
        <v>2019</v>
      </c>
      <c r="B49" s="2">
        <f t="shared" si="3"/>
        <v>44044</v>
      </c>
      <c r="C49" s="2">
        <f t="shared" si="4"/>
        <v>44074</v>
      </c>
      <c r="D49" s="11" t="s">
        <v>102</v>
      </c>
      <c r="E49" s="9">
        <v>201133</v>
      </c>
      <c r="F49" t="s">
        <v>42</v>
      </c>
      <c r="G49" s="3">
        <f t="shared" si="0"/>
        <v>201133</v>
      </c>
      <c r="H49" s="14">
        <v>4998.9967999999999</v>
      </c>
      <c r="I49" t="s">
        <v>43</v>
      </c>
      <c r="J49" s="2">
        <v>44134</v>
      </c>
      <c r="K49" s="2">
        <f t="shared" si="1"/>
        <v>44074</v>
      </c>
      <c r="L49" t="s">
        <v>44</v>
      </c>
    </row>
    <row r="50" spans="1:12" x14ac:dyDescent="0.25">
      <c r="A50" s="4">
        <f t="shared" si="2"/>
        <v>2019</v>
      </c>
      <c r="B50" s="2">
        <f t="shared" si="3"/>
        <v>44044</v>
      </c>
      <c r="C50" s="2">
        <f t="shared" si="4"/>
        <v>44074</v>
      </c>
      <c r="D50" s="11" t="s">
        <v>103</v>
      </c>
      <c r="E50" s="9">
        <v>201134</v>
      </c>
      <c r="F50" t="s">
        <v>42</v>
      </c>
      <c r="G50" s="3">
        <f t="shared" si="0"/>
        <v>201134</v>
      </c>
      <c r="H50" s="14">
        <v>1999.0047999999999</v>
      </c>
      <c r="I50" t="s">
        <v>43</v>
      </c>
      <c r="J50" s="2">
        <v>44134</v>
      </c>
      <c r="K50" s="2">
        <f t="shared" si="1"/>
        <v>44074</v>
      </c>
      <c r="L50" t="s">
        <v>44</v>
      </c>
    </row>
    <row r="51" spans="1:12" x14ac:dyDescent="0.25">
      <c r="A51" s="4">
        <f t="shared" si="2"/>
        <v>2019</v>
      </c>
      <c r="B51" s="2">
        <f t="shared" si="3"/>
        <v>44044</v>
      </c>
      <c r="C51" s="2">
        <f t="shared" si="4"/>
        <v>44074</v>
      </c>
      <c r="D51" s="11" t="s">
        <v>104</v>
      </c>
      <c r="E51" s="9">
        <v>201135</v>
      </c>
      <c r="F51" t="s">
        <v>42</v>
      </c>
      <c r="G51" s="3">
        <f t="shared" si="0"/>
        <v>201135</v>
      </c>
      <c r="H51" s="14">
        <v>1948.9972</v>
      </c>
      <c r="I51" t="s">
        <v>43</v>
      </c>
      <c r="J51" s="2">
        <v>44134</v>
      </c>
      <c r="K51" s="2">
        <f t="shared" si="1"/>
        <v>44074</v>
      </c>
      <c r="L51" t="s">
        <v>44</v>
      </c>
    </row>
    <row r="52" spans="1:12" x14ac:dyDescent="0.25">
      <c r="A52" s="4">
        <f t="shared" si="2"/>
        <v>2019</v>
      </c>
      <c r="B52" s="2">
        <f t="shared" si="3"/>
        <v>44044</v>
      </c>
      <c r="C52" s="2">
        <f t="shared" si="4"/>
        <v>44074</v>
      </c>
      <c r="D52" s="11" t="s">
        <v>105</v>
      </c>
      <c r="E52" s="9">
        <v>201136</v>
      </c>
      <c r="F52" t="s">
        <v>42</v>
      </c>
      <c r="G52" s="3">
        <f t="shared" si="0"/>
        <v>201136</v>
      </c>
      <c r="H52" s="14">
        <v>7498.98</v>
      </c>
      <c r="I52" t="s">
        <v>43</v>
      </c>
      <c r="J52" s="2">
        <v>44134</v>
      </c>
      <c r="K52" s="2">
        <f t="shared" si="1"/>
        <v>44074</v>
      </c>
      <c r="L52" t="s">
        <v>44</v>
      </c>
    </row>
    <row r="53" spans="1:12" x14ac:dyDescent="0.25">
      <c r="A53" s="4">
        <f t="shared" si="2"/>
        <v>2019</v>
      </c>
      <c r="B53" s="2">
        <f t="shared" si="3"/>
        <v>44044</v>
      </c>
      <c r="C53" s="2">
        <f t="shared" si="4"/>
        <v>44074</v>
      </c>
      <c r="D53" s="11" t="s">
        <v>106</v>
      </c>
      <c r="E53" s="9">
        <v>201137</v>
      </c>
      <c r="F53" t="s">
        <v>42</v>
      </c>
      <c r="G53" s="3">
        <f t="shared" si="0"/>
        <v>201137</v>
      </c>
      <c r="H53" s="14">
        <v>4290.0048000000006</v>
      </c>
      <c r="I53" t="s">
        <v>43</v>
      </c>
      <c r="J53" s="2">
        <v>44134</v>
      </c>
      <c r="K53" s="2">
        <f t="shared" si="1"/>
        <v>44074</v>
      </c>
      <c r="L53" t="s">
        <v>44</v>
      </c>
    </row>
    <row r="54" spans="1:12" x14ac:dyDescent="0.25">
      <c r="A54" s="4">
        <f t="shared" si="2"/>
        <v>2019</v>
      </c>
      <c r="B54" s="2">
        <f t="shared" si="3"/>
        <v>44044</v>
      </c>
      <c r="C54" s="2">
        <f t="shared" si="4"/>
        <v>44074</v>
      </c>
      <c r="D54" s="11" t="s">
        <v>107</v>
      </c>
      <c r="E54" s="9">
        <v>201138</v>
      </c>
      <c r="F54" t="s">
        <v>42</v>
      </c>
      <c r="G54" s="3">
        <f t="shared" si="0"/>
        <v>201138</v>
      </c>
      <c r="H54" s="14">
        <v>1499.9959999999999</v>
      </c>
      <c r="I54" t="s">
        <v>43</v>
      </c>
      <c r="J54" s="2">
        <v>44134</v>
      </c>
      <c r="K54" s="2">
        <f t="shared" si="1"/>
        <v>44074</v>
      </c>
      <c r="L54" t="s">
        <v>44</v>
      </c>
    </row>
    <row r="55" spans="1:12" x14ac:dyDescent="0.25">
      <c r="A55" s="4">
        <f t="shared" si="2"/>
        <v>2019</v>
      </c>
      <c r="B55" s="2">
        <f t="shared" si="3"/>
        <v>44044</v>
      </c>
      <c r="C55" s="2">
        <f t="shared" si="4"/>
        <v>44074</v>
      </c>
      <c r="D55" s="11" t="s">
        <v>108</v>
      </c>
      <c r="E55" s="9">
        <v>201139</v>
      </c>
      <c r="F55" t="s">
        <v>42</v>
      </c>
      <c r="G55" s="3">
        <f t="shared" si="0"/>
        <v>201139</v>
      </c>
      <c r="H55" s="14">
        <f>2009.05+6458.95</f>
        <v>8468</v>
      </c>
      <c r="I55" t="s">
        <v>43</v>
      </c>
      <c r="J55" s="2">
        <v>44134</v>
      </c>
      <c r="K55" s="2">
        <f t="shared" si="1"/>
        <v>44074</v>
      </c>
      <c r="L55" t="s">
        <v>44</v>
      </c>
    </row>
    <row r="56" spans="1:12" x14ac:dyDescent="0.25">
      <c r="A56" s="4">
        <f t="shared" si="2"/>
        <v>2019</v>
      </c>
      <c r="B56" s="2">
        <f t="shared" si="3"/>
        <v>44044</v>
      </c>
      <c r="C56" s="2">
        <f t="shared" si="4"/>
        <v>44074</v>
      </c>
      <c r="D56" s="11" t="s">
        <v>45</v>
      </c>
      <c r="E56" s="9">
        <v>201140</v>
      </c>
      <c r="F56" t="s">
        <v>42</v>
      </c>
      <c r="G56" s="3">
        <f t="shared" si="0"/>
        <v>201140</v>
      </c>
      <c r="H56" s="14">
        <v>1997.9956000000002</v>
      </c>
      <c r="I56" t="s">
        <v>43</v>
      </c>
      <c r="J56" s="2">
        <v>44134</v>
      </c>
      <c r="K56" s="2">
        <f t="shared" si="1"/>
        <v>44074</v>
      </c>
      <c r="L56" t="s">
        <v>44</v>
      </c>
    </row>
    <row r="57" spans="1:12" x14ac:dyDescent="0.25">
      <c r="A57" s="4">
        <f t="shared" si="2"/>
        <v>2019</v>
      </c>
      <c r="B57" s="2">
        <f t="shared" si="3"/>
        <v>44044</v>
      </c>
      <c r="C57" s="2">
        <f t="shared" si="4"/>
        <v>44074</v>
      </c>
      <c r="D57" s="11" t="s">
        <v>45</v>
      </c>
      <c r="E57" s="9">
        <v>201141</v>
      </c>
      <c r="F57" t="s">
        <v>42</v>
      </c>
      <c r="G57" s="3">
        <f t="shared" si="0"/>
        <v>201141</v>
      </c>
      <c r="H57" s="14">
        <v>1997.9956000000002</v>
      </c>
      <c r="I57" t="s">
        <v>43</v>
      </c>
      <c r="J57" s="2">
        <v>44134</v>
      </c>
      <c r="K57" s="2">
        <f t="shared" si="1"/>
        <v>44074</v>
      </c>
      <c r="L57" t="s">
        <v>44</v>
      </c>
    </row>
    <row r="58" spans="1:12" x14ac:dyDescent="0.25">
      <c r="A58" s="4">
        <f t="shared" si="2"/>
        <v>2019</v>
      </c>
      <c r="B58" s="2">
        <f t="shared" si="3"/>
        <v>44044</v>
      </c>
      <c r="C58" s="2">
        <f t="shared" si="4"/>
        <v>44074</v>
      </c>
      <c r="D58" s="11" t="s">
        <v>39</v>
      </c>
      <c r="E58" s="9">
        <v>201142</v>
      </c>
      <c r="F58" t="s">
        <v>42</v>
      </c>
      <c r="G58" s="3">
        <f t="shared" si="0"/>
        <v>201142</v>
      </c>
      <c r="H58" s="14">
        <v>2067.12</v>
      </c>
      <c r="I58" t="s">
        <v>43</v>
      </c>
      <c r="J58" s="2">
        <v>44134</v>
      </c>
      <c r="K58" s="2">
        <f t="shared" si="1"/>
        <v>44074</v>
      </c>
      <c r="L58" t="s">
        <v>44</v>
      </c>
    </row>
    <row r="59" spans="1:12" x14ac:dyDescent="0.25">
      <c r="A59" s="4">
        <f t="shared" si="2"/>
        <v>2019</v>
      </c>
      <c r="B59" s="2">
        <f t="shared" si="3"/>
        <v>44044</v>
      </c>
      <c r="C59" s="2">
        <f t="shared" si="4"/>
        <v>44074</v>
      </c>
      <c r="D59" s="11" t="s">
        <v>39</v>
      </c>
      <c r="E59" s="9">
        <v>201143</v>
      </c>
      <c r="F59" t="s">
        <v>42</v>
      </c>
      <c r="G59" s="3">
        <f t="shared" si="0"/>
        <v>201143</v>
      </c>
      <c r="H59" s="14">
        <v>2067.12</v>
      </c>
      <c r="I59" t="s">
        <v>43</v>
      </c>
      <c r="J59" s="2">
        <v>44134</v>
      </c>
      <c r="K59" s="2">
        <f t="shared" si="1"/>
        <v>44074</v>
      </c>
      <c r="L59" t="s">
        <v>44</v>
      </c>
    </row>
    <row r="60" spans="1:12" x14ac:dyDescent="0.25">
      <c r="A60" s="4">
        <f t="shared" si="2"/>
        <v>2019</v>
      </c>
      <c r="B60" s="2">
        <f t="shared" si="3"/>
        <v>44044</v>
      </c>
      <c r="C60" s="2">
        <f t="shared" si="4"/>
        <v>44074</v>
      </c>
      <c r="D60" s="11" t="s">
        <v>109</v>
      </c>
      <c r="E60" s="9">
        <v>201145</v>
      </c>
      <c r="F60" t="s">
        <v>42</v>
      </c>
      <c r="G60" s="3">
        <f t="shared" si="0"/>
        <v>201145</v>
      </c>
      <c r="H60" s="14">
        <v>3676.5039999999999</v>
      </c>
      <c r="I60" t="s">
        <v>43</v>
      </c>
      <c r="J60" s="2">
        <v>44134</v>
      </c>
      <c r="K60" s="2">
        <f t="shared" si="1"/>
        <v>44074</v>
      </c>
      <c r="L60" t="s">
        <v>44</v>
      </c>
    </row>
    <row r="61" spans="1:12" x14ac:dyDescent="0.25">
      <c r="A61" s="4">
        <f t="shared" si="2"/>
        <v>2019</v>
      </c>
      <c r="B61" s="2">
        <f t="shared" si="3"/>
        <v>44044</v>
      </c>
      <c r="C61" s="2">
        <f t="shared" si="4"/>
        <v>44074</v>
      </c>
      <c r="D61" s="11" t="s">
        <v>85</v>
      </c>
      <c r="E61" s="9">
        <v>201146</v>
      </c>
      <c r="F61" t="s">
        <v>42</v>
      </c>
      <c r="G61" s="3">
        <f t="shared" si="0"/>
        <v>201146</v>
      </c>
      <c r="H61" s="14">
        <v>5499.003200000001</v>
      </c>
      <c r="I61" t="s">
        <v>43</v>
      </c>
      <c r="J61" s="2">
        <v>44134</v>
      </c>
      <c r="K61" s="2">
        <f t="shared" si="1"/>
        <v>44074</v>
      </c>
      <c r="L61" t="s">
        <v>44</v>
      </c>
    </row>
    <row r="62" spans="1:12" x14ac:dyDescent="0.25">
      <c r="A62" s="4">
        <f t="shared" si="2"/>
        <v>2019</v>
      </c>
      <c r="B62" s="2">
        <f t="shared" si="3"/>
        <v>44044</v>
      </c>
      <c r="C62" s="2">
        <f t="shared" si="4"/>
        <v>44074</v>
      </c>
      <c r="D62" s="11" t="s">
        <v>110</v>
      </c>
      <c r="E62" s="9">
        <v>201147</v>
      </c>
      <c r="F62" t="s">
        <v>42</v>
      </c>
      <c r="G62" s="3">
        <f t="shared" si="0"/>
        <v>201147</v>
      </c>
      <c r="H62" s="14">
        <v>10342.473</v>
      </c>
      <c r="I62" t="s">
        <v>43</v>
      </c>
      <c r="J62" s="2">
        <v>44134</v>
      </c>
      <c r="K62" s="2">
        <f t="shared" si="1"/>
        <v>44074</v>
      </c>
      <c r="L62" t="s">
        <v>44</v>
      </c>
    </row>
    <row r="63" spans="1:12" x14ac:dyDescent="0.25">
      <c r="A63" s="4">
        <f t="shared" si="2"/>
        <v>2019</v>
      </c>
      <c r="B63" s="2">
        <f t="shared" si="3"/>
        <v>44044</v>
      </c>
      <c r="C63" s="2">
        <f t="shared" si="4"/>
        <v>44074</v>
      </c>
      <c r="D63" s="11" t="s">
        <v>111</v>
      </c>
      <c r="E63" s="9">
        <v>216586</v>
      </c>
      <c r="F63" t="s">
        <v>42</v>
      </c>
      <c r="G63" s="3">
        <f t="shared" si="0"/>
        <v>216586</v>
      </c>
      <c r="H63" s="14">
        <v>2372.8843999999999</v>
      </c>
      <c r="I63" t="s">
        <v>43</v>
      </c>
      <c r="J63" s="2">
        <v>44134</v>
      </c>
      <c r="K63" s="2">
        <f t="shared" si="1"/>
        <v>44074</v>
      </c>
      <c r="L63" t="s">
        <v>44</v>
      </c>
    </row>
    <row r="64" spans="1:12" x14ac:dyDescent="0.25">
      <c r="A64" s="4">
        <f t="shared" si="2"/>
        <v>2019</v>
      </c>
      <c r="B64" s="2">
        <f t="shared" si="3"/>
        <v>44044</v>
      </c>
      <c r="C64" s="2">
        <f t="shared" si="4"/>
        <v>44074</v>
      </c>
      <c r="D64" s="11" t="s">
        <v>112</v>
      </c>
      <c r="E64" s="9">
        <v>216587</v>
      </c>
      <c r="F64" t="s">
        <v>42</v>
      </c>
      <c r="G64" s="3">
        <f t="shared" si="0"/>
        <v>216587</v>
      </c>
      <c r="H64" s="14">
        <v>3359.3019999999997</v>
      </c>
      <c r="I64" t="s">
        <v>43</v>
      </c>
      <c r="J64" s="2">
        <v>44134</v>
      </c>
      <c r="K64" s="2">
        <f t="shared" si="1"/>
        <v>44074</v>
      </c>
      <c r="L64" t="s">
        <v>44</v>
      </c>
    </row>
    <row r="65" spans="1:12" x14ac:dyDescent="0.25">
      <c r="A65" s="4">
        <f t="shared" si="2"/>
        <v>2019</v>
      </c>
      <c r="B65" s="2">
        <f t="shared" si="3"/>
        <v>44044</v>
      </c>
      <c r="C65" s="2">
        <f t="shared" si="4"/>
        <v>44074</v>
      </c>
      <c r="D65" s="11" t="s">
        <v>111</v>
      </c>
      <c r="E65" s="9">
        <v>216590</v>
      </c>
      <c r="F65" t="s">
        <v>42</v>
      </c>
      <c r="G65" s="3">
        <f t="shared" si="0"/>
        <v>216590</v>
      </c>
      <c r="H65" s="14">
        <v>2372.8843999999999</v>
      </c>
      <c r="I65" t="s">
        <v>43</v>
      </c>
      <c r="J65" s="2">
        <v>44134</v>
      </c>
      <c r="K65" s="2">
        <f t="shared" si="1"/>
        <v>44074</v>
      </c>
      <c r="L65" t="s">
        <v>44</v>
      </c>
    </row>
    <row r="66" spans="1:12" x14ac:dyDescent="0.25">
      <c r="A66" s="4">
        <f t="shared" si="2"/>
        <v>2019</v>
      </c>
      <c r="B66" s="2">
        <f t="shared" si="3"/>
        <v>44044</v>
      </c>
      <c r="C66" s="2">
        <f t="shared" si="4"/>
        <v>44074</v>
      </c>
      <c r="D66" s="11" t="s">
        <v>111</v>
      </c>
      <c r="E66" s="9">
        <v>216591</v>
      </c>
      <c r="F66" t="s">
        <v>42</v>
      </c>
      <c r="G66" s="3">
        <f t="shared" si="0"/>
        <v>216591</v>
      </c>
      <c r="H66" s="14">
        <v>2372.8959999999997</v>
      </c>
      <c r="I66" t="s">
        <v>43</v>
      </c>
      <c r="J66" s="2">
        <v>44134</v>
      </c>
      <c r="K66" s="2">
        <f t="shared" si="1"/>
        <v>44074</v>
      </c>
      <c r="L66" t="s">
        <v>44</v>
      </c>
    </row>
    <row r="67" spans="1:12" x14ac:dyDescent="0.25">
      <c r="A67" s="4">
        <f t="shared" si="2"/>
        <v>2019</v>
      </c>
      <c r="B67" s="2">
        <f t="shared" si="3"/>
        <v>44044</v>
      </c>
      <c r="C67" s="2">
        <f t="shared" si="4"/>
        <v>44074</v>
      </c>
      <c r="D67" s="11" t="s">
        <v>111</v>
      </c>
      <c r="E67" s="9">
        <v>216592</v>
      </c>
      <c r="F67" t="s">
        <v>42</v>
      </c>
      <c r="G67" s="3">
        <f t="shared" si="0"/>
        <v>216592</v>
      </c>
      <c r="H67" s="14">
        <v>2372.8959999999997</v>
      </c>
      <c r="I67" t="s">
        <v>43</v>
      </c>
      <c r="J67" s="2">
        <v>44134</v>
      </c>
      <c r="K67" s="2">
        <f t="shared" si="1"/>
        <v>44074</v>
      </c>
      <c r="L67" t="s">
        <v>44</v>
      </c>
    </row>
    <row r="68" spans="1:12" x14ac:dyDescent="0.25">
      <c r="A68" s="4">
        <f t="shared" si="2"/>
        <v>2019</v>
      </c>
      <c r="B68" s="2">
        <f t="shared" si="3"/>
        <v>44044</v>
      </c>
      <c r="C68" s="2">
        <f t="shared" si="4"/>
        <v>44074</v>
      </c>
      <c r="D68" s="11" t="s">
        <v>113</v>
      </c>
      <c r="E68" s="9">
        <v>216593</v>
      </c>
      <c r="F68" t="s">
        <v>42</v>
      </c>
      <c r="G68" s="3">
        <f t="shared" si="0"/>
        <v>216593</v>
      </c>
      <c r="H68" s="14">
        <v>2372.8843999999999</v>
      </c>
      <c r="I68" t="s">
        <v>43</v>
      </c>
      <c r="J68" s="2">
        <v>44134</v>
      </c>
      <c r="K68" s="2">
        <f t="shared" si="1"/>
        <v>44074</v>
      </c>
      <c r="L68" t="s">
        <v>44</v>
      </c>
    </row>
    <row r="69" spans="1:12" x14ac:dyDescent="0.25">
      <c r="A69" s="4">
        <f t="shared" si="2"/>
        <v>2019</v>
      </c>
      <c r="B69" s="2">
        <f t="shared" si="3"/>
        <v>44044</v>
      </c>
      <c r="C69" s="2">
        <f t="shared" si="4"/>
        <v>44074</v>
      </c>
      <c r="D69" s="11" t="s">
        <v>113</v>
      </c>
      <c r="E69" s="9">
        <v>216594</v>
      </c>
      <c r="F69" t="s">
        <v>42</v>
      </c>
      <c r="G69" s="3">
        <f t="shared" si="0"/>
        <v>216594</v>
      </c>
      <c r="H69" s="14">
        <v>2372.8843999999999</v>
      </c>
      <c r="I69" t="s">
        <v>43</v>
      </c>
      <c r="J69" s="2">
        <v>44134</v>
      </c>
      <c r="K69" s="2">
        <f t="shared" si="1"/>
        <v>44074</v>
      </c>
      <c r="L69" t="s">
        <v>44</v>
      </c>
    </row>
    <row r="70" spans="1:12" x14ac:dyDescent="0.25">
      <c r="A70" s="4">
        <f t="shared" si="2"/>
        <v>2019</v>
      </c>
      <c r="B70" s="2">
        <f t="shared" si="3"/>
        <v>44044</v>
      </c>
      <c r="C70" s="2">
        <f t="shared" si="4"/>
        <v>44074</v>
      </c>
      <c r="D70" s="11" t="s">
        <v>111</v>
      </c>
      <c r="E70" s="9">
        <v>216595</v>
      </c>
      <c r="F70" t="s">
        <v>42</v>
      </c>
      <c r="G70" s="3">
        <f t="shared" si="0"/>
        <v>216595</v>
      </c>
      <c r="H70" s="14">
        <v>2372.8959999999997</v>
      </c>
      <c r="I70" t="s">
        <v>43</v>
      </c>
      <c r="J70" s="2">
        <v>44134</v>
      </c>
      <c r="K70" s="2">
        <f t="shared" si="1"/>
        <v>44074</v>
      </c>
      <c r="L70" t="s">
        <v>44</v>
      </c>
    </row>
    <row r="71" spans="1:12" x14ac:dyDescent="0.25">
      <c r="A71" s="4">
        <f t="shared" si="2"/>
        <v>2019</v>
      </c>
      <c r="B71" s="2">
        <f t="shared" si="3"/>
        <v>44044</v>
      </c>
      <c r="C71" s="2">
        <f t="shared" si="4"/>
        <v>44074</v>
      </c>
      <c r="D71" s="11" t="s">
        <v>114</v>
      </c>
      <c r="E71" s="9">
        <v>222589</v>
      </c>
      <c r="F71" t="s">
        <v>42</v>
      </c>
      <c r="G71" s="3">
        <f t="shared" si="0"/>
        <v>222589</v>
      </c>
      <c r="H71" s="14">
        <v>7498.98</v>
      </c>
      <c r="I71" t="s">
        <v>43</v>
      </c>
      <c r="J71" s="2">
        <v>44134</v>
      </c>
      <c r="K71" s="2">
        <f t="shared" si="1"/>
        <v>44074</v>
      </c>
      <c r="L71" t="s">
        <v>44</v>
      </c>
    </row>
    <row r="72" spans="1:12" x14ac:dyDescent="0.25">
      <c r="A72" s="4">
        <f t="shared" si="2"/>
        <v>2019</v>
      </c>
      <c r="B72" s="2">
        <f t="shared" si="3"/>
        <v>44044</v>
      </c>
      <c r="C72" s="2">
        <f t="shared" si="4"/>
        <v>44074</v>
      </c>
      <c r="D72" s="11" t="s">
        <v>114</v>
      </c>
      <c r="E72" s="9">
        <v>229083</v>
      </c>
      <c r="F72" t="s">
        <v>42</v>
      </c>
      <c r="G72" s="3">
        <f t="shared" si="0"/>
        <v>229083</v>
      </c>
      <c r="H72" s="14">
        <v>8120</v>
      </c>
      <c r="I72" t="s">
        <v>43</v>
      </c>
      <c r="J72" s="2">
        <v>44134</v>
      </c>
      <c r="K72" s="2">
        <f t="shared" si="1"/>
        <v>44074</v>
      </c>
      <c r="L72" t="s">
        <v>44</v>
      </c>
    </row>
    <row r="73" spans="1:12" x14ac:dyDescent="0.25">
      <c r="A73" s="4">
        <f t="shared" si="2"/>
        <v>2019</v>
      </c>
      <c r="B73" s="2">
        <f t="shared" si="3"/>
        <v>44044</v>
      </c>
      <c r="C73" s="2">
        <f t="shared" si="4"/>
        <v>44074</v>
      </c>
      <c r="D73" s="11" t="s">
        <v>115</v>
      </c>
      <c r="E73" s="9">
        <v>229084</v>
      </c>
      <c r="F73" t="s">
        <v>42</v>
      </c>
      <c r="G73" s="3">
        <f t="shared" ref="G73:G137" si="5">+E73</f>
        <v>229084</v>
      </c>
      <c r="H73" s="14">
        <v>22998.995200000001</v>
      </c>
      <c r="I73" t="s">
        <v>43</v>
      </c>
      <c r="J73" s="2">
        <v>44134</v>
      </c>
      <c r="K73" s="2">
        <f t="shared" ref="K73:K137" si="6">+C73</f>
        <v>44074</v>
      </c>
      <c r="L73" t="s">
        <v>44</v>
      </c>
    </row>
    <row r="74" spans="1:12" x14ac:dyDescent="0.25">
      <c r="A74" s="4">
        <f t="shared" ref="A74:A138" si="7">+A73</f>
        <v>2019</v>
      </c>
      <c r="B74" s="2">
        <f t="shared" ref="B74:B138" si="8">+B73</f>
        <v>44044</v>
      </c>
      <c r="C74" s="2">
        <f t="shared" ref="C74:C138" si="9">+C73</f>
        <v>44074</v>
      </c>
      <c r="D74" s="11" t="s">
        <v>116</v>
      </c>
      <c r="E74" s="9">
        <v>229085</v>
      </c>
      <c r="F74" t="s">
        <v>42</v>
      </c>
      <c r="G74" s="3">
        <f t="shared" si="5"/>
        <v>229085</v>
      </c>
      <c r="H74" s="14">
        <v>4499.0019999999995</v>
      </c>
      <c r="I74" t="s">
        <v>43</v>
      </c>
      <c r="J74" s="2">
        <v>44134</v>
      </c>
      <c r="K74" s="2">
        <f t="shared" si="6"/>
        <v>44074</v>
      </c>
      <c r="L74" t="s">
        <v>44</v>
      </c>
    </row>
    <row r="75" spans="1:12" x14ac:dyDescent="0.25">
      <c r="A75" s="4">
        <f t="shared" si="7"/>
        <v>2019</v>
      </c>
      <c r="B75" s="2">
        <f t="shared" si="8"/>
        <v>44044</v>
      </c>
      <c r="C75" s="2">
        <f t="shared" si="9"/>
        <v>44074</v>
      </c>
      <c r="D75" s="11" t="s">
        <v>117</v>
      </c>
      <c r="E75" s="9">
        <v>229086</v>
      </c>
      <c r="F75" t="s">
        <v>42</v>
      </c>
      <c r="G75" s="3">
        <f t="shared" si="5"/>
        <v>229086</v>
      </c>
      <c r="H75" s="14">
        <v>9999.0028000000002</v>
      </c>
      <c r="I75" t="s">
        <v>43</v>
      </c>
      <c r="J75" s="2">
        <v>44134</v>
      </c>
      <c r="K75" s="2">
        <f t="shared" si="6"/>
        <v>44074</v>
      </c>
      <c r="L75" t="s">
        <v>44</v>
      </c>
    </row>
    <row r="76" spans="1:12" x14ac:dyDescent="0.25">
      <c r="A76" s="4">
        <f t="shared" si="7"/>
        <v>2019</v>
      </c>
      <c r="B76" s="2">
        <f t="shared" si="8"/>
        <v>44044</v>
      </c>
      <c r="C76" s="2">
        <f t="shared" si="9"/>
        <v>44074</v>
      </c>
      <c r="D76" s="11" t="s">
        <v>118</v>
      </c>
      <c r="E76" s="9">
        <v>229087</v>
      </c>
      <c r="F76" t="s">
        <v>42</v>
      </c>
      <c r="G76" s="3">
        <f t="shared" si="5"/>
        <v>229087</v>
      </c>
      <c r="H76" s="14">
        <v>6998.0016000000005</v>
      </c>
      <c r="I76" t="s">
        <v>43</v>
      </c>
      <c r="J76" s="2">
        <v>44134</v>
      </c>
      <c r="K76" s="2">
        <f t="shared" si="6"/>
        <v>44074</v>
      </c>
      <c r="L76" t="s">
        <v>44</v>
      </c>
    </row>
    <row r="77" spans="1:12" x14ac:dyDescent="0.25">
      <c r="A77" s="4">
        <f t="shared" si="7"/>
        <v>2019</v>
      </c>
      <c r="B77" s="2">
        <f t="shared" si="8"/>
        <v>44044</v>
      </c>
      <c r="C77" s="2">
        <f t="shared" si="9"/>
        <v>44074</v>
      </c>
      <c r="D77" s="11" t="s">
        <v>119</v>
      </c>
      <c r="E77" s="9">
        <v>229088</v>
      </c>
      <c r="F77" t="s">
        <v>42</v>
      </c>
      <c r="G77" s="3">
        <f t="shared" si="5"/>
        <v>229088</v>
      </c>
      <c r="H77" s="14">
        <v>6998.9992000000002</v>
      </c>
      <c r="I77" t="s">
        <v>43</v>
      </c>
      <c r="J77" s="2">
        <v>44134</v>
      </c>
      <c r="K77" s="2">
        <f t="shared" si="6"/>
        <v>44074</v>
      </c>
      <c r="L77" t="s">
        <v>44</v>
      </c>
    </row>
    <row r="78" spans="1:12" x14ac:dyDescent="0.25">
      <c r="A78" s="4">
        <f t="shared" si="7"/>
        <v>2019</v>
      </c>
      <c r="B78" s="2">
        <f t="shared" si="8"/>
        <v>44044</v>
      </c>
      <c r="C78" s="2">
        <f t="shared" si="9"/>
        <v>44074</v>
      </c>
      <c r="D78" s="11" t="s">
        <v>120</v>
      </c>
      <c r="E78" s="9">
        <v>232596</v>
      </c>
      <c r="F78" t="s">
        <v>42</v>
      </c>
      <c r="G78" s="3">
        <f t="shared" si="5"/>
        <v>232596</v>
      </c>
      <c r="H78" s="14">
        <v>8976.8804</v>
      </c>
      <c r="I78" t="s">
        <v>43</v>
      </c>
      <c r="J78" s="2">
        <v>44134</v>
      </c>
      <c r="K78" s="2">
        <f t="shared" si="6"/>
        <v>44074</v>
      </c>
      <c r="L78" t="s">
        <v>44</v>
      </c>
    </row>
    <row r="79" spans="1:12" x14ac:dyDescent="0.25">
      <c r="A79" s="4">
        <f t="shared" si="7"/>
        <v>2019</v>
      </c>
      <c r="B79" s="2">
        <f t="shared" si="8"/>
        <v>44044</v>
      </c>
      <c r="C79" s="2">
        <f t="shared" si="9"/>
        <v>44074</v>
      </c>
      <c r="D79" s="11" t="s">
        <v>121</v>
      </c>
      <c r="E79" s="9">
        <v>232597</v>
      </c>
      <c r="F79" t="s">
        <v>42</v>
      </c>
      <c r="G79" s="3">
        <f t="shared" si="5"/>
        <v>232597</v>
      </c>
      <c r="H79" s="14">
        <v>5999.0211999999992</v>
      </c>
      <c r="I79" t="s">
        <v>43</v>
      </c>
      <c r="J79" s="2">
        <v>44134</v>
      </c>
      <c r="K79" s="2">
        <f t="shared" si="6"/>
        <v>44074</v>
      </c>
      <c r="L79" t="s">
        <v>44</v>
      </c>
    </row>
    <row r="80" spans="1:12" x14ac:dyDescent="0.25">
      <c r="A80" s="4">
        <f t="shared" si="7"/>
        <v>2019</v>
      </c>
      <c r="B80" s="2">
        <f t="shared" si="8"/>
        <v>44044</v>
      </c>
      <c r="C80" s="2">
        <f t="shared" si="9"/>
        <v>44074</v>
      </c>
      <c r="D80" s="11" t="s">
        <v>122</v>
      </c>
      <c r="E80" s="9">
        <v>232598</v>
      </c>
      <c r="F80" t="s">
        <v>42</v>
      </c>
      <c r="G80" s="3">
        <f t="shared" si="5"/>
        <v>232598</v>
      </c>
      <c r="H80" s="14">
        <v>16998.999599999999</v>
      </c>
      <c r="I80" t="s">
        <v>43</v>
      </c>
      <c r="J80" s="2">
        <v>44134</v>
      </c>
      <c r="K80" s="2">
        <f t="shared" si="6"/>
        <v>44074</v>
      </c>
      <c r="L80" t="s">
        <v>44</v>
      </c>
    </row>
    <row r="81" spans="1:12" x14ac:dyDescent="0.25">
      <c r="A81" s="4">
        <f t="shared" si="7"/>
        <v>2019</v>
      </c>
      <c r="B81" s="2">
        <f t="shared" si="8"/>
        <v>44044</v>
      </c>
      <c r="C81" s="2">
        <f t="shared" si="9"/>
        <v>44074</v>
      </c>
      <c r="D81" s="11" t="s">
        <v>122</v>
      </c>
      <c r="E81" s="9">
        <v>232599</v>
      </c>
      <c r="F81" t="s">
        <v>42</v>
      </c>
      <c r="G81" s="3">
        <f t="shared" si="5"/>
        <v>232599</v>
      </c>
      <c r="H81" s="14">
        <v>16998.999599999999</v>
      </c>
      <c r="I81" t="s">
        <v>43</v>
      </c>
      <c r="J81" s="2">
        <v>44134</v>
      </c>
      <c r="K81" s="2">
        <f t="shared" si="6"/>
        <v>44074</v>
      </c>
      <c r="L81" t="s">
        <v>44</v>
      </c>
    </row>
    <row r="82" spans="1:12" x14ac:dyDescent="0.25">
      <c r="A82" s="4">
        <f t="shared" si="7"/>
        <v>2019</v>
      </c>
      <c r="B82" s="2">
        <f t="shared" si="8"/>
        <v>44044</v>
      </c>
      <c r="C82" s="2">
        <f t="shared" si="9"/>
        <v>44074</v>
      </c>
      <c r="D82" s="11" t="s">
        <v>208</v>
      </c>
      <c r="E82" s="9">
        <v>237554</v>
      </c>
      <c r="F82" t="s">
        <v>42</v>
      </c>
      <c r="G82" s="3">
        <f t="shared" si="5"/>
        <v>237554</v>
      </c>
      <c r="H82" s="14">
        <v>10050</v>
      </c>
      <c r="I82" t="s">
        <v>43</v>
      </c>
      <c r="J82" s="2">
        <v>44134</v>
      </c>
      <c r="K82" s="2">
        <f t="shared" si="6"/>
        <v>44074</v>
      </c>
      <c r="L82" t="s">
        <v>44</v>
      </c>
    </row>
    <row r="83" spans="1:12" x14ac:dyDescent="0.25">
      <c r="A83" s="4">
        <f t="shared" si="7"/>
        <v>2019</v>
      </c>
      <c r="B83" s="2">
        <f t="shared" si="8"/>
        <v>44044</v>
      </c>
      <c r="C83" s="2">
        <f t="shared" si="9"/>
        <v>44074</v>
      </c>
      <c r="D83" s="11" t="s">
        <v>208</v>
      </c>
      <c r="E83" s="9">
        <v>237553</v>
      </c>
      <c r="F83" t="s">
        <v>42</v>
      </c>
      <c r="G83" s="3">
        <f t="shared" si="5"/>
        <v>237553</v>
      </c>
      <c r="H83" s="14">
        <v>10049.996400000002</v>
      </c>
      <c r="I83" t="s">
        <v>43</v>
      </c>
      <c r="J83" s="2">
        <v>44134</v>
      </c>
      <c r="K83" s="2">
        <f t="shared" si="6"/>
        <v>44074</v>
      </c>
      <c r="L83" t="s">
        <v>44</v>
      </c>
    </row>
    <row r="84" spans="1:12" x14ac:dyDescent="0.25">
      <c r="A84" s="4">
        <f t="shared" si="7"/>
        <v>2019</v>
      </c>
      <c r="B84" s="2">
        <f t="shared" si="8"/>
        <v>44044</v>
      </c>
      <c r="C84" s="2">
        <f t="shared" si="9"/>
        <v>44074</v>
      </c>
      <c r="D84" s="11" t="s">
        <v>210</v>
      </c>
      <c r="E84" s="9">
        <v>237552</v>
      </c>
      <c r="F84" t="s">
        <v>42</v>
      </c>
      <c r="G84" s="3">
        <f t="shared" si="5"/>
        <v>237552</v>
      </c>
      <c r="H84" s="14">
        <v>4988</v>
      </c>
      <c r="I84" t="s">
        <v>43</v>
      </c>
      <c r="J84" s="2">
        <v>44134</v>
      </c>
      <c r="K84" s="2">
        <f t="shared" si="6"/>
        <v>44074</v>
      </c>
      <c r="L84" t="s">
        <v>44</v>
      </c>
    </row>
    <row r="85" spans="1:12" s="17" customFormat="1" x14ac:dyDescent="0.25">
      <c r="A85" s="17">
        <f t="shared" si="7"/>
        <v>2019</v>
      </c>
      <c r="B85" s="2">
        <f t="shared" si="8"/>
        <v>44044</v>
      </c>
      <c r="C85" s="2">
        <f t="shared" si="9"/>
        <v>44074</v>
      </c>
      <c r="D85" s="11" t="s">
        <v>219</v>
      </c>
      <c r="E85" s="9">
        <v>0</v>
      </c>
      <c r="F85" s="17" t="s">
        <v>42</v>
      </c>
      <c r="G85" s="3">
        <f t="shared" si="5"/>
        <v>0</v>
      </c>
      <c r="H85" s="14">
        <v>5465.92</v>
      </c>
      <c r="I85" s="17" t="s">
        <v>43</v>
      </c>
      <c r="J85" s="2">
        <v>44134</v>
      </c>
      <c r="K85" s="2">
        <f t="shared" ref="K85" si="10">+C85</f>
        <v>44074</v>
      </c>
      <c r="L85" s="17" t="s">
        <v>44</v>
      </c>
    </row>
    <row r="86" spans="1:12" x14ac:dyDescent="0.25">
      <c r="A86" s="17">
        <f t="shared" si="7"/>
        <v>2019</v>
      </c>
      <c r="B86" s="2">
        <f t="shared" si="8"/>
        <v>44044</v>
      </c>
      <c r="C86" s="2">
        <f t="shared" si="9"/>
        <v>44074</v>
      </c>
      <c r="D86" s="11" t="s">
        <v>47</v>
      </c>
      <c r="E86" s="9" t="s">
        <v>53</v>
      </c>
      <c r="F86" t="s">
        <v>42</v>
      </c>
      <c r="G86" s="3" t="str">
        <f t="shared" si="5"/>
        <v>ST/COESPO/0001</v>
      </c>
      <c r="H86" s="14">
        <v>365.30720000000002</v>
      </c>
      <c r="I86" t="s">
        <v>43</v>
      </c>
      <c r="J86" s="2">
        <v>44134</v>
      </c>
      <c r="K86" s="2">
        <f t="shared" si="6"/>
        <v>44074</v>
      </c>
      <c r="L86" t="s">
        <v>44</v>
      </c>
    </row>
    <row r="87" spans="1:12" x14ac:dyDescent="0.25">
      <c r="A87" s="17">
        <f t="shared" si="7"/>
        <v>2019</v>
      </c>
      <c r="B87" s="2">
        <f t="shared" si="8"/>
        <v>44044</v>
      </c>
      <c r="C87" s="2">
        <f t="shared" si="9"/>
        <v>44074</v>
      </c>
      <c r="D87" s="11" t="s">
        <v>47</v>
      </c>
      <c r="E87" s="9" t="s">
        <v>54</v>
      </c>
      <c r="F87" t="s">
        <v>42</v>
      </c>
      <c r="G87" s="3" t="str">
        <f>+E87</f>
        <v>ST/COESPO/0002</v>
      </c>
      <c r="H87" s="14">
        <v>365.30720000000002</v>
      </c>
      <c r="I87" t="s">
        <v>43</v>
      </c>
      <c r="J87" s="2">
        <v>44134</v>
      </c>
      <c r="K87" s="2">
        <f>+C87</f>
        <v>44074</v>
      </c>
      <c r="L87" t="s">
        <v>44</v>
      </c>
    </row>
    <row r="88" spans="1:12" x14ac:dyDescent="0.25">
      <c r="A88" s="17">
        <f t="shared" si="7"/>
        <v>2019</v>
      </c>
      <c r="B88" s="2">
        <f t="shared" si="8"/>
        <v>44044</v>
      </c>
      <c r="C88" s="2">
        <f t="shared" si="9"/>
        <v>44074</v>
      </c>
      <c r="D88" s="11" t="s">
        <v>47</v>
      </c>
      <c r="E88" s="9" t="s">
        <v>55</v>
      </c>
      <c r="F88" t="s">
        <v>42</v>
      </c>
      <c r="G88" s="3" t="str">
        <f t="shared" si="5"/>
        <v>ST/COESPO/0003</v>
      </c>
      <c r="H88" s="14">
        <v>365.30720000000002</v>
      </c>
      <c r="I88" t="s">
        <v>43</v>
      </c>
      <c r="J88" s="2">
        <v>44134</v>
      </c>
      <c r="K88" s="2">
        <f t="shared" si="6"/>
        <v>44074</v>
      </c>
      <c r="L88" t="s">
        <v>44</v>
      </c>
    </row>
    <row r="89" spans="1:12" x14ac:dyDescent="0.25">
      <c r="A89" s="17">
        <f t="shared" si="7"/>
        <v>2019</v>
      </c>
      <c r="B89" s="2">
        <f t="shared" si="8"/>
        <v>44044</v>
      </c>
      <c r="C89" s="2">
        <f t="shared" si="9"/>
        <v>44074</v>
      </c>
      <c r="D89" s="11" t="s">
        <v>47</v>
      </c>
      <c r="E89" s="9" t="s">
        <v>56</v>
      </c>
      <c r="F89" t="s">
        <v>42</v>
      </c>
      <c r="G89" s="3" t="str">
        <f t="shared" si="5"/>
        <v>ST/COESPO/0004</v>
      </c>
      <c r="H89" s="14">
        <v>365.30720000000002</v>
      </c>
      <c r="I89" t="s">
        <v>43</v>
      </c>
      <c r="J89" s="2">
        <v>44134</v>
      </c>
      <c r="K89" s="2">
        <f t="shared" si="6"/>
        <v>44074</v>
      </c>
      <c r="L89" t="s">
        <v>44</v>
      </c>
    </row>
    <row r="90" spans="1:12" s="7" customFormat="1" x14ac:dyDescent="0.25">
      <c r="A90" s="17">
        <f t="shared" si="7"/>
        <v>2019</v>
      </c>
      <c r="B90" s="2">
        <f t="shared" si="8"/>
        <v>44044</v>
      </c>
      <c r="C90" s="2">
        <f t="shared" si="9"/>
        <v>44074</v>
      </c>
      <c r="D90" s="11" t="s">
        <v>47</v>
      </c>
      <c r="E90" s="9" t="s">
        <v>57</v>
      </c>
      <c r="F90" s="7" t="s">
        <v>42</v>
      </c>
      <c r="G90" s="3" t="str">
        <f t="shared" ref="G90" si="11">+E90</f>
        <v>ST/COESPO/0005</v>
      </c>
      <c r="H90" s="14">
        <v>365.30720000000002</v>
      </c>
      <c r="I90" s="7" t="s">
        <v>43</v>
      </c>
      <c r="J90" s="2">
        <v>44134</v>
      </c>
      <c r="K90" s="2">
        <f t="shared" ref="K90" si="12">+C90</f>
        <v>44074</v>
      </c>
      <c r="L90" s="7" t="s">
        <v>44</v>
      </c>
    </row>
    <row r="91" spans="1:12" x14ac:dyDescent="0.25">
      <c r="A91" s="17">
        <f t="shared" si="7"/>
        <v>2019</v>
      </c>
      <c r="B91" s="2">
        <f t="shared" si="8"/>
        <v>44044</v>
      </c>
      <c r="C91" s="2">
        <f t="shared" si="9"/>
        <v>44074</v>
      </c>
      <c r="D91" s="11" t="s">
        <v>47</v>
      </c>
      <c r="E91" s="9" t="s">
        <v>58</v>
      </c>
      <c r="F91" t="s">
        <v>42</v>
      </c>
      <c r="G91" s="3" t="str">
        <f t="shared" si="5"/>
        <v>ST/COESPO/0006</v>
      </c>
      <c r="H91" s="14">
        <v>365.30720000000002</v>
      </c>
      <c r="I91" t="s">
        <v>43</v>
      </c>
      <c r="J91" s="2">
        <v>44134</v>
      </c>
      <c r="K91" s="2">
        <f t="shared" si="6"/>
        <v>44074</v>
      </c>
      <c r="L91" t="s">
        <v>44</v>
      </c>
    </row>
    <row r="92" spans="1:12" x14ac:dyDescent="0.25">
      <c r="A92" s="17">
        <f t="shared" si="7"/>
        <v>2019</v>
      </c>
      <c r="B92" s="2">
        <f t="shared" si="8"/>
        <v>44044</v>
      </c>
      <c r="C92" s="2">
        <f t="shared" si="9"/>
        <v>44074</v>
      </c>
      <c r="D92" s="11" t="s">
        <v>47</v>
      </c>
      <c r="E92" s="9" t="s">
        <v>59</v>
      </c>
      <c r="F92" t="s">
        <v>42</v>
      </c>
      <c r="G92" s="3" t="str">
        <f t="shared" si="5"/>
        <v>ST/COESPO/0007</v>
      </c>
      <c r="H92" s="14">
        <v>365.30720000000002</v>
      </c>
      <c r="I92" t="s">
        <v>43</v>
      </c>
      <c r="J92" s="2">
        <v>44134</v>
      </c>
      <c r="K92" s="2">
        <f t="shared" si="6"/>
        <v>44074</v>
      </c>
      <c r="L92" t="s">
        <v>44</v>
      </c>
    </row>
    <row r="93" spans="1:12" x14ac:dyDescent="0.25">
      <c r="A93" s="17">
        <f t="shared" si="7"/>
        <v>2019</v>
      </c>
      <c r="B93" s="2">
        <f t="shared" si="8"/>
        <v>44044</v>
      </c>
      <c r="C93" s="2">
        <f t="shared" si="9"/>
        <v>44074</v>
      </c>
      <c r="D93" s="11" t="s">
        <v>47</v>
      </c>
      <c r="E93" s="9" t="s">
        <v>60</v>
      </c>
      <c r="F93" t="s">
        <v>42</v>
      </c>
      <c r="G93" s="3" t="str">
        <f t="shared" si="5"/>
        <v>ST/COESPO/0008</v>
      </c>
      <c r="H93" s="14">
        <v>365.30720000000002</v>
      </c>
      <c r="I93" t="s">
        <v>43</v>
      </c>
      <c r="J93" s="2">
        <v>44134</v>
      </c>
      <c r="K93" s="2">
        <f t="shared" si="6"/>
        <v>44074</v>
      </c>
      <c r="L93" t="s">
        <v>44</v>
      </c>
    </row>
    <row r="94" spans="1:12" x14ac:dyDescent="0.25">
      <c r="A94" s="17">
        <f t="shared" si="7"/>
        <v>2019</v>
      </c>
      <c r="B94" s="2">
        <f t="shared" si="8"/>
        <v>44044</v>
      </c>
      <c r="C94" s="2">
        <f t="shared" si="9"/>
        <v>44074</v>
      </c>
      <c r="D94" s="11" t="s">
        <v>47</v>
      </c>
      <c r="E94" s="9" t="s">
        <v>61</v>
      </c>
      <c r="F94" t="s">
        <v>42</v>
      </c>
      <c r="G94" s="3" t="str">
        <f t="shared" si="5"/>
        <v>ST/COESPO/0009</v>
      </c>
      <c r="H94" s="14">
        <v>365.30720000000002</v>
      </c>
      <c r="I94" t="s">
        <v>43</v>
      </c>
      <c r="J94" s="2">
        <v>44134</v>
      </c>
      <c r="K94" s="2">
        <f t="shared" si="6"/>
        <v>44074</v>
      </c>
      <c r="L94" t="s">
        <v>44</v>
      </c>
    </row>
    <row r="95" spans="1:12" x14ac:dyDescent="0.25">
      <c r="A95" s="17">
        <f t="shared" si="7"/>
        <v>2019</v>
      </c>
      <c r="B95" s="2">
        <f t="shared" si="8"/>
        <v>44044</v>
      </c>
      <c r="C95" s="2">
        <f t="shared" si="9"/>
        <v>44074</v>
      </c>
      <c r="D95" s="11" t="s">
        <v>47</v>
      </c>
      <c r="E95" s="9" t="s">
        <v>62</v>
      </c>
      <c r="F95" t="s">
        <v>42</v>
      </c>
      <c r="G95" s="3" t="str">
        <f t="shared" si="5"/>
        <v>ST/COESPO/0010</v>
      </c>
      <c r="H95" s="14">
        <v>365.30720000000002</v>
      </c>
      <c r="I95" t="s">
        <v>43</v>
      </c>
      <c r="J95" s="2">
        <v>44134</v>
      </c>
      <c r="K95" s="2">
        <f t="shared" si="6"/>
        <v>44074</v>
      </c>
      <c r="L95" t="s">
        <v>44</v>
      </c>
    </row>
    <row r="96" spans="1:12" x14ac:dyDescent="0.25">
      <c r="A96" s="17">
        <f t="shared" si="7"/>
        <v>2019</v>
      </c>
      <c r="B96" s="2">
        <f t="shared" si="8"/>
        <v>44044</v>
      </c>
      <c r="C96" s="2">
        <f t="shared" si="9"/>
        <v>44074</v>
      </c>
      <c r="D96" s="11" t="s">
        <v>47</v>
      </c>
      <c r="E96" s="9" t="s">
        <v>63</v>
      </c>
      <c r="F96" t="s">
        <v>42</v>
      </c>
      <c r="G96" s="3" t="str">
        <f t="shared" si="5"/>
        <v>ST/COESPO/0011</v>
      </c>
      <c r="H96" s="14">
        <v>365.31880000000001</v>
      </c>
      <c r="I96" t="s">
        <v>43</v>
      </c>
      <c r="J96" s="2">
        <v>44134</v>
      </c>
      <c r="K96" s="2">
        <f t="shared" si="6"/>
        <v>44074</v>
      </c>
      <c r="L96" t="s">
        <v>44</v>
      </c>
    </row>
    <row r="97" spans="1:12" x14ac:dyDescent="0.25">
      <c r="A97" s="17">
        <f t="shared" si="7"/>
        <v>2019</v>
      </c>
      <c r="B97" s="2">
        <f t="shared" si="8"/>
        <v>44044</v>
      </c>
      <c r="C97" s="2">
        <f t="shared" si="9"/>
        <v>44074</v>
      </c>
      <c r="D97" s="11" t="s">
        <v>47</v>
      </c>
      <c r="E97" s="9" t="s">
        <v>64</v>
      </c>
      <c r="F97" t="s">
        <v>42</v>
      </c>
      <c r="G97" s="3" t="str">
        <f t="shared" si="5"/>
        <v>ST/COESPO/0012</v>
      </c>
      <c r="H97" s="14">
        <v>365.31880000000001</v>
      </c>
      <c r="I97" t="s">
        <v>43</v>
      </c>
      <c r="J97" s="2">
        <v>44134</v>
      </c>
      <c r="K97" s="2">
        <f t="shared" si="6"/>
        <v>44074</v>
      </c>
      <c r="L97" t="s">
        <v>44</v>
      </c>
    </row>
    <row r="98" spans="1:12" x14ac:dyDescent="0.25">
      <c r="A98" s="17">
        <f t="shared" si="7"/>
        <v>2019</v>
      </c>
      <c r="B98" s="2">
        <f t="shared" si="8"/>
        <v>44044</v>
      </c>
      <c r="C98" s="2">
        <f t="shared" si="9"/>
        <v>44074</v>
      </c>
      <c r="D98" s="11" t="s">
        <v>47</v>
      </c>
      <c r="E98" s="9" t="s">
        <v>65</v>
      </c>
      <c r="F98" t="s">
        <v>42</v>
      </c>
      <c r="G98" s="3" t="str">
        <f t="shared" si="5"/>
        <v>ST/COESPO/0013</v>
      </c>
      <c r="H98" s="14">
        <v>365.31880000000001</v>
      </c>
      <c r="I98" t="s">
        <v>43</v>
      </c>
      <c r="J98" s="2">
        <v>44134</v>
      </c>
      <c r="K98" s="2">
        <f t="shared" si="6"/>
        <v>44074</v>
      </c>
      <c r="L98" t="s">
        <v>44</v>
      </c>
    </row>
    <row r="99" spans="1:12" x14ac:dyDescent="0.25">
      <c r="A99" s="17">
        <f t="shared" si="7"/>
        <v>2019</v>
      </c>
      <c r="B99" s="2">
        <f t="shared" si="8"/>
        <v>44044</v>
      </c>
      <c r="C99" s="2">
        <f t="shared" si="9"/>
        <v>44074</v>
      </c>
      <c r="D99" s="11" t="s">
        <v>47</v>
      </c>
      <c r="E99" s="9" t="s">
        <v>66</v>
      </c>
      <c r="F99" t="s">
        <v>42</v>
      </c>
      <c r="G99" s="3" t="str">
        <f t="shared" si="5"/>
        <v>ST/COESPO/0014</v>
      </c>
      <c r="H99" s="14">
        <v>365.31880000000001</v>
      </c>
      <c r="I99" t="s">
        <v>43</v>
      </c>
      <c r="J99" s="2">
        <v>44134</v>
      </c>
      <c r="K99" s="2">
        <f t="shared" si="6"/>
        <v>44074</v>
      </c>
      <c r="L99" t="s">
        <v>44</v>
      </c>
    </row>
    <row r="100" spans="1:12" x14ac:dyDescent="0.25">
      <c r="A100" s="17">
        <f t="shared" si="7"/>
        <v>2019</v>
      </c>
      <c r="B100" s="2">
        <f t="shared" si="8"/>
        <v>44044</v>
      </c>
      <c r="C100" s="2">
        <f t="shared" si="9"/>
        <v>44074</v>
      </c>
      <c r="D100" s="11" t="s">
        <v>47</v>
      </c>
      <c r="E100" s="9" t="s">
        <v>67</v>
      </c>
      <c r="F100" t="s">
        <v>42</v>
      </c>
      <c r="G100" s="3" t="str">
        <f t="shared" si="5"/>
        <v>ST/COESPO/0015</v>
      </c>
      <c r="H100" s="14">
        <v>365.31880000000001</v>
      </c>
      <c r="I100" t="s">
        <v>43</v>
      </c>
      <c r="J100" s="2">
        <v>44134</v>
      </c>
      <c r="K100" s="2">
        <f t="shared" si="6"/>
        <v>44074</v>
      </c>
      <c r="L100" t="s">
        <v>44</v>
      </c>
    </row>
    <row r="101" spans="1:12" x14ac:dyDescent="0.25">
      <c r="A101" s="17">
        <f t="shared" si="7"/>
        <v>2019</v>
      </c>
      <c r="B101" s="2">
        <f t="shared" si="8"/>
        <v>44044</v>
      </c>
      <c r="C101" s="2">
        <f t="shared" si="9"/>
        <v>44074</v>
      </c>
      <c r="D101" s="11" t="s">
        <v>47</v>
      </c>
      <c r="E101" s="9" t="s">
        <v>68</v>
      </c>
      <c r="F101" t="s">
        <v>42</v>
      </c>
      <c r="G101" s="3" t="str">
        <f t="shared" si="5"/>
        <v>ST/COESPO/0016</v>
      </c>
      <c r="H101" s="14">
        <v>365.31880000000001</v>
      </c>
      <c r="I101" t="s">
        <v>43</v>
      </c>
      <c r="J101" s="2">
        <v>44134</v>
      </c>
      <c r="K101" s="2">
        <f t="shared" si="6"/>
        <v>44074</v>
      </c>
      <c r="L101" t="s">
        <v>44</v>
      </c>
    </row>
    <row r="102" spans="1:12" x14ac:dyDescent="0.25">
      <c r="A102" s="17">
        <f t="shared" si="7"/>
        <v>2019</v>
      </c>
      <c r="B102" s="2">
        <f t="shared" si="8"/>
        <v>44044</v>
      </c>
      <c r="C102" s="2">
        <f t="shared" si="9"/>
        <v>44074</v>
      </c>
      <c r="D102" s="11" t="s">
        <v>47</v>
      </c>
      <c r="E102" s="9" t="s">
        <v>69</v>
      </c>
      <c r="F102" t="s">
        <v>42</v>
      </c>
      <c r="G102" s="3" t="str">
        <f t="shared" si="5"/>
        <v>ST/COESPO/0017</v>
      </c>
      <c r="H102" s="14">
        <v>365.31880000000001</v>
      </c>
      <c r="I102" t="s">
        <v>43</v>
      </c>
      <c r="J102" s="2">
        <v>44134</v>
      </c>
      <c r="K102" s="2">
        <f t="shared" si="6"/>
        <v>44074</v>
      </c>
      <c r="L102" t="s">
        <v>44</v>
      </c>
    </row>
    <row r="103" spans="1:12" x14ac:dyDescent="0.25">
      <c r="A103" s="17">
        <f t="shared" si="7"/>
        <v>2019</v>
      </c>
      <c r="B103" s="2">
        <f t="shared" si="8"/>
        <v>44044</v>
      </c>
      <c r="C103" s="2">
        <f t="shared" si="9"/>
        <v>44074</v>
      </c>
      <c r="D103" s="11" t="s">
        <v>47</v>
      </c>
      <c r="E103" s="9" t="s">
        <v>70</v>
      </c>
      <c r="F103" t="s">
        <v>42</v>
      </c>
      <c r="G103" s="3" t="str">
        <f t="shared" si="5"/>
        <v>ST/COESPO/0018</v>
      </c>
      <c r="H103" s="14">
        <v>365.31880000000001</v>
      </c>
      <c r="I103" t="s">
        <v>43</v>
      </c>
      <c r="J103" s="2">
        <v>44134</v>
      </c>
      <c r="K103" s="2">
        <f t="shared" si="6"/>
        <v>44074</v>
      </c>
      <c r="L103" t="s">
        <v>44</v>
      </c>
    </row>
    <row r="104" spans="1:12" x14ac:dyDescent="0.25">
      <c r="A104" s="17">
        <f t="shared" si="7"/>
        <v>2019</v>
      </c>
      <c r="B104" s="2">
        <f t="shared" si="8"/>
        <v>44044</v>
      </c>
      <c r="C104" s="2">
        <f t="shared" si="9"/>
        <v>44074</v>
      </c>
      <c r="D104" s="11" t="s">
        <v>47</v>
      </c>
      <c r="E104" s="9" t="s">
        <v>71</v>
      </c>
      <c r="F104" t="s">
        <v>42</v>
      </c>
      <c r="G104" s="3" t="str">
        <f t="shared" si="5"/>
        <v>ST/COESPO/0019</v>
      </c>
      <c r="H104" s="14">
        <v>365.31880000000001</v>
      </c>
      <c r="I104" t="s">
        <v>43</v>
      </c>
      <c r="J104" s="2">
        <v>44134</v>
      </c>
      <c r="K104" s="2">
        <f t="shared" si="6"/>
        <v>44074</v>
      </c>
      <c r="L104" t="s">
        <v>44</v>
      </c>
    </row>
    <row r="105" spans="1:12" x14ac:dyDescent="0.25">
      <c r="A105" s="17">
        <f t="shared" si="7"/>
        <v>2019</v>
      </c>
      <c r="B105" s="2">
        <f t="shared" si="8"/>
        <v>44044</v>
      </c>
      <c r="C105" s="2">
        <f t="shared" si="9"/>
        <v>44074</v>
      </c>
      <c r="D105" s="11" t="s">
        <v>47</v>
      </c>
      <c r="E105" s="9" t="s">
        <v>72</v>
      </c>
      <c r="F105" t="s">
        <v>42</v>
      </c>
      <c r="G105" s="3" t="str">
        <f t="shared" si="5"/>
        <v>ST/COESPO/0020</v>
      </c>
      <c r="H105" s="14">
        <v>365.31880000000001</v>
      </c>
      <c r="I105" t="s">
        <v>43</v>
      </c>
      <c r="J105" s="2">
        <v>44134</v>
      </c>
      <c r="K105" s="2">
        <f t="shared" si="6"/>
        <v>44074</v>
      </c>
      <c r="L105" t="s">
        <v>44</v>
      </c>
    </row>
    <row r="106" spans="1:12" x14ac:dyDescent="0.25">
      <c r="A106" s="17">
        <f t="shared" si="7"/>
        <v>2019</v>
      </c>
      <c r="B106" s="2">
        <f t="shared" si="8"/>
        <v>44044</v>
      </c>
      <c r="C106" s="2">
        <f t="shared" si="9"/>
        <v>44074</v>
      </c>
      <c r="D106" s="11" t="s">
        <v>47</v>
      </c>
      <c r="E106" s="9" t="s">
        <v>73</v>
      </c>
      <c r="F106" t="s">
        <v>42</v>
      </c>
      <c r="G106" s="3" t="str">
        <f t="shared" si="5"/>
        <v>ST/COESPO/0021</v>
      </c>
      <c r="H106" s="14">
        <v>365.31880000000001</v>
      </c>
      <c r="I106" t="s">
        <v>43</v>
      </c>
      <c r="J106" s="2">
        <v>44134</v>
      </c>
      <c r="K106" s="2">
        <f t="shared" si="6"/>
        <v>44074</v>
      </c>
      <c r="L106" t="s">
        <v>44</v>
      </c>
    </row>
    <row r="107" spans="1:12" x14ac:dyDescent="0.25">
      <c r="A107" s="17">
        <f t="shared" si="7"/>
        <v>2019</v>
      </c>
      <c r="B107" s="2">
        <f t="shared" si="8"/>
        <v>44044</v>
      </c>
      <c r="C107" s="2">
        <f t="shared" si="9"/>
        <v>44074</v>
      </c>
      <c r="D107" s="11" t="s">
        <v>47</v>
      </c>
      <c r="E107" s="9" t="s">
        <v>74</v>
      </c>
      <c r="F107" t="s">
        <v>42</v>
      </c>
      <c r="G107" s="3" t="str">
        <f t="shared" si="5"/>
        <v>ST/COESPO/0022</v>
      </c>
      <c r="H107" s="14">
        <v>365.31880000000001</v>
      </c>
      <c r="I107" t="s">
        <v>43</v>
      </c>
      <c r="J107" s="2">
        <v>44134</v>
      </c>
      <c r="K107" s="2">
        <f t="shared" si="6"/>
        <v>44074</v>
      </c>
      <c r="L107" t="s">
        <v>44</v>
      </c>
    </row>
    <row r="108" spans="1:12" x14ac:dyDescent="0.25">
      <c r="A108" s="17">
        <f t="shared" si="7"/>
        <v>2019</v>
      </c>
      <c r="B108" s="2">
        <f t="shared" si="8"/>
        <v>44044</v>
      </c>
      <c r="C108" s="2">
        <f t="shared" si="9"/>
        <v>44074</v>
      </c>
      <c r="D108" s="11" t="s">
        <v>123</v>
      </c>
      <c r="E108" s="9" t="s">
        <v>132</v>
      </c>
      <c r="F108" t="s">
        <v>42</v>
      </c>
      <c r="G108" s="3" t="str">
        <f t="shared" si="5"/>
        <v>ST/COESPO/0023</v>
      </c>
      <c r="H108" s="14">
        <v>497.00200000000001</v>
      </c>
      <c r="I108" t="s">
        <v>43</v>
      </c>
      <c r="J108" s="2">
        <v>44134</v>
      </c>
      <c r="K108" s="2">
        <f t="shared" si="6"/>
        <v>44074</v>
      </c>
      <c r="L108" t="s">
        <v>44</v>
      </c>
    </row>
    <row r="109" spans="1:12" x14ac:dyDescent="0.25">
      <c r="A109" s="17">
        <f t="shared" si="7"/>
        <v>2019</v>
      </c>
      <c r="B109" s="2">
        <f t="shared" si="8"/>
        <v>44044</v>
      </c>
      <c r="C109" s="2">
        <f t="shared" si="9"/>
        <v>44074</v>
      </c>
      <c r="D109" s="11" t="s">
        <v>123</v>
      </c>
      <c r="E109" s="9" t="s">
        <v>133</v>
      </c>
      <c r="F109" t="s">
        <v>42</v>
      </c>
      <c r="G109" s="3" t="str">
        <f t="shared" si="5"/>
        <v>ST/COESPO/0024</v>
      </c>
      <c r="H109" s="14">
        <v>497.00200000000001</v>
      </c>
      <c r="I109" t="s">
        <v>43</v>
      </c>
      <c r="J109" s="2">
        <v>44134</v>
      </c>
      <c r="K109" s="2">
        <f t="shared" si="6"/>
        <v>44074</v>
      </c>
      <c r="L109" t="s">
        <v>44</v>
      </c>
    </row>
    <row r="110" spans="1:12" x14ac:dyDescent="0.25">
      <c r="A110" s="17">
        <f t="shared" si="7"/>
        <v>2019</v>
      </c>
      <c r="B110" s="2">
        <f t="shared" si="8"/>
        <v>44044</v>
      </c>
      <c r="C110" s="2">
        <f t="shared" si="9"/>
        <v>44074</v>
      </c>
      <c r="D110" s="11" t="s">
        <v>123</v>
      </c>
      <c r="E110" s="9" t="s">
        <v>134</v>
      </c>
      <c r="F110" t="s">
        <v>42</v>
      </c>
      <c r="G110" s="3" t="str">
        <f t="shared" si="5"/>
        <v>ST/COESPO/0025</v>
      </c>
      <c r="H110" s="14">
        <v>497.00200000000001</v>
      </c>
      <c r="I110" t="s">
        <v>43</v>
      </c>
      <c r="J110" s="2">
        <v>44134</v>
      </c>
      <c r="K110" s="2">
        <f t="shared" si="6"/>
        <v>44074</v>
      </c>
      <c r="L110" t="s">
        <v>44</v>
      </c>
    </row>
    <row r="111" spans="1:12" x14ac:dyDescent="0.25">
      <c r="A111" s="17">
        <f t="shared" si="7"/>
        <v>2019</v>
      </c>
      <c r="B111" s="2">
        <f t="shared" si="8"/>
        <v>44044</v>
      </c>
      <c r="C111" s="2">
        <f t="shared" si="9"/>
        <v>44074</v>
      </c>
      <c r="D111" s="11" t="s">
        <v>123</v>
      </c>
      <c r="E111" s="9" t="s">
        <v>135</v>
      </c>
      <c r="F111" t="s">
        <v>42</v>
      </c>
      <c r="G111" s="3" t="str">
        <f t="shared" si="5"/>
        <v>ST/COESPO/0026</v>
      </c>
      <c r="H111" s="14">
        <v>497.00200000000001</v>
      </c>
      <c r="I111" t="s">
        <v>43</v>
      </c>
      <c r="J111" s="2">
        <v>44134</v>
      </c>
      <c r="K111" s="2">
        <f t="shared" si="6"/>
        <v>44074</v>
      </c>
      <c r="L111" t="s">
        <v>44</v>
      </c>
    </row>
    <row r="112" spans="1:12" x14ac:dyDescent="0.25">
      <c r="A112" s="17">
        <f t="shared" si="7"/>
        <v>2019</v>
      </c>
      <c r="B112" s="2">
        <f t="shared" si="8"/>
        <v>44044</v>
      </c>
      <c r="C112" s="2">
        <f t="shared" si="9"/>
        <v>44074</v>
      </c>
      <c r="D112" s="11" t="s">
        <v>123</v>
      </c>
      <c r="E112" s="9" t="s">
        <v>136</v>
      </c>
      <c r="F112" t="s">
        <v>42</v>
      </c>
      <c r="G112" s="3" t="str">
        <f t="shared" si="5"/>
        <v>ST/COESPO/0027</v>
      </c>
      <c r="H112" s="14">
        <v>497.00200000000001</v>
      </c>
      <c r="I112" t="s">
        <v>43</v>
      </c>
      <c r="J112" s="2">
        <v>44134</v>
      </c>
      <c r="K112" s="2">
        <f t="shared" si="6"/>
        <v>44074</v>
      </c>
      <c r="L112" t="s">
        <v>44</v>
      </c>
    </row>
    <row r="113" spans="1:12" x14ac:dyDescent="0.25">
      <c r="A113" s="17">
        <f t="shared" si="7"/>
        <v>2019</v>
      </c>
      <c r="B113" s="2">
        <f t="shared" si="8"/>
        <v>44044</v>
      </c>
      <c r="C113" s="2">
        <f t="shared" si="9"/>
        <v>44074</v>
      </c>
      <c r="D113" s="11" t="s">
        <v>123</v>
      </c>
      <c r="E113" s="9" t="s">
        <v>137</v>
      </c>
      <c r="F113" t="s">
        <v>42</v>
      </c>
      <c r="G113" s="3" t="str">
        <f t="shared" si="5"/>
        <v>ST/COESPO/0028</v>
      </c>
      <c r="H113" s="14">
        <v>497.00200000000001</v>
      </c>
      <c r="I113" t="s">
        <v>43</v>
      </c>
      <c r="J113" s="2">
        <v>44134</v>
      </c>
      <c r="K113" s="2">
        <f t="shared" si="6"/>
        <v>44074</v>
      </c>
      <c r="L113" t="s">
        <v>44</v>
      </c>
    </row>
    <row r="114" spans="1:12" x14ac:dyDescent="0.25">
      <c r="A114" s="17">
        <f t="shared" si="7"/>
        <v>2019</v>
      </c>
      <c r="B114" s="2">
        <f t="shared" si="8"/>
        <v>44044</v>
      </c>
      <c r="C114" s="2">
        <f t="shared" si="9"/>
        <v>44074</v>
      </c>
      <c r="D114" s="11" t="s">
        <v>123</v>
      </c>
      <c r="E114" s="9" t="s">
        <v>138</v>
      </c>
      <c r="F114" t="s">
        <v>42</v>
      </c>
      <c r="G114" s="3" t="str">
        <f t="shared" si="5"/>
        <v>ST/COESPO/0029</v>
      </c>
      <c r="H114" s="14">
        <v>497.00200000000001</v>
      </c>
      <c r="I114" t="s">
        <v>43</v>
      </c>
      <c r="J114" s="2">
        <v>44134</v>
      </c>
      <c r="K114" s="2">
        <f t="shared" si="6"/>
        <v>44074</v>
      </c>
      <c r="L114" t="s">
        <v>44</v>
      </c>
    </row>
    <row r="115" spans="1:12" x14ac:dyDescent="0.25">
      <c r="A115" s="17">
        <f t="shared" si="7"/>
        <v>2019</v>
      </c>
      <c r="B115" s="2">
        <f t="shared" si="8"/>
        <v>44044</v>
      </c>
      <c r="C115" s="2">
        <f t="shared" si="9"/>
        <v>44074</v>
      </c>
      <c r="D115" s="11" t="s">
        <v>123</v>
      </c>
      <c r="E115" s="9" t="s">
        <v>139</v>
      </c>
      <c r="F115" t="s">
        <v>42</v>
      </c>
      <c r="G115" s="3" t="str">
        <f t="shared" si="5"/>
        <v>ST/COESPO/0030</v>
      </c>
      <c r="H115" s="14">
        <v>497.00200000000001</v>
      </c>
      <c r="I115" t="s">
        <v>43</v>
      </c>
      <c r="J115" s="2">
        <v>44134</v>
      </c>
      <c r="K115" s="2">
        <f t="shared" si="6"/>
        <v>44074</v>
      </c>
      <c r="L115" t="s">
        <v>44</v>
      </c>
    </row>
    <row r="116" spans="1:12" x14ac:dyDescent="0.25">
      <c r="A116" s="17">
        <f t="shared" si="7"/>
        <v>2019</v>
      </c>
      <c r="B116" s="2">
        <f t="shared" si="8"/>
        <v>44044</v>
      </c>
      <c r="C116" s="2">
        <f t="shared" si="9"/>
        <v>44074</v>
      </c>
      <c r="D116" s="11" t="s">
        <v>123</v>
      </c>
      <c r="E116" s="9" t="s">
        <v>140</v>
      </c>
      <c r="F116" t="s">
        <v>42</v>
      </c>
      <c r="G116" s="3" t="str">
        <f t="shared" si="5"/>
        <v>ST/COESPO/0031</v>
      </c>
      <c r="H116" s="14">
        <v>497.00200000000001</v>
      </c>
      <c r="I116" t="s">
        <v>43</v>
      </c>
      <c r="J116" s="2">
        <v>44134</v>
      </c>
      <c r="K116" s="2">
        <f t="shared" si="6"/>
        <v>44074</v>
      </c>
      <c r="L116" t="s">
        <v>44</v>
      </c>
    </row>
    <row r="117" spans="1:12" x14ac:dyDescent="0.25">
      <c r="A117" s="17">
        <f t="shared" si="7"/>
        <v>2019</v>
      </c>
      <c r="B117" s="2">
        <f t="shared" si="8"/>
        <v>44044</v>
      </c>
      <c r="C117" s="2">
        <f t="shared" si="9"/>
        <v>44074</v>
      </c>
      <c r="D117" s="11" t="s">
        <v>123</v>
      </c>
      <c r="E117" s="9" t="s">
        <v>141</v>
      </c>
      <c r="F117" t="s">
        <v>42</v>
      </c>
      <c r="G117" s="3" t="str">
        <f t="shared" si="5"/>
        <v>ST/COESPO/0032</v>
      </c>
      <c r="H117" s="14">
        <v>497.00200000000001</v>
      </c>
      <c r="I117" t="s">
        <v>43</v>
      </c>
      <c r="J117" s="2">
        <v>44134</v>
      </c>
      <c r="K117" s="2">
        <f t="shared" si="6"/>
        <v>44074</v>
      </c>
      <c r="L117" t="s">
        <v>44</v>
      </c>
    </row>
    <row r="118" spans="1:12" x14ac:dyDescent="0.25">
      <c r="A118" s="17">
        <f t="shared" si="7"/>
        <v>2019</v>
      </c>
      <c r="B118" s="2">
        <f t="shared" si="8"/>
        <v>44044</v>
      </c>
      <c r="C118" s="2">
        <f t="shared" si="9"/>
        <v>44074</v>
      </c>
      <c r="D118" s="11" t="s">
        <v>124</v>
      </c>
      <c r="E118" s="9" t="s">
        <v>142</v>
      </c>
      <c r="F118" t="s">
        <v>42</v>
      </c>
      <c r="G118" s="3" t="str">
        <f t="shared" si="5"/>
        <v>ST/COESPO/0033</v>
      </c>
      <c r="H118" s="14">
        <v>925.00720000000001</v>
      </c>
      <c r="I118" t="s">
        <v>43</v>
      </c>
      <c r="J118" s="2">
        <v>44134</v>
      </c>
      <c r="K118" s="2">
        <f t="shared" si="6"/>
        <v>44074</v>
      </c>
      <c r="L118" t="s">
        <v>44</v>
      </c>
    </row>
    <row r="119" spans="1:12" x14ac:dyDescent="0.25">
      <c r="A119" s="17">
        <f t="shared" si="7"/>
        <v>2019</v>
      </c>
      <c r="B119" s="2">
        <f t="shared" si="8"/>
        <v>44044</v>
      </c>
      <c r="C119" s="2">
        <f t="shared" si="9"/>
        <v>44074</v>
      </c>
      <c r="D119" s="11" t="s">
        <v>124</v>
      </c>
      <c r="E119" s="9" t="s">
        <v>143</v>
      </c>
      <c r="F119" t="s">
        <v>42</v>
      </c>
      <c r="G119" s="3" t="str">
        <f t="shared" si="5"/>
        <v>ST/COESPO/0034</v>
      </c>
      <c r="H119" s="14">
        <v>925.00720000000001</v>
      </c>
      <c r="I119" t="s">
        <v>43</v>
      </c>
      <c r="J119" s="2">
        <v>44134</v>
      </c>
      <c r="K119" s="2">
        <f t="shared" si="6"/>
        <v>44074</v>
      </c>
      <c r="L119" t="s">
        <v>44</v>
      </c>
    </row>
    <row r="120" spans="1:12" x14ac:dyDescent="0.25">
      <c r="A120" s="17">
        <f t="shared" si="7"/>
        <v>2019</v>
      </c>
      <c r="B120" s="2">
        <f t="shared" si="8"/>
        <v>44044</v>
      </c>
      <c r="C120" s="2">
        <f t="shared" si="9"/>
        <v>44074</v>
      </c>
      <c r="D120" s="11" t="s">
        <v>124</v>
      </c>
      <c r="E120" s="9" t="s">
        <v>144</v>
      </c>
      <c r="F120" t="s">
        <v>42</v>
      </c>
      <c r="G120" s="3" t="str">
        <f t="shared" si="5"/>
        <v>ST/COESPO/0035</v>
      </c>
      <c r="H120" s="14">
        <v>925.00720000000001</v>
      </c>
      <c r="I120" t="s">
        <v>43</v>
      </c>
      <c r="J120" s="2">
        <v>44134</v>
      </c>
      <c r="K120" s="2">
        <f t="shared" si="6"/>
        <v>44074</v>
      </c>
      <c r="L120" t="s">
        <v>44</v>
      </c>
    </row>
    <row r="121" spans="1:12" x14ac:dyDescent="0.25">
      <c r="A121" s="17">
        <f t="shared" si="7"/>
        <v>2019</v>
      </c>
      <c r="B121" s="2">
        <f t="shared" si="8"/>
        <v>44044</v>
      </c>
      <c r="C121" s="2">
        <f t="shared" si="9"/>
        <v>44074</v>
      </c>
      <c r="D121" s="11" t="s">
        <v>124</v>
      </c>
      <c r="E121" s="9" t="s">
        <v>145</v>
      </c>
      <c r="F121" t="s">
        <v>42</v>
      </c>
      <c r="G121" s="3" t="str">
        <f t="shared" si="5"/>
        <v>ST/COESPO/0036</v>
      </c>
      <c r="H121" s="14">
        <v>925.00720000000001</v>
      </c>
      <c r="I121" t="s">
        <v>43</v>
      </c>
      <c r="J121" s="2">
        <v>44134</v>
      </c>
      <c r="K121" s="2">
        <f t="shared" si="6"/>
        <v>44074</v>
      </c>
      <c r="L121" t="s">
        <v>44</v>
      </c>
    </row>
    <row r="122" spans="1:12" x14ac:dyDescent="0.25">
      <c r="A122" s="17">
        <f t="shared" si="7"/>
        <v>2019</v>
      </c>
      <c r="B122" s="2">
        <f t="shared" si="8"/>
        <v>44044</v>
      </c>
      <c r="C122" s="2">
        <f t="shared" si="9"/>
        <v>44074</v>
      </c>
      <c r="D122" s="11" t="s">
        <v>124</v>
      </c>
      <c r="E122" s="9" t="s">
        <v>146</v>
      </c>
      <c r="F122" t="s">
        <v>42</v>
      </c>
      <c r="G122" s="3" t="str">
        <f t="shared" si="5"/>
        <v>ST/COESPO/0037</v>
      </c>
      <c r="H122" s="14">
        <v>925.00720000000001</v>
      </c>
      <c r="I122" t="s">
        <v>43</v>
      </c>
      <c r="J122" s="2">
        <v>44134</v>
      </c>
      <c r="K122" s="2">
        <f t="shared" si="6"/>
        <v>44074</v>
      </c>
      <c r="L122" t="s">
        <v>44</v>
      </c>
    </row>
    <row r="123" spans="1:12" x14ac:dyDescent="0.25">
      <c r="A123" s="17">
        <f t="shared" si="7"/>
        <v>2019</v>
      </c>
      <c r="B123" s="2">
        <f t="shared" si="8"/>
        <v>44044</v>
      </c>
      <c r="C123" s="2">
        <f t="shared" si="9"/>
        <v>44074</v>
      </c>
      <c r="D123" s="11" t="s">
        <v>124</v>
      </c>
      <c r="E123" s="9" t="s">
        <v>147</v>
      </c>
      <c r="F123" t="s">
        <v>42</v>
      </c>
      <c r="G123" s="3" t="str">
        <f t="shared" si="5"/>
        <v>ST/COESPO/0038</v>
      </c>
      <c r="H123" s="14">
        <v>925.00720000000001</v>
      </c>
      <c r="I123" t="s">
        <v>43</v>
      </c>
      <c r="J123" s="2">
        <v>44134</v>
      </c>
      <c r="K123" s="2">
        <f t="shared" si="6"/>
        <v>44074</v>
      </c>
      <c r="L123" t="s">
        <v>44</v>
      </c>
    </row>
    <row r="124" spans="1:12" x14ac:dyDescent="0.25">
      <c r="A124" s="17">
        <f t="shared" si="7"/>
        <v>2019</v>
      </c>
      <c r="B124" s="2">
        <f t="shared" si="8"/>
        <v>44044</v>
      </c>
      <c r="C124" s="2">
        <f t="shared" si="9"/>
        <v>44074</v>
      </c>
      <c r="D124" s="11" t="s">
        <v>124</v>
      </c>
      <c r="E124" s="9" t="s">
        <v>148</v>
      </c>
      <c r="F124" t="s">
        <v>42</v>
      </c>
      <c r="G124" s="3" t="str">
        <f t="shared" si="5"/>
        <v>ST/COESPO/0039</v>
      </c>
      <c r="H124" s="14">
        <v>925.00720000000001</v>
      </c>
      <c r="I124" t="s">
        <v>43</v>
      </c>
      <c r="J124" s="2">
        <v>44134</v>
      </c>
      <c r="K124" s="2">
        <f t="shared" si="6"/>
        <v>44074</v>
      </c>
      <c r="L124" t="s">
        <v>44</v>
      </c>
    </row>
    <row r="125" spans="1:12" x14ac:dyDescent="0.25">
      <c r="A125" s="17">
        <f t="shared" si="7"/>
        <v>2019</v>
      </c>
      <c r="B125" s="2">
        <f t="shared" si="8"/>
        <v>44044</v>
      </c>
      <c r="C125" s="2">
        <f t="shared" si="9"/>
        <v>44074</v>
      </c>
      <c r="D125" s="11" t="s">
        <v>124</v>
      </c>
      <c r="E125" s="9" t="s">
        <v>149</v>
      </c>
      <c r="F125" t="s">
        <v>42</v>
      </c>
      <c r="G125" s="3" t="str">
        <f t="shared" si="5"/>
        <v>ST/COESPO/0040</v>
      </c>
      <c r="H125" s="14">
        <v>925.00720000000001</v>
      </c>
      <c r="I125" t="s">
        <v>43</v>
      </c>
      <c r="J125" s="2">
        <v>44134</v>
      </c>
      <c r="K125" s="2">
        <f t="shared" si="6"/>
        <v>44074</v>
      </c>
      <c r="L125" t="s">
        <v>44</v>
      </c>
    </row>
    <row r="126" spans="1:12" x14ac:dyDescent="0.25">
      <c r="A126" s="17">
        <f t="shared" si="7"/>
        <v>2019</v>
      </c>
      <c r="B126" s="2">
        <f t="shared" si="8"/>
        <v>44044</v>
      </c>
      <c r="C126" s="2">
        <f t="shared" si="9"/>
        <v>44074</v>
      </c>
      <c r="D126" s="11" t="s">
        <v>124</v>
      </c>
      <c r="E126" s="9" t="s">
        <v>150</v>
      </c>
      <c r="F126" t="s">
        <v>42</v>
      </c>
      <c r="G126" s="3" t="str">
        <f t="shared" si="5"/>
        <v>ST/COESPO/0041</v>
      </c>
      <c r="H126" s="14">
        <v>925.00720000000001</v>
      </c>
      <c r="I126" t="s">
        <v>43</v>
      </c>
      <c r="J126" s="2">
        <v>44134</v>
      </c>
      <c r="K126" s="2">
        <f t="shared" si="6"/>
        <v>44074</v>
      </c>
      <c r="L126" t="s">
        <v>44</v>
      </c>
    </row>
    <row r="127" spans="1:12" x14ac:dyDescent="0.25">
      <c r="A127" s="17">
        <f t="shared" si="7"/>
        <v>2019</v>
      </c>
      <c r="B127" s="2">
        <f t="shared" si="8"/>
        <v>44044</v>
      </c>
      <c r="C127" s="2">
        <f t="shared" si="9"/>
        <v>44074</v>
      </c>
      <c r="D127" s="11" t="s">
        <v>124</v>
      </c>
      <c r="E127" s="9" t="s">
        <v>151</v>
      </c>
      <c r="F127" t="s">
        <v>42</v>
      </c>
      <c r="G127" s="3" t="str">
        <f t="shared" si="5"/>
        <v>ST/COESPO/0042</v>
      </c>
      <c r="H127" s="14">
        <v>925.00720000000001</v>
      </c>
      <c r="I127" t="s">
        <v>43</v>
      </c>
      <c r="J127" s="2">
        <v>44134</v>
      </c>
      <c r="K127" s="2">
        <f t="shared" si="6"/>
        <v>44074</v>
      </c>
      <c r="L127" t="s">
        <v>44</v>
      </c>
    </row>
    <row r="128" spans="1:12" x14ac:dyDescent="0.25">
      <c r="A128" s="17">
        <f t="shared" si="7"/>
        <v>2019</v>
      </c>
      <c r="B128" s="2">
        <f t="shared" si="8"/>
        <v>44044</v>
      </c>
      <c r="C128" s="2">
        <f t="shared" si="9"/>
        <v>44074</v>
      </c>
      <c r="D128" s="11" t="s">
        <v>38</v>
      </c>
      <c r="E128" s="9" t="s">
        <v>41</v>
      </c>
      <c r="F128" t="s">
        <v>42</v>
      </c>
      <c r="G128" s="3" t="str">
        <f t="shared" si="5"/>
        <v>ST/COESPO/0043</v>
      </c>
      <c r="H128" s="14">
        <v>1047.0044</v>
      </c>
      <c r="I128" t="s">
        <v>43</v>
      </c>
      <c r="J128" s="2">
        <v>44134</v>
      </c>
      <c r="K128" s="2">
        <f t="shared" si="6"/>
        <v>44074</v>
      </c>
      <c r="L128" t="s">
        <v>44</v>
      </c>
    </row>
    <row r="129" spans="1:12" x14ac:dyDescent="0.25">
      <c r="A129" s="17">
        <f t="shared" si="7"/>
        <v>2019</v>
      </c>
      <c r="B129" s="2">
        <f t="shared" si="8"/>
        <v>44044</v>
      </c>
      <c r="C129" s="2">
        <f t="shared" si="9"/>
        <v>44074</v>
      </c>
      <c r="D129" s="11" t="s">
        <v>125</v>
      </c>
      <c r="E129" s="9" t="s">
        <v>75</v>
      </c>
      <c r="F129" t="s">
        <v>42</v>
      </c>
      <c r="G129" s="3" t="str">
        <f t="shared" si="5"/>
        <v>ST/COESPO/0044</v>
      </c>
      <c r="H129" s="14">
        <v>116</v>
      </c>
      <c r="I129" t="s">
        <v>43</v>
      </c>
      <c r="J129" s="2">
        <v>44134</v>
      </c>
      <c r="K129" s="2">
        <f t="shared" si="6"/>
        <v>44074</v>
      </c>
      <c r="L129" t="s">
        <v>44</v>
      </c>
    </row>
    <row r="130" spans="1:12" x14ac:dyDescent="0.25">
      <c r="A130" s="17">
        <f t="shared" si="7"/>
        <v>2019</v>
      </c>
      <c r="B130" s="2">
        <f t="shared" si="8"/>
        <v>44044</v>
      </c>
      <c r="C130" s="2">
        <f t="shared" si="9"/>
        <v>44074</v>
      </c>
      <c r="D130" s="11" t="s">
        <v>125</v>
      </c>
      <c r="E130" s="9" t="s">
        <v>76</v>
      </c>
      <c r="F130" t="s">
        <v>42</v>
      </c>
      <c r="G130" s="3" t="str">
        <f t="shared" si="5"/>
        <v>ST/COESPO/0045</v>
      </c>
      <c r="H130" s="14">
        <v>116</v>
      </c>
      <c r="I130" t="s">
        <v>43</v>
      </c>
      <c r="J130" s="2">
        <v>44134</v>
      </c>
      <c r="K130" s="2">
        <f t="shared" si="6"/>
        <v>44074</v>
      </c>
      <c r="L130" t="s">
        <v>44</v>
      </c>
    </row>
    <row r="131" spans="1:12" x14ac:dyDescent="0.25">
      <c r="A131" s="17">
        <f t="shared" si="7"/>
        <v>2019</v>
      </c>
      <c r="B131" s="2">
        <f t="shared" si="8"/>
        <v>44044</v>
      </c>
      <c r="C131" s="2">
        <f t="shared" si="9"/>
        <v>44074</v>
      </c>
      <c r="D131" s="11" t="s">
        <v>126</v>
      </c>
      <c r="E131" s="9" t="s">
        <v>152</v>
      </c>
      <c r="F131" t="s">
        <v>42</v>
      </c>
      <c r="G131" s="3" t="str">
        <f t="shared" si="5"/>
        <v>ST/COESPO/0046</v>
      </c>
      <c r="H131" s="14">
        <v>599.72</v>
      </c>
      <c r="I131" t="s">
        <v>43</v>
      </c>
      <c r="J131" s="2">
        <v>44134</v>
      </c>
      <c r="K131" s="2">
        <f t="shared" si="6"/>
        <v>44074</v>
      </c>
      <c r="L131" t="s">
        <v>44</v>
      </c>
    </row>
    <row r="132" spans="1:12" x14ac:dyDescent="0.25">
      <c r="A132" s="17">
        <f t="shared" si="7"/>
        <v>2019</v>
      </c>
      <c r="B132" s="2">
        <f t="shared" si="8"/>
        <v>44044</v>
      </c>
      <c r="C132" s="2">
        <f t="shared" si="9"/>
        <v>44074</v>
      </c>
      <c r="D132" s="11" t="s">
        <v>127</v>
      </c>
      <c r="E132" s="9" t="s">
        <v>153</v>
      </c>
      <c r="F132" t="s">
        <v>42</v>
      </c>
      <c r="G132" s="3" t="str">
        <f t="shared" si="5"/>
        <v>ST/COESPO/0047</v>
      </c>
      <c r="H132" s="14">
        <v>727.32</v>
      </c>
      <c r="I132" t="s">
        <v>43</v>
      </c>
      <c r="J132" s="2">
        <v>44134</v>
      </c>
      <c r="K132" s="2">
        <f t="shared" si="6"/>
        <v>44074</v>
      </c>
      <c r="L132" t="s">
        <v>44</v>
      </c>
    </row>
    <row r="133" spans="1:12" x14ac:dyDescent="0.25">
      <c r="A133" s="17">
        <f t="shared" si="7"/>
        <v>2019</v>
      </c>
      <c r="B133" s="2">
        <f t="shared" si="8"/>
        <v>44044</v>
      </c>
      <c r="C133" s="2">
        <f t="shared" si="9"/>
        <v>44074</v>
      </c>
      <c r="D133" s="11" t="s">
        <v>128</v>
      </c>
      <c r="E133" s="9" t="s">
        <v>154</v>
      </c>
      <c r="F133" t="s">
        <v>42</v>
      </c>
      <c r="G133" s="3" t="str">
        <f t="shared" si="5"/>
        <v>ST/COESPO/0048</v>
      </c>
      <c r="H133" s="14">
        <v>500.00060000000002</v>
      </c>
      <c r="I133" t="s">
        <v>43</v>
      </c>
      <c r="J133" s="2">
        <v>44134</v>
      </c>
      <c r="K133" s="2">
        <f t="shared" si="6"/>
        <v>44074</v>
      </c>
      <c r="L133" t="s">
        <v>44</v>
      </c>
    </row>
    <row r="134" spans="1:12" x14ac:dyDescent="0.25">
      <c r="A134" s="17">
        <f t="shared" si="7"/>
        <v>2019</v>
      </c>
      <c r="B134" s="2">
        <f t="shared" si="8"/>
        <v>44044</v>
      </c>
      <c r="C134" s="2">
        <f t="shared" si="9"/>
        <v>44074</v>
      </c>
      <c r="D134" s="11" t="s">
        <v>129</v>
      </c>
      <c r="E134" s="9" t="s">
        <v>155</v>
      </c>
      <c r="F134" t="s">
        <v>42</v>
      </c>
      <c r="G134" s="3" t="str">
        <f t="shared" si="5"/>
        <v>ST/COESPO/0049</v>
      </c>
      <c r="H134" s="14">
        <v>1090.4000000000001</v>
      </c>
      <c r="I134" t="s">
        <v>43</v>
      </c>
      <c r="J134" s="2">
        <v>44134</v>
      </c>
      <c r="K134" s="2">
        <f t="shared" si="6"/>
        <v>44074</v>
      </c>
      <c r="L134" t="s">
        <v>44</v>
      </c>
    </row>
    <row r="135" spans="1:12" x14ac:dyDescent="0.25">
      <c r="A135" s="17">
        <f t="shared" si="7"/>
        <v>2019</v>
      </c>
      <c r="B135" s="2">
        <f t="shared" si="8"/>
        <v>44044</v>
      </c>
      <c r="C135" s="2">
        <f t="shared" si="9"/>
        <v>44074</v>
      </c>
      <c r="D135" s="11" t="s">
        <v>130</v>
      </c>
      <c r="E135" s="9" t="s">
        <v>156</v>
      </c>
      <c r="F135" t="s">
        <v>42</v>
      </c>
      <c r="G135" s="3" t="str">
        <f t="shared" si="5"/>
        <v>ST/COESPO/0050</v>
      </c>
      <c r="H135" s="14">
        <v>1498.0008000000003</v>
      </c>
      <c r="I135" t="s">
        <v>43</v>
      </c>
      <c r="J135" s="2">
        <v>44134</v>
      </c>
      <c r="K135" s="2">
        <f t="shared" si="6"/>
        <v>44074</v>
      </c>
      <c r="L135" t="s">
        <v>44</v>
      </c>
    </row>
    <row r="136" spans="1:12" x14ac:dyDescent="0.25">
      <c r="A136" s="17">
        <f t="shared" si="7"/>
        <v>2019</v>
      </c>
      <c r="B136" s="2">
        <f t="shared" si="8"/>
        <v>44044</v>
      </c>
      <c r="C136" s="2">
        <f t="shared" si="9"/>
        <v>44074</v>
      </c>
      <c r="D136" s="11" t="s">
        <v>131</v>
      </c>
      <c r="E136" s="9" t="s">
        <v>157</v>
      </c>
      <c r="F136" t="s">
        <v>42</v>
      </c>
      <c r="G136" s="3" t="str">
        <f t="shared" si="5"/>
        <v>ST/COESPO/0051</v>
      </c>
      <c r="H136" s="14">
        <v>874.99959999999999</v>
      </c>
      <c r="I136" t="s">
        <v>43</v>
      </c>
      <c r="J136" s="2">
        <v>44134</v>
      </c>
      <c r="K136" s="2">
        <f t="shared" si="6"/>
        <v>44074</v>
      </c>
      <c r="L136" t="s">
        <v>44</v>
      </c>
    </row>
    <row r="137" spans="1:12" x14ac:dyDescent="0.25">
      <c r="A137" s="17">
        <f t="shared" si="7"/>
        <v>2019</v>
      </c>
      <c r="B137" s="2">
        <f t="shared" si="8"/>
        <v>44044</v>
      </c>
      <c r="C137" s="2">
        <f t="shared" si="9"/>
        <v>44074</v>
      </c>
      <c r="D137" s="11" t="s">
        <v>103</v>
      </c>
      <c r="E137" s="9" t="s">
        <v>158</v>
      </c>
      <c r="F137" t="s">
        <v>42</v>
      </c>
      <c r="G137" s="3" t="str">
        <f t="shared" si="5"/>
        <v>ST/COESPO/0052</v>
      </c>
      <c r="H137" s="14">
        <v>429.2</v>
      </c>
      <c r="I137" t="s">
        <v>43</v>
      </c>
      <c r="J137" s="2">
        <v>44134</v>
      </c>
      <c r="K137" s="2">
        <f t="shared" si="6"/>
        <v>44074</v>
      </c>
      <c r="L137" t="s">
        <v>44</v>
      </c>
    </row>
    <row r="138" spans="1:12" x14ac:dyDescent="0.25">
      <c r="A138" s="17">
        <f t="shared" si="7"/>
        <v>2019</v>
      </c>
      <c r="B138" s="2">
        <f t="shared" si="8"/>
        <v>44044</v>
      </c>
      <c r="C138" s="2">
        <f t="shared" si="9"/>
        <v>44074</v>
      </c>
      <c r="D138" s="11" t="s">
        <v>103</v>
      </c>
      <c r="E138" s="9" t="s">
        <v>159</v>
      </c>
      <c r="F138" t="s">
        <v>42</v>
      </c>
      <c r="G138" s="3" t="str">
        <f t="shared" ref="G138:G172" si="13">+E138</f>
        <v>ST/COESPO/0053</v>
      </c>
      <c r="H138" s="14">
        <v>429.2</v>
      </c>
      <c r="I138" t="s">
        <v>43</v>
      </c>
      <c r="J138" s="2">
        <v>44134</v>
      </c>
      <c r="K138" s="2">
        <f t="shared" ref="K138:K169" si="14">+C138</f>
        <v>44074</v>
      </c>
      <c r="L138" t="s">
        <v>44</v>
      </c>
    </row>
    <row r="139" spans="1:12" x14ac:dyDescent="0.25">
      <c r="A139" s="17">
        <f t="shared" ref="A139:C154" si="15">+A138</f>
        <v>2019</v>
      </c>
      <c r="B139" s="2">
        <f t="shared" si="15"/>
        <v>44044</v>
      </c>
      <c r="C139" s="2">
        <f t="shared" si="15"/>
        <v>44074</v>
      </c>
      <c r="D139" s="11" t="s">
        <v>160</v>
      </c>
      <c r="E139" s="9" t="s">
        <v>163</v>
      </c>
      <c r="F139" t="s">
        <v>42</v>
      </c>
      <c r="G139" s="3" t="str">
        <f t="shared" si="13"/>
        <v>ST/COESPO/0055</v>
      </c>
      <c r="H139" s="14">
        <v>699.00440000000003</v>
      </c>
      <c r="I139" t="s">
        <v>43</v>
      </c>
      <c r="J139" s="2">
        <v>44134</v>
      </c>
      <c r="K139" s="2">
        <f t="shared" si="14"/>
        <v>44074</v>
      </c>
      <c r="L139" t="s">
        <v>44</v>
      </c>
    </row>
    <row r="140" spans="1:12" x14ac:dyDescent="0.25">
      <c r="A140" s="17">
        <f t="shared" si="15"/>
        <v>2019</v>
      </c>
      <c r="B140" s="2">
        <f t="shared" si="15"/>
        <v>44044</v>
      </c>
      <c r="C140" s="2">
        <f t="shared" si="15"/>
        <v>44074</v>
      </c>
      <c r="D140" s="11" t="s">
        <v>161</v>
      </c>
      <c r="E140" s="9" t="s">
        <v>164</v>
      </c>
      <c r="F140" t="s">
        <v>42</v>
      </c>
      <c r="G140" s="3" t="str">
        <f t="shared" si="13"/>
        <v>ST/COESPO/0056</v>
      </c>
      <c r="H140" s="14">
        <v>884.99879999999996</v>
      </c>
      <c r="I140" t="s">
        <v>43</v>
      </c>
      <c r="J140" s="2">
        <v>44134</v>
      </c>
      <c r="K140" s="2">
        <f t="shared" si="14"/>
        <v>44074</v>
      </c>
      <c r="L140" t="s">
        <v>44</v>
      </c>
    </row>
    <row r="141" spans="1:12" x14ac:dyDescent="0.25">
      <c r="A141" s="17">
        <f t="shared" si="15"/>
        <v>2019</v>
      </c>
      <c r="B141" s="2">
        <f t="shared" si="15"/>
        <v>44044</v>
      </c>
      <c r="C141" s="2">
        <f t="shared" si="15"/>
        <v>44074</v>
      </c>
      <c r="D141" s="11" t="s">
        <v>162</v>
      </c>
      <c r="E141" s="9" t="s">
        <v>165</v>
      </c>
      <c r="F141" t="s">
        <v>42</v>
      </c>
      <c r="G141" s="3" t="str">
        <f t="shared" si="13"/>
        <v>ST/COESPO/0057</v>
      </c>
      <c r="H141" s="14">
        <v>500.00060000000002</v>
      </c>
      <c r="I141" t="s">
        <v>43</v>
      </c>
      <c r="J141" s="2">
        <v>44134</v>
      </c>
      <c r="K141" s="2">
        <f t="shared" si="14"/>
        <v>44074</v>
      </c>
      <c r="L141" t="s">
        <v>44</v>
      </c>
    </row>
    <row r="142" spans="1:12" x14ac:dyDescent="0.25">
      <c r="A142" s="17">
        <f t="shared" si="15"/>
        <v>2019</v>
      </c>
      <c r="B142" s="2">
        <f t="shared" si="15"/>
        <v>44044</v>
      </c>
      <c r="C142" s="2">
        <f t="shared" si="15"/>
        <v>44074</v>
      </c>
      <c r="D142" s="11" t="s">
        <v>166</v>
      </c>
      <c r="E142" s="9" t="s">
        <v>167</v>
      </c>
      <c r="F142" t="s">
        <v>42</v>
      </c>
      <c r="G142" s="3" t="str">
        <f t="shared" si="13"/>
        <v>ST/COESPO/0059</v>
      </c>
      <c r="H142" s="14">
        <v>1000.0012</v>
      </c>
      <c r="I142" t="s">
        <v>43</v>
      </c>
      <c r="J142" s="2">
        <v>44134</v>
      </c>
      <c r="K142" s="2">
        <f t="shared" si="14"/>
        <v>44074</v>
      </c>
      <c r="L142" t="s">
        <v>44</v>
      </c>
    </row>
    <row r="143" spans="1:12" x14ac:dyDescent="0.25">
      <c r="A143" s="17">
        <f t="shared" si="15"/>
        <v>2019</v>
      </c>
      <c r="B143" s="2">
        <f t="shared" si="15"/>
        <v>44044</v>
      </c>
      <c r="C143" s="2">
        <f t="shared" si="15"/>
        <v>44074</v>
      </c>
      <c r="D143" s="11" t="s">
        <v>166</v>
      </c>
      <c r="E143" s="9" t="s">
        <v>168</v>
      </c>
      <c r="F143" t="s">
        <v>42</v>
      </c>
      <c r="G143" s="3" t="str">
        <f t="shared" si="13"/>
        <v>ST/COESPO/0060</v>
      </c>
      <c r="H143" s="14">
        <v>1000.0012</v>
      </c>
      <c r="I143" t="s">
        <v>43</v>
      </c>
      <c r="J143" s="2">
        <v>44134</v>
      </c>
      <c r="K143" s="2">
        <f t="shared" si="14"/>
        <v>44074</v>
      </c>
      <c r="L143" t="s">
        <v>44</v>
      </c>
    </row>
    <row r="144" spans="1:12" x14ac:dyDescent="0.25">
      <c r="A144" s="17">
        <f t="shared" si="15"/>
        <v>2019</v>
      </c>
      <c r="B144" s="2">
        <f t="shared" si="15"/>
        <v>44044</v>
      </c>
      <c r="C144" s="2">
        <f t="shared" si="15"/>
        <v>44074</v>
      </c>
      <c r="D144" s="11" t="s">
        <v>166</v>
      </c>
      <c r="E144" s="9" t="s">
        <v>182</v>
      </c>
      <c r="F144" t="s">
        <v>42</v>
      </c>
      <c r="G144" s="3" t="str">
        <f t="shared" si="13"/>
        <v>ST/COESPO/0062</v>
      </c>
      <c r="H144" s="14">
        <v>1000.0012</v>
      </c>
      <c r="I144" t="s">
        <v>43</v>
      </c>
      <c r="J144" s="2">
        <v>44134</v>
      </c>
      <c r="K144" s="2">
        <f t="shared" si="14"/>
        <v>44074</v>
      </c>
      <c r="L144" t="s">
        <v>44</v>
      </c>
    </row>
    <row r="145" spans="1:12" x14ac:dyDescent="0.25">
      <c r="A145" s="17">
        <f t="shared" si="15"/>
        <v>2019</v>
      </c>
      <c r="B145" s="2">
        <f t="shared" si="15"/>
        <v>44044</v>
      </c>
      <c r="C145" s="2">
        <f t="shared" si="15"/>
        <v>44074</v>
      </c>
      <c r="D145" s="11" t="s">
        <v>169</v>
      </c>
      <c r="E145" s="9" t="s">
        <v>183</v>
      </c>
      <c r="F145" t="s">
        <v>42</v>
      </c>
      <c r="G145" s="3" t="str">
        <f t="shared" si="13"/>
        <v>ST/COESPO/0063</v>
      </c>
      <c r="H145" s="14">
        <v>1914</v>
      </c>
      <c r="I145" t="s">
        <v>43</v>
      </c>
      <c r="J145" s="2">
        <v>44134</v>
      </c>
      <c r="K145" s="2">
        <f t="shared" si="14"/>
        <v>44074</v>
      </c>
      <c r="L145" t="s">
        <v>44</v>
      </c>
    </row>
    <row r="146" spans="1:12" x14ac:dyDescent="0.25">
      <c r="A146" s="17">
        <f t="shared" si="15"/>
        <v>2019</v>
      </c>
      <c r="B146" s="2">
        <f t="shared" si="15"/>
        <v>44044</v>
      </c>
      <c r="C146" s="2">
        <f t="shared" si="15"/>
        <v>44074</v>
      </c>
      <c r="D146" s="11" t="s">
        <v>169</v>
      </c>
      <c r="E146" s="9" t="s">
        <v>184</v>
      </c>
      <c r="F146" t="s">
        <v>42</v>
      </c>
      <c r="G146" s="3" t="str">
        <f t="shared" si="13"/>
        <v>ST/COESPO/0064</v>
      </c>
      <c r="H146" s="14">
        <v>672.8</v>
      </c>
      <c r="I146" t="s">
        <v>43</v>
      </c>
      <c r="J146" s="2">
        <v>44134</v>
      </c>
      <c r="K146" s="2">
        <f t="shared" si="14"/>
        <v>44074</v>
      </c>
      <c r="L146" t="s">
        <v>44</v>
      </c>
    </row>
    <row r="147" spans="1:12" x14ac:dyDescent="0.25">
      <c r="A147" s="17">
        <f t="shared" si="15"/>
        <v>2019</v>
      </c>
      <c r="B147" s="2">
        <f t="shared" si="15"/>
        <v>44044</v>
      </c>
      <c r="C147" s="2">
        <f t="shared" si="15"/>
        <v>44074</v>
      </c>
      <c r="D147" s="11" t="s">
        <v>170</v>
      </c>
      <c r="E147" s="9" t="s">
        <v>185</v>
      </c>
      <c r="F147" t="s">
        <v>42</v>
      </c>
      <c r="G147" s="3" t="str">
        <f t="shared" si="13"/>
        <v>ST/COESPO/0065</v>
      </c>
      <c r="H147" s="14">
        <v>1914</v>
      </c>
      <c r="I147" t="s">
        <v>43</v>
      </c>
      <c r="J147" s="2">
        <v>44134</v>
      </c>
      <c r="K147" s="2">
        <f t="shared" si="14"/>
        <v>44074</v>
      </c>
      <c r="L147" t="s">
        <v>44</v>
      </c>
    </row>
    <row r="148" spans="1:12" x14ac:dyDescent="0.25">
      <c r="A148" s="17">
        <f t="shared" si="15"/>
        <v>2019</v>
      </c>
      <c r="B148" s="2">
        <f t="shared" si="15"/>
        <v>44044</v>
      </c>
      <c r="C148" s="2">
        <f t="shared" si="15"/>
        <v>44074</v>
      </c>
      <c r="D148" s="11" t="s">
        <v>169</v>
      </c>
      <c r="E148" s="9" t="s">
        <v>186</v>
      </c>
      <c r="F148" t="s">
        <v>42</v>
      </c>
      <c r="G148" s="3" t="str">
        <f t="shared" si="13"/>
        <v>ST/COESPO/0066</v>
      </c>
      <c r="H148" s="14">
        <v>556.79999999999995</v>
      </c>
      <c r="I148" t="s">
        <v>43</v>
      </c>
      <c r="J148" s="2">
        <v>44134</v>
      </c>
      <c r="K148" s="2">
        <f t="shared" si="14"/>
        <v>44074</v>
      </c>
      <c r="L148" t="s">
        <v>44</v>
      </c>
    </row>
    <row r="149" spans="1:12" x14ac:dyDescent="0.25">
      <c r="A149" s="17">
        <f t="shared" si="15"/>
        <v>2019</v>
      </c>
      <c r="B149" s="2">
        <f t="shared" si="15"/>
        <v>44044</v>
      </c>
      <c r="C149" s="2">
        <f t="shared" si="15"/>
        <v>44074</v>
      </c>
      <c r="D149" s="11" t="s">
        <v>171</v>
      </c>
      <c r="E149" s="9" t="s">
        <v>187</v>
      </c>
      <c r="F149" t="s">
        <v>42</v>
      </c>
      <c r="G149" s="3" t="str">
        <f t="shared" si="13"/>
        <v>ST/COESPO/0067</v>
      </c>
      <c r="H149" s="14">
        <v>1449.0024000000001</v>
      </c>
      <c r="I149" t="s">
        <v>43</v>
      </c>
      <c r="J149" s="2">
        <v>44134</v>
      </c>
      <c r="K149" s="2">
        <f t="shared" si="14"/>
        <v>44074</v>
      </c>
      <c r="L149" t="s">
        <v>44</v>
      </c>
    </row>
    <row r="150" spans="1:12" x14ac:dyDescent="0.25">
      <c r="A150" s="17">
        <f t="shared" si="15"/>
        <v>2019</v>
      </c>
      <c r="B150" s="2">
        <f t="shared" si="15"/>
        <v>44044</v>
      </c>
      <c r="C150" s="2">
        <f t="shared" si="15"/>
        <v>44074</v>
      </c>
      <c r="D150" s="11" t="s">
        <v>172</v>
      </c>
      <c r="E150" s="9" t="s">
        <v>188</v>
      </c>
      <c r="F150" t="s">
        <v>42</v>
      </c>
      <c r="G150" s="3" t="str">
        <f t="shared" si="13"/>
        <v>ST/COESPO/0068</v>
      </c>
      <c r="H150" s="14">
        <v>699.00440000000003</v>
      </c>
      <c r="I150" t="s">
        <v>43</v>
      </c>
      <c r="J150" s="2">
        <v>44134</v>
      </c>
      <c r="K150" s="2">
        <f t="shared" si="14"/>
        <v>44074</v>
      </c>
      <c r="L150" t="s">
        <v>44</v>
      </c>
    </row>
    <row r="151" spans="1:12" x14ac:dyDescent="0.25">
      <c r="A151" s="17">
        <f t="shared" si="15"/>
        <v>2019</v>
      </c>
      <c r="B151" s="2">
        <f t="shared" si="15"/>
        <v>44044</v>
      </c>
      <c r="C151" s="2">
        <f t="shared" si="15"/>
        <v>44074</v>
      </c>
      <c r="D151" s="11" t="s">
        <v>48</v>
      </c>
      <c r="E151" s="9" t="s">
        <v>77</v>
      </c>
      <c r="F151" t="s">
        <v>42</v>
      </c>
      <c r="G151" s="3" t="str">
        <f t="shared" si="13"/>
        <v>ST/COESPO/0069</v>
      </c>
      <c r="H151" s="14">
        <v>839.29480000000001</v>
      </c>
      <c r="I151" t="s">
        <v>43</v>
      </c>
      <c r="J151" s="2">
        <v>44134</v>
      </c>
      <c r="K151" s="2">
        <f t="shared" si="14"/>
        <v>44074</v>
      </c>
      <c r="L151" t="s">
        <v>44</v>
      </c>
    </row>
    <row r="152" spans="1:12" x14ac:dyDescent="0.25">
      <c r="A152" s="17">
        <f t="shared" si="15"/>
        <v>2019</v>
      </c>
      <c r="B152" s="2">
        <f t="shared" si="15"/>
        <v>44044</v>
      </c>
      <c r="C152" s="2">
        <f t="shared" si="15"/>
        <v>44074</v>
      </c>
      <c r="D152" s="11" t="s">
        <v>48</v>
      </c>
      <c r="E152" s="9" t="s">
        <v>78</v>
      </c>
      <c r="F152" t="s">
        <v>42</v>
      </c>
      <c r="G152" s="3" t="str">
        <f t="shared" si="13"/>
        <v>ST/COESPO/0070</v>
      </c>
      <c r="H152" s="14">
        <v>839.29480000000001</v>
      </c>
      <c r="I152" t="s">
        <v>43</v>
      </c>
      <c r="J152" s="2">
        <v>44134</v>
      </c>
      <c r="K152" s="2">
        <f t="shared" si="14"/>
        <v>44074</v>
      </c>
      <c r="L152" t="s">
        <v>44</v>
      </c>
    </row>
    <row r="153" spans="1:12" x14ac:dyDescent="0.25">
      <c r="A153" s="17">
        <f t="shared" si="15"/>
        <v>2019</v>
      </c>
      <c r="B153" s="2">
        <f t="shared" si="15"/>
        <v>44044</v>
      </c>
      <c r="C153" s="2">
        <f t="shared" si="15"/>
        <v>44074</v>
      </c>
      <c r="D153" s="11" t="s">
        <v>48</v>
      </c>
      <c r="E153" s="9" t="s">
        <v>79</v>
      </c>
      <c r="F153" t="s">
        <v>42</v>
      </c>
      <c r="G153" s="3" t="str">
        <f t="shared" si="13"/>
        <v>ST/COESPO/0071</v>
      </c>
      <c r="H153" s="14">
        <v>839.30639999999994</v>
      </c>
      <c r="I153" t="s">
        <v>43</v>
      </c>
      <c r="J153" s="2">
        <v>44134</v>
      </c>
      <c r="K153" s="2">
        <f t="shared" si="14"/>
        <v>44074</v>
      </c>
      <c r="L153" t="s">
        <v>44</v>
      </c>
    </row>
    <row r="154" spans="1:12" x14ac:dyDescent="0.25">
      <c r="A154" s="17">
        <f t="shared" si="15"/>
        <v>2019</v>
      </c>
      <c r="B154" s="2">
        <f t="shared" si="15"/>
        <v>44044</v>
      </c>
      <c r="C154" s="2">
        <f t="shared" si="15"/>
        <v>44074</v>
      </c>
      <c r="D154" s="11" t="s">
        <v>173</v>
      </c>
      <c r="E154" s="9" t="s">
        <v>189</v>
      </c>
      <c r="F154" t="s">
        <v>42</v>
      </c>
      <c r="G154" s="3" t="str">
        <f t="shared" si="13"/>
        <v>ST/COESPO/0072</v>
      </c>
      <c r="H154" s="14">
        <v>1259.2959999999998</v>
      </c>
      <c r="I154" t="s">
        <v>43</v>
      </c>
      <c r="J154" s="2">
        <v>44134</v>
      </c>
      <c r="K154" s="2">
        <f t="shared" si="14"/>
        <v>44074</v>
      </c>
      <c r="L154" t="s">
        <v>44</v>
      </c>
    </row>
    <row r="155" spans="1:12" x14ac:dyDescent="0.25">
      <c r="A155" s="17">
        <f t="shared" ref="A155:C170" si="16">+A154</f>
        <v>2019</v>
      </c>
      <c r="B155" s="2">
        <f t="shared" si="16"/>
        <v>44044</v>
      </c>
      <c r="C155" s="2">
        <f t="shared" si="16"/>
        <v>44074</v>
      </c>
      <c r="D155" s="11" t="s">
        <v>174</v>
      </c>
      <c r="E155" s="9" t="s">
        <v>190</v>
      </c>
      <c r="F155" t="s">
        <v>42</v>
      </c>
      <c r="G155" s="3" t="str">
        <f t="shared" si="13"/>
        <v>ST/COESPO/0073</v>
      </c>
      <c r="H155" s="14">
        <v>999.00360000000001</v>
      </c>
      <c r="I155" t="s">
        <v>43</v>
      </c>
      <c r="J155" s="2">
        <v>44134</v>
      </c>
      <c r="K155" s="2">
        <f t="shared" si="14"/>
        <v>44074</v>
      </c>
      <c r="L155" t="s">
        <v>44</v>
      </c>
    </row>
    <row r="156" spans="1:12" x14ac:dyDescent="0.25">
      <c r="A156" s="17">
        <f t="shared" si="16"/>
        <v>2019</v>
      </c>
      <c r="B156" s="2">
        <f t="shared" si="16"/>
        <v>44044</v>
      </c>
      <c r="C156" s="2">
        <f t="shared" si="16"/>
        <v>44074</v>
      </c>
      <c r="D156" s="11" t="s">
        <v>175</v>
      </c>
      <c r="E156" s="9" t="s">
        <v>191</v>
      </c>
      <c r="F156" t="s">
        <v>42</v>
      </c>
      <c r="G156" s="3" t="str">
        <f t="shared" si="13"/>
        <v>ST/COESPO/0074</v>
      </c>
      <c r="H156" s="14">
        <v>1658.9972</v>
      </c>
      <c r="I156" t="s">
        <v>43</v>
      </c>
      <c r="J156" s="2">
        <v>44134</v>
      </c>
      <c r="K156" s="2">
        <f t="shared" si="14"/>
        <v>44074</v>
      </c>
      <c r="L156" t="s">
        <v>44</v>
      </c>
    </row>
    <row r="157" spans="1:12" x14ac:dyDescent="0.25">
      <c r="A157" s="17">
        <f t="shared" si="16"/>
        <v>2019</v>
      </c>
      <c r="B157" s="2">
        <f t="shared" si="16"/>
        <v>44044</v>
      </c>
      <c r="C157" s="2">
        <f t="shared" si="16"/>
        <v>44074</v>
      </c>
      <c r="D157" s="11" t="s">
        <v>176</v>
      </c>
      <c r="E157" s="9" t="s">
        <v>192</v>
      </c>
      <c r="F157" t="s">
        <v>42</v>
      </c>
      <c r="G157" s="3" t="str">
        <f t="shared" si="13"/>
        <v>ST/COESPO/0075</v>
      </c>
      <c r="H157" s="14">
        <v>1498.0007999999998</v>
      </c>
      <c r="I157" t="s">
        <v>43</v>
      </c>
      <c r="J157" s="2">
        <v>44134</v>
      </c>
      <c r="K157" s="2">
        <f t="shared" si="14"/>
        <v>44074</v>
      </c>
      <c r="L157" t="s">
        <v>44</v>
      </c>
    </row>
    <row r="158" spans="1:12" x14ac:dyDescent="0.25">
      <c r="A158" s="17">
        <f t="shared" si="16"/>
        <v>2019</v>
      </c>
      <c r="B158" s="2">
        <f t="shared" si="16"/>
        <v>44044</v>
      </c>
      <c r="C158" s="2">
        <f t="shared" si="16"/>
        <v>44074</v>
      </c>
      <c r="D158" s="11" t="s">
        <v>177</v>
      </c>
      <c r="E158" s="9" t="s">
        <v>193</v>
      </c>
      <c r="F158" t="s">
        <v>42</v>
      </c>
      <c r="G158" s="3" t="str">
        <f t="shared" si="13"/>
        <v>ST/COESPO/0077</v>
      </c>
      <c r="H158" s="14">
        <v>1663.1979999999999</v>
      </c>
      <c r="I158" t="s">
        <v>43</v>
      </c>
      <c r="J158" s="2">
        <v>44134</v>
      </c>
      <c r="K158" s="2">
        <f t="shared" si="14"/>
        <v>44074</v>
      </c>
      <c r="L158" t="s">
        <v>44</v>
      </c>
    </row>
    <row r="159" spans="1:12" x14ac:dyDescent="0.25">
      <c r="A159" s="17">
        <f t="shared" si="16"/>
        <v>2019</v>
      </c>
      <c r="B159" s="2">
        <f t="shared" si="16"/>
        <v>44044</v>
      </c>
      <c r="C159" s="2">
        <f t="shared" si="16"/>
        <v>44074</v>
      </c>
      <c r="D159" s="11" t="s">
        <v>178</v>
      </c>
      <c r="E159" s="9" t="s">
        <v>194</v>
      </c>
      <c r="F159" t="s">
        <v>42</v>
      </c>
      <c r="G159" s="3" t="str">
        <f t="shared" si="13"/>
        <v>ST/COESPO/0078</v>
      </c>
      <c r="H159" s="14">
        <v>2498.9996000000001</v>
      </c>
      <c r="I159" t="s">
        <v>43</v>
      </c>
      <c r="J159" s="2">
        <v>44134</v>
      </c>
      <c r="K159" s="2">
        <f t="shared" si="14"/>
        <v>44074</v>
      </c>
      <c r="L159" t="s">
        <v>44</v>
      </c>
    </row>
    <row r="160" spans="1:12" x14ac:dyDescent="0.25">
      <c r="A160" s="17">
        <f t="shared" si="16"/>
        <v>2019</v>
      </c>
      <c r="B160" s="2">
        <f t="shared" si="16"/>
        <v>44044</v>
      </c>
      <c r="C160" s="2">
        <f t="shared" si="16"/>
        <v>44074</v>
      </c>
      <c r="D160" s="11" t="s">
        <v>179</v>
      </c>
      <c r="E160" s="9" t="s">
        <v>195</v>
      </c>
      <c r="F160" t="s">
        <v>42</v>
      </c>
      <c r="G160" s="3" t="str">
        <f t="shared" si="13"/>
        <v>ST/COESPO/0079</v>
      </c>
      <c r="H160" s="14">
        <v>1899.0011999999999</v>
      </c>
      <c r="I160" t="s">
        <v>43</v>
      </c>
      <c r="J160" s="2">
        <v>44134</v>
      </c>
      <c r="K160" s="2">
        <f t="shared" si="14"/>
        <v>44074</v>
      </c>
      <c r="L160" t="s">
        <v>44</v>
      </c>
    </row>
    <row r="161" spans="1:12" x14ac:dyDescent="0.25">
      <c r="A161" s="17">
        <f t="shared" si="16"/>
        <v>2019</v>
      </c>
      <c r="B161" s="2">
        <f t="shared" si="16"/>
        <v>44044</v>
      </c>
      <c r="C161" s="2">
        <f t="shared" si="16"/>
        <v>44074</v>
      </c>
      <c r="D161" s="11" t="s">
        <v>180</v>
      </c>
      <c r="E161" s="9" t="s">
        <v>196</v>
      </c>
      <c r="F161" t="s">
        <v>42</v>
      </c>
      <c r="G161" s="3" t="str">
        <f t="shared" si="13"/>
        <v>ST/COESPO/0080</v>
      </c>
      <c r="H161" s="15">
        <v>1392</v>
      </c>
      <c r="I161" t="s">
        <v>43</v>
      </c>
      <c r="J161" s="2">
        <v>44134</v>
      </c>
      <c r="K161" s="2">
        <f t="shared" si="14"/>
        <v>44074</v>
      </c>
      <c r="L161" t="s">
        <v>44</v>
      </c>
    </row>
    <row r="162" spans="1:12" x14ac:dyDescent="0.25">
      <c r="A162" s="17">
        <f t="shared" si="16"/>
        <v>2019</v>
      </c>
      <c r="B162" s="2">
        <f t="shared" si="16"/>
        <v>44044</v>
      </c>
      <c r="C162" s="2">
        <f t="shared" si="16"/>
        <v>44074</v>
      </c>
      <c r="D162" s="11" t="s">
        <v>181</v>
      </c>
      <c r="E162" s="9" t="s">
        <v>197</v>
      </c>
      <c r="F162" t="s">
        <v>42</v>
      </c>
      <c r="G162" s="3" t="str">
        <f t="shared" si="13"/>
        <v>ST/COESPO/0081</v>
      </c>
      <c r="H162" s="15">
        <v>2796.87</v>
      </c>
      <c r="I162" t="s">
        <v>43</v>
      </c>
      <c r="J162" s="2">
        <v>44134</v>
      </c>
      <c r="K162" s="2">
        <f t="shared" si="14"/>
        <v>44074</v>
      </c>
      <c r="L162" t="s">
        <v>44</v>
      </c>
    </row>
    <row r="163" spans="1:12" x14ac:dyDescent="0.25">
      <c r="A163" s="17">
        <f t="shared" si="16"/>
        <v>2019</v>
      </c>
      <c r="B163" s="2">
        <f t="shared" si="16"/>
        <v>44044</v>
      </c>
      <c r="C163" s="2">
        <f t="shared" si="16"/>
        <v>44074</v>
      </c>
      <c r="D163" s="11" t="s">
        <v>179</v>
      </c>
      <c r="E163" s="9" t="s">
        <v>198</v>
      </c>
      <c r="F163" t="s">
        <v>42</v>
      </c>
      <c r="G163" s="3" t="str">
        <f t="shared" si="13"/>
        <v>ST/COESPO/0082</v>
      </c>
      <c r="H163" s="15">
        <v>1899.0011999999999</v>
      </c>
      <c r="I163" t="s">
        <v>43</v>
      </c>
      <c r="J163" s="2">
        <v>44134</v>
      </c>
      <c r="K163" s="2">
        <f t="shared" si="14"/>
        <v>44074</v>
      </c>
      <c r="L163" t="s">
        <v>44</v>
      </c>
    </row>
    <row r="164" spans="1:12" x14ac:dyDescent="0.25">
      <c r="A164" s="17">
        <f t="shared" si="16"/>
        <v>2019</v>
      </c>
      <c r="B164" s="2">
        <f t="shared" si="16"/>
        <v>44044</v>
      </c>
      <c r="C164" s="2">
        <f t="shared" si="16"/>
        <v>44074</v>
      </c>
      <c r="D164" s="11" t="s">
        <v>179</v>
      </c>
      <c r="E164" s="9" t="s">
        <v>199</v>
      </c>
      <c r="F164" t="s">
        <v>42</v>
      </c>
      <c r="G164" s="3" t="str">
        <f t="shared" si="13"/>
        <v>ST/COESPO/0084</v>
      </c>
      <c r="H164" s="15">
        <v>1899.0011999999999</v>
      </c>
      <c r="I164" t="s">
        <v>43</v>
      </c>
      <c r="J164" s="2">
        <v>44134</v>
      </c>
      <c r="K164" s="2">
        <f t="shared" si="14"/>
        <v>44074</v>
      </c>
      <c r="L164" t="s">
        <v>44</v>
      </c>
    </row>
    <row r="165" spans="1:12" x14ac:dyDescent="0.25">
      <c r="A165" s="17">
        <f t="shared" si="16"/>
        <v>2019</v>
      </c>
      <c r="B165" s="2">
        <f t="shared" si="16"/>
        <v>44044</v>
      </c>
      <c r="C165" s="2">
        <f t="shared" si="16"/>
        <v>44074</v>
      </c>
      <c r="D165" s="11" t="s">
        <v>206</v>
      </c>
      <c r="E165" s="9" t="s">
        <v>204</v>
      </c>
      <c r="F165" t="s">
        <v>42</v>
      </c>
      <c r="G165" s="3" t="str">
        <f t="shared" si="13"/>
        <v>ST/COESPO/0085</v>
      </c>
      <c r="H165" s="15">
        <v>1769</v>
      </c>
      <c r="I165" t="s">
        <v>43</v>
      </c>
      <c r="J165" s="2">
        <v>44134</v>
      </c>
      <c r="K165" s="2">
        <f t="shared" si="14"/>
        <v>44074</v>
      </c>
      <c r="L165" t="s">
        <v>44</v>
      </c>
    </row>
    <row r="166" spans="1:12" x14ac:dyDescent="0.25">
      <c r="A166" s="17">
        <f t="shared" si="16"/>
        <v>2019</v>
      </c>
      <c r="B166" s="2">
        <f t="shared" si="16"/>
        <v>44044</v>
      </c>
      <c r="C166" s="2">
        <f t="shared" si="16"/>
        <v>44074</v>
      </c>
      <c r="D166" s="11" t="s">
        <v>207</v>
      </c>
      <c r="E166" s="9" t="s">
        <v>205</v>
      </c>
      <c r="F166" t="s">
        <v>42</v>
      </c>
      <c r="G166" s="3" t="str">
        <f t="shared" si="13"/>
        <v>ST/COESPO/0086</v>
      </c>
      <c r="H166" s="15">
        <v>1566</v>
      </c>
      <c r="I166" t="s">
        <v>43</v>
      </c>
      <c r="J166" s="2">
        <v>44134</v>
      </c>
      <c r="K166" s="2">
        <f t="shared" si="14"/>
        <v>44074</v>
      </c>
      <c r="L166" t="s">
        <v>44</v>
      </c>
    </row>
    <row r="167" spans="1:12" x14ac:dyDescent="0.25">
      <c r="A167" s="17">
        <f t="shared" si="16"/>
        <v>2019</v>
      </c>
      <c r="B167" s="2">
        <f t="shared" si="16"/>
        <v>44044</v>
      </c>
      <c r="C167" s="2">
        <f t="shared" si="16"/>
        <v>44074</v>
      </c>
      <c r="D167" s="11" t="s">
        <v>209</v>
      </c>
      <c r="E167" s="9" t="s">
        <v>211</v>
      </c>
      <c r="F167" t="s">
        <v>42</v>
      </c>
      <c r="G167" s="3" t="str">
        <f t="shared" si="13"/>
        <v>ST/COESPO/0087</v>
      </c>
      <c r="H167" s="14">
        <v>1549</v>
      </c>
      <c r="I167" t="s">
        <v>43</v>
      </c>
      <c r="J167" s="2">
        <v>44134</v>
      </c>
      <c r="K167" s="2">
        <f t="shared" si="14"/>
        <v>44074</v>
      </c>
      <c r="L167" t="s">
        <v>44</v>
      </c>
    </row>
    <row r="168" spans="1:12" x14ac:dyDescent="0.25">
      <c r="A168" s="17">
        <f t="shared" si="16"/>
        <v>2019</v>
      </c>
      <c r="B168" s="2">
        <f t="shared" si="16"/>
        <v>44044</v>
      </c>
      <c r="C168" s="2">
        <f t="shared" si="16"/>
        <v>44074</v>
      </c>
      <c r="D168" s="11" t="s">
        <v>217</v>
      </c>
      <c r="E168" s="9" t="s">
        <v>212</v>
      </c>
      <c r="F168" t="s">
        <v>42</v>
      </c>
      <c r="G168" s="3" t="str">
        <f t="shared" si="13"/>
        <v>ST/COESPO/0088</v>
      </c>
      <c r="H168" s="15">
        <v>959</v>
      </c>
      <c r="I168" t="s">
        <v>43</v>
      </c>
      <c r="J168" s="2">
        <v>44134</v>
      </c>
      <c r="K168" s="2">
        <f t="shared" si="14"/>
        <v>44074</v>
      </c>
      <c r="L168" t="s">
        <v>44</v>
      </c>
    </row>
    <row r="169" spans="1:12" x14ac:dyDescent="0.25">
      <c r="A169" s="17">
        <f t="shared" si="16"/>
        <v>2019</v>
      </c>
      <c r="B169" s="2">
        <f t="shared" si="16"/>
        <v>44044</v>
      </c>
      <c r="C169" s="2">
        <f t="shared" si="16"/>
        <v>44074</v>
      </c>
      <c r="D169" s="11" t="s">
        <v>213</v>
      </c>
      <c r="E169" s="9" t="s">
        <v>214</v>
      </c>
      <c r="F169" t="s">
        <v>42</v>
      </c>
      <c r="G169" s="3" t="str">
        <f t="shared" si="13"/>
        <v>ST/COESPO/0089</v>
      </c>
      <c r="H169" s="14">
        <v>1169.106</v>
      </c>
      <c r="I169" t="s">
        <v>43</v>
      </c>
      <c r="J169" s="2">
        <v>44134</v>
      </c>
      <c r="K169" s="2">
        <f t="shared" si="14"/>
        <v>44074</v>
      </c>
      <c r="L169" t="s">
        <v>44</v>
      </c>
    </row>
    <row r="170" spans="1:12" x14ac:dyDescent="0.25">
      <c r="A170" s="17">
        <f t="shared" si="16"/>
        <v>2019</v>
      </c>
      <c r="B170" s="2">
        <f t="shared" si="16"/>
        <v>44044</v>
      </c>
      <c r="C170" s="2">
        <f t="shared" si="16"/>
        <v>44074</v>
      </c>
      <c r="D170" s="11" t="s">
        <v>213</v>
      </c>
      <c r="E170" s="9" t="s">
        <v>215</v>
      </c>
      <c r="F170" t="s">
        <v>42</v>
      </c>
      <c r="G170" s="3" t="str">
        <f t="shared" si="13"/>
        <v>ST/COESPO/0090</v>
      </c>
      <c r="H170" s="14">
        <v>1169.106</v>
      </c>
      <c r="I170" t="s">
        <v>43</v>
      </c>
      <c r="J170" s="2">
        <v>44134</v>
      </c>
      <c r="K170" s="2">
        <f t="shared" ref="K170:K171" si="17">+C170</f>
        <v>44074</v>
      </c>
      <c r="L170" t="s">
        <v>44</v>
      </c>
    </row>
    <row r="171" spans="1:12" x14ac:dyDescent="0.25">
      <c r="A171" s="17">
        <f t="shared" ref="A171:C174" si="18">+A170</f>
        <v>2019</v>
      </c>
      <c r="B171" s="2">
        <f t="shared" si="18"/>
        <v>44044</v>
      </c>
      <c r="C171" s="2">
        <f t="shared" si="18"/>
        <v>44074</v>
      </c>
      <c r="D171" s="11" t="s">
        <v>48</v>
      </c>
      <c r="E171" s="9" t="s">
        <v>216</v>
      </c>
      <c r="F171" t="s">
        <v>42</v>
      </c>
      <c r="G171" s="3" t="str">
        <f t="shared" si="13"/>
        <v>ST/COESPO/0091</v>
      </c>
      <c r="H171" s="14">
        <v>1449.0024000000001</v>
      </c>
      <c r="I171" t="s">
        <v>43</v>
      </c>
      <c r="J171" s="2">
        <v>44134</v>
      </c>
      <c r="K171" s="2">
        <f t="shared" si="17"/>
        <v>44074</v>
      </c>
      <c r="L171" t="s">
        <v>44</v>
      </c>
    </row>
    <row r="172" spans="1:12" x14ac:dyDescent="0.25">
      <c r="A172" s="17">
        <f t="shared" si="18"/>
        <v>2019</v>
      </c>
      <c r="B172" s="2">
        <f t="shared" si="18"/>
        <v>44044</v>
      </c>
      <c r="C172" s="2">
        <f t="shared" si="18"/>
        <v>44074</v>
      </c>
      <c r="D172" s="11" t="s">
        <v>181</v>
      </c>
      <c r="E172" s="9" t="s">
        <v>218</v>
      </c>
      <c r="F172" t="s">
        <v>42</v>
      </c>
      <c r="G172" s="3" t="str">
        <f t="shared" si="13"/>
        <v>ST/COESPO/0092</v>
      </c>
      <c r="H172" s="14">
        <v>2832.6098000000002</v>
      </c>
      <c r="I172" t="s">
        <v>43</v>
      </c>
      <c r="J172" s="2">
        <v>44134</v>
      </c>
      <c r="K172" s="2">
        <f>+C172</f>
        <v>44074</v>
      </c>
      <c r="L172" t="s">
        <v>44</v>
      </c>
    </row>
    <row r="173" spans="1:12" s="5" customFormat="1" x14ac:dyDescent="0.25">
      <c r="A173" s="17">
        <f t="shared" si="18"/>
        <v>2019</v>
      </c>
      <c r="B173" s="2">
        <f t="shared" si="18"/>
        <v>44044</v>
      </c>
      <c r="C173" s="2">
        <f t="shared" si="18"/>
        <v>44074</v>
      </c>
      <c r="D173" s="11" t="s">
        <v>200</v>
      </c>
      <c r="E173" s="9" t="s">
        <v>202</v>
      </c>
      <c r="F173" s="5" t="s">
        <v>42</v>
      </c>
      <c r="G173" s="3" t="str">
        <f t="shared" ref="G173" si="19">+E173</f>
        <v>V03063</v>
      </c>
      <c r="H173" s="15">
        <v>135015.0025</v>
      </c>
      <c r="I173" s="5" t="s">
        <v>43</v>
      </c>
      <c r="J173" s="2">
        <v>44134</v>
      </c>
      <c r="K173" s="2">
        <f>+C173</f>
        <v>44074</v>
      </c>
      <c r="L173" s="5" t="s">
        <v>44</v>
      </c>
    </row>
    <row r="174" spans="1:12" s="7" customFormat="1" x14ac:dyDescent="0.25">
      <c r="A174" s="17">
        <f t="shared" si="18"/>
        <v>2019</v>
      </c>
      <c r="B174" s="2">
        <f t="shared" si="18"/>
        <v>44044</v>
      </c>
      <c r="C174" s="2">
        <f t="shared" si="18"/>
        <v>44074</v>
      </c>
      <c r="D174" s="11" t="s">
        <v>201</v>
      </c>
      <c r="E174" s="9" t="s">
        <v>203</v>
      </c>
      <c r="F174" s="7" t="s">
        <v>42</v>
      </c>
      <c r="G174" s="3" t="str">
        <f t="shared" ref="G174" si="20">+E174</f>
        <v>V03064</v>
      </c>
      <c r="H174" s="15">
        <v>136786.0025</v>
      </c>
      <c r="I174" s="7" t="s">
        <v>43</v>
      </c>
      <c r="J174" s="2">
        <v>44134</v>
      </c>
      <c r="K174" s="2">
        <f t="shared" ref="K174" si="21">+C174</f>
        <v>44074</v>
      </c>
      <c r="L174" s="7" t="s">
        <v>44</v>
      </c>
    </row>
    <row r="175" spans="1:12" x14ac:dyDescent="0.25">
      <c r="B175" s="2"/>
      <c r="C175" s="2"/>
      <c r="D175" s="12"/>
      <c r="H175" s="6"/>
    </row>
    <row r="176" spans="1:12" x14ac:dyDescent="0.25">
      <c r="D176" s="12"/>
      <c r="H176" s="6"/>
    </row>
    <row r="177" spans="4:8" x14ac:dyDescent="0.25">
      <c r="D177" s="12"/>
      <c r="H177" s="6"/>
    </row>
    <row r="178" spans="4:8" x14ac:dyDescent="0.25">
      <c r="D178" s="12"/>
    </row>
    <row r="179" spans="4:8" x14ac:dyDescent="0.25">
      <c r="D179" s="12"/>
    </row>
    <row r="180" spans="4:8" x14ac:dyDescent="0.25">
      <c r="D180" s="12"/>
    </row>
    <row r="181" spans="4:8" x14ac:dyDescent="0.25">
      <c r="D181" s="12"/>
    </row>
    <row r="182" spans="4:8" x14ac:dyDescent="0.25">
      <c r="D182" s="12"/>
    </row>
    <row r="183" spans="4:8" x14ac:dyDescent="0.25">
      <c r="D183" s="12"/>
    </row>
    <row r="184" spans="4:8" x14ac:dyDescent="0.25">
      <c r="D184" s="12"/>
    </row>
    <row r="185" spans="4:8" x14ac:dyDescent="0.25">
      <c r="D18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cp:lastPrinted>2019-06-27T19:04:58Z</cp:lastPrinted>
  <dcterms:created xsi:type="dcterms:W3CDTF">2018-06-16T16:22:04Z</dcterms:created>
  <dcterms:modified xsi:type="dcterms:W3CDTF">2020-10-30T23:10:13Z</dcterms:modified>
</cp:coreProperties>
</file>