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11" i="1" l="1"/>
  <c r="AE10" i="1"/>
  <c r="AE9" i="1"/>
  <c r="Z11" i="1"/>
  <c r="Z10" i="1"/>
  <c r="Z9" i="1"/>
  <c r="AC11" i="1" l="1"/>
  <c r="AA11" i="1"/>
  <c r="W11" i="1"/>
  <c r="AC10" i="1"/>
  <c r="AA10" i="1"/>
  <c r="W10" i="1"/>
  <c r="AC9" i="1"/>
  <c r="AA9" i="1"/>
  <c r="W9" i="1"/>
</calcChain>
</file>

<file path=xl/sharedStrings.xml><?xml version="1.0" encoding="utf-8"?>
<sst xmlns="http://schemas.openxmlformats.org/spreadsheetml/2006/main" count="218" uniqueCount="140">
  <si>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</si>
  <si>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</si>
  <si>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</si>
  <si>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</si>
  <si>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</si>
  <si>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</si>
  <si>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</si>
  <si>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</si>
  <si>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</si>
  <si>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</si>
  <si>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</si>
  <si>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</si>
  <si>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</si>
  <si>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</si>
  <si>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</si>
  <si>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</si>
  <si>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</si>
  <si>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</si>
  <si>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</si>
  <si>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</si>
  <si>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</si>
  <si>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</si>
  <si>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</si>
  <si>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</si>
  <si>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</si>
  <si>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</si>
  <si>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</si>
  <si>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</si>
  <si>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</si>
  <si>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</si>
  <si>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</si>
  <si>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</si>
  <si>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</si>
  <si>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</si>
  <si>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</si>
  <si>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</si>
  <si>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</si>
  <si>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</si>
  <si>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</si>
  <si>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</si>
  <si>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</si>
  <si>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</si>
  <si>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</si>
  <si>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</si>
  <si>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</si>
  <si>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</si>
  <si>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</si>
  <si>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</si>
  <si>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</si>
  <si>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</si>
  <si>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</si>
  <si>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</si>
  <si>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</si>
  <si>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</si>
  <si>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</si>
  <si>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</si>
  <si>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</si>
  <si>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</si>
  <si>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</si>
  <si>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</si>
  <si>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</si>
  <si>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</si>
  <si>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</si>
  <si>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</si>
  <si>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</si>
  <si>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</si>
  <si>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</si>
  <si>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</si>
  <si>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</si>
  <si>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</si>
  <si>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</si>
  <si>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</si>
  <si>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</si>
  <si>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</si>
  <si>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</si>
  <si>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</si>
  <si>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</si>
  <si>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</si>
  <si>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</si>
  <si>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</si>
  <si>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</si>
  <si>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</si>
  <si>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</si>
  <si>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</si>
  <si>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</si>
  <si>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</si>
  <si>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</si>
  <si>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</si>
  <si>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</si>
  <si>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</si>
  <si>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</si>
  <si>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</si>
  <si>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</si>
  <si>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</si>
  <si>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</si>
  <si>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</si>
  <si>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</si>
  <si>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</si>
  <si>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</si>
  <si>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</si>
  <si>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</si>
  <si>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</si>
  <si>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</si>
  <si>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</si>
  <si>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</si>
  <si>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</si>
  <si>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</si>
  <si>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</si>
  <si>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</si>
  <si>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</si>
  <si>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</si>
  <si>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</si>
  <si>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</si>
  <si>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</si>
  <si>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</si>
  <si>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</si>
  <si>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</si>
  <si>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</si>
  <si>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MEXICO</t>
  </si>
  <si>
    <t>SAN LUIS POTOSI, S.L.P.</t>
  </si>
  <si>
    <t>VENADO, S.L.P.</t>
  </si>
  <si>
    <t>NO SE GENERO INFORMACION</t>
  </si>
  <si>
    <t>VIATICOS EN EL PAIS</t>
  </si>
  <si>
    <t>http://www.cegaipslp.org.mx/webcegaip2018N.nsf/af56201fa851b94c862580be005c7aa5/80F0611DB9D031F786258273006C5E4B?OpenDocument. http://www.cegaipslp.org.mx/webcegaip2018N.nsf/af56201fa851b94c862580be005c7aa5/EB633571310D615F86258273006C8C9B?OpenDocument</t>
  </si>
  <si>
    <t>SAN LUIS POTOSI</t>
  </si>
  <si>
    <t>TESORERIA</t>
  </si>
  <si>
    <t>5137-3721</t>
  </si>
  <si>
    <t>FLORES</t>
  </si>
  <si>
    <t>TESORERA MPAL.</t>
  </si>
  <si>
    <t>MA DE LOURDES</t>
  </si>
  <si>
    <t>RIVERA</t>
  </si>
  <si>
    <t>ENTREGAR DOCUMENTACION A AUDITORIA SUPERIOR DEL ESTADO</t>
  </si>
  <si>
    <t>ENTREGAR DOCUMENTACION A SAT EN SAN LUIS POTOSI</t>
  </si>
  <si>
    <t>COMPRA DE MATERIAL DE OFICINA</t>
  </si>
  <si>
    <t>http://www.cegaipslp.org.mx/HV2019Tres.nsf/nombre_de_la_vista/D6ACE872A10092F1862584CC006DC501/$File/FAC+1.pdf</t>
  </si>
  <si>
    <t>http://www.cegaipslp.org.mx/HV2019Tres.nsf/nombre_de_la_vista/68BF2C824DEB2ADD862584CC006DF2F2/$File/FAC+2.pdf</t>
  </si>
  <si>
    <t>http://www.cegaipslp.org.mx/HV2019Tres.nsf/nombre_de_la_vista/AD08A22F81B6D85B862584CC006E17E8/$File/FAC+3.pdf</t>
  </si>
  <si>
    <t>http://www.cegaipslp.org.mx/HV2019Tres.nsf/nombre_de_la_vista/9CDDD75F6224C34D862584CC006E46C8/$File/OF+COM+1.pdf</t>
  </si>
  <si>
    <t>http://www.cegaipslp.org.mx/HV2019Tres.nsf/nombre_de_la_vista/E2D714E8CA4187A8862584CC006E7643/$File/OF+COM+2.pdf</t>
  </si>
  <si>
    <t>http://www.cegaipslp.org.mx/HV2019Tres.nsf/nombre_de_la_vista/401E68900588CB88862584CC006E9287/$File/OF+COM+3.pdf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</si>
</sst>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5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ill="1" applyAlignment="1" applyProtection="1">
      <alignment horizontal="center" vertical="top" wrapText="1"/>
    </xf>
    <xf numFmtId="0" fontId="6" fillId="0" borderId="0" xfId="0" applyFont="1" applyFill="1" applyAlignment="1" applyProtection="1">
      <alignment horizontal="center" vertical="center" wrapText="1"/>
    </xf>
    <xf numFmtId="0" fontId="3" fillId="0" borderId="0" xfId="1"/>
    <xf numFmtId="164" fontId="0" fillId="0" borderId="0" xfId="0" applyNumberFormat="1"/>
    <xf numFmtId="0" fontId="3" fillId="0" borderId="0" xfId="1" applyAlignment="1">
      <alignment vertical="top" wrapText="1"/>
    </xf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80F0611DB9D031F786258273006C5E4B?OpenDocument" TargetMode="External"/><Relationship Id="rId2" Type="http://schemas.openxmlformats.org/officeDocument/2006/relationships/hyperlink" Target="http://www.cegaipslp.org.mx/webcegaip2018N.nsf/af56201fa851b94c862580be005c7aa5/80F0611DB9D031F786258273006C5E4B?OpenDocument" TargetMode="External"/><Relationship Id="rId1" Type="http://schemas.openxmlformats.org/officeDocument/2006/relationships/hyperlink" Target="http://www.cegaipslp.org.mx/webcegaip2018N.nsf/af56201fa851b94c862580be005c7aa5/80F0611DB9D031F786258273006C5E4B?OpenDocument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zoomScale="90" zoomScaleNormal="90" workbookViewId="0">
      <pane ySplit="6" topLeftCell="A8" activePane="bottomLeft" state="frozen"/>
      <selection activeCell="A2" sqref="A2"/>
      <selection pane="bottomLeft" activeCell="AH13" sqref="AH1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s="15" customFormat="1" ht="30.75" customHeight="1" x14ac:dyDescent="0.25">
      <c r="A9" s="14">
        <v>2019</v>
      </c>
      <c r="B9" s="13">
        <v>43770</v>
      </c>
      <c r="C9" s="13">
        <v>43799</v>
      </c>
      <c r="D9" s="15" t="s">
        <v>92</v>
      </c>
      <c r="E9" s="14" t="s">
        <v>117</v>
      </c>
      <c r="F9" s="14" t="s">
        <v>125</v>
      </c>
      <c r="G9" s="14" t="s">
        <v>128</v>
      </c>
      <c r="H9" s="14" t="s">
        <v>125</v>
      </c>
      <c r="I9" s="14" t="s">
        <v>129</v>
      </c>
      <c r="J9" s="14" t="s">
        <v>130</v>
      </c>
      <c r="K9" s="14" t="s">
        <v>127</v>
      </c>
      <c r="L9" s="15" t="s">
        <v>103</v>
      </c>
      <c r="M9" s="20" t="s">
        <v>132</v>
      </c>
      <c r="N9" s="14" t="s">
        <v>105</v>
      </c>
      <c r="O9" s="14">
        <v>3</v>
      </c>
      <c r="P9" s="16">
        <v>462</v>
      </c>
      <c r="Q9" s="14" t="s">
        <v>118</v>
      </c>
      <c r="R9" s="14" t="s">
        <v>119</v>
      </c>
      <c r="S9" s="14" t="s">
        <v>120</v>
      </c>
      <c r="T9" s="14" t="s">
        <v>118</v>
      </c>
      <c r="U9" s="14" t="s">
        <v>124</v>
      </c>
      <c r="V9" s="14" t="s">
        <v>124</v>
      </c>
      <c r="W9" s="20" t="str">
        <f>M9</f>
        <v>ENTREGAR DOCUMENTACION A SAT EN SAN LUIS POTOSI</v>
      </c>
      <c r="X9" s="12">
        <v>43733</v>
      </c>
      <c r="Y9" s="12">
        <v>43733</v>
      </c>
      <c r="Z9" s="14">
        <f>Tabla_549575!A4</f>
        <v>1</v>
      </c>
      <c r="AA9" s="16">
        <f>P9</f>
        <v>462</v>
      </c>
      <c r="AB9" s="14" t="s">
        <v>121</v>
      </c>
      <c r="AC9" s="17">
        <f t="shared" ref="AC9" si="0">Y9</f>
        <v>43733</v>
      </c>
      <c r="AD9" s="23" t="s">
        <v>137</v>
      </c>
      <c r="AE9" s="15">
        <f>Tabla_549576!A4</f>
        <v>1</v>
      </c>
      <c r="AF9" s="19" t="s">
        <v>123</v>
      </c>
      <c r="AG9" s="15" t="s">
        <v>116</v>
      </c>
      <c r="AH9" s="13">
        <v>43840</v>
      </c>
      <c r="AI9" s="13">
        <v>43809</v>
      </c>
      <c r="AJ9" s="18" t="s">
        <v>117</v>
      </c>
    </row>
    <row r="10" spans="1:36" s="15" customFormat="1" ht="30.75" customHeight="1" x14ac:dyDescent="0.25">
      <c r="A10" s="14">
        <v>2019</v>
      </c>
      <c r="B10" s="13">
        <v>43770</v>
      </c>
      <c r="C10" s="13">
        <v>43799</v>
      </c>
      <c r="D10" s="15" t="s">
        <v>92</v>
      </c>
      <c r="E10" s="14" t="s">
        <v>117</v>
      </c>
      <c r="F10" s="14" t="s">
        <v>125</v>
      </c>
      <c r="G10" s="14" t="s">
        <v>128</v>
      </c>
      <c r="H10" s="14" t="s">
        <v>125</v>
      </c>
      <c r="I10" s="14" t="s">
        <v>129</v>
      </c>
      <c r="J10" s="14" t="s">
        <v>130</v>
      </c>
      <c r="K10" s="14" t="s">
        <v>127</v>
      </c>
      <c r="L10" s="15" t="s">
        <v>103</v>
      </c>
      <c r="M10" s="20" t="s">
        <v>131</v>
      </c>
      <c r="N10" s="14" t="s">
        <v>105</v>
      </c>
      <c r="O10" s="14">
        <v>3</v>
      </c>
      <c r="P10" s="16">
        <v>924</v>
      </c>
      <c r="Q10" s="14" t="s">
        <v>118</v>
      </c>
      <c r="R10" s="14" t="s">
        <v>119</v>
      </c>
      <c r="S10" s="14" t="s">
        <v>120</v>
      </c>
      <c r="T10" s="14" t="s">
        <v>118</v>
      </c>
      <c r="U10" s="14" t="s">
        <v>124</v>
      </c>
      <c r="V10" s="14" t="s">
        <v>124</v>
      </c>
      <c r="W10" s="20" t="str">
        <f>M10</f>
        <v>ENTREGAR DOCUMENTACION A AUDITORIA SUPERIOR DEL ESTADO</v>
      </c>
      <c r="X10" s="12">
        <v>43757</v>
      </c>
      <c r="Y10" s="12">
        <v>43757</v>
      </c>
      <c r="Z10" s="14">
        <f>Tabla_549575!A4</f>
        <v>1</v>
      </c>
      <c r="AA10" s="16">
        <f>P10</f>
        <v>924</v>
      </c>
      <c r="AB10" s="14" t="s">
        <v>121</v>
      </c>
      <c r="AC10" s="17">
        <f t="shared" ref="AC10" si="1">Y10</f>
        <v>43757</v>
      </c>
      <c r="AD10" s="23" t="s">
        <v>138</v>
      </c>
      <c r="AE10" s="15">
        <f>Tabla_549576!A5</f>
        <v>2</v>
      </c>
      <c r="AF10" s="19" t="s">
        <v>123</v>
      </c>
      <c r="AG10" s="15" t="s">
        <v>116</v>
      </c>
      <c r="AH10" s="13">
        <v>43840</v>
      </c>
      <c r="AI10" s="13">
        <v>43809</v>
      </c>
      <c r="AJ10" s="18" t="s">
        <v>117</v>
      </c>
    </row>
    <row r="11" spans="1:36" s="15" customFormat="1" ht="30.75" customHeight="1" x14ac:dyDescent="0.25">
      <c r="A11" s="14">
        <v>2019</v>
      </c>
      <c r="B11" s="13">
        <v>43770</v>
      </c>
      <c r="C11" s="13">
        <v>43799</v>
      </c>
      <c r="D11" s="15" t="s">
        <v>92</v>
      </c>
      <c r="E11" s="14" t="s">
        <v>117</v>
      </c>
      <c r="F11" s="14" t="s">
        <v>125</v>
      </c>
      <c r="G11" s="14" t="s">
        <v>128</v>
      </c>
      <c r="H11" s="14" t="s">
        <v>125</v>
      </c>
      <c r="I11" s="14" t="s">
        <v>129</v>
      </c>
      <c r="J11" s="14" t="s">
        <v>130</v>
      </c>
      <c r="K11" s="14" t="s">
        <v>127</v>
      </c>
      <c r="L11" s="15" t="s">
        <v>103</v>
      </c>
      <c r="M11" s="20" t="s">
        <v>133</v>
      </c>
      <c r="N11" s="14" t="s">
        <v>105</v>
      </c>
      <c r="O11" s="14">
        <v>2</v>
      </c>
      <c r="P11" s="16">
        <v>345</v>
      </c>
      <c r="Q11" s="14" t="s">
        <v>118</v>
      </c>
      <c r="R11" s="14" t="s">
        <v>119</v>
      </c>
      <c r="S11" s="14" t="s">
        <v>120</v>
      </c>
      <c r="T11" s="14" t="s">
        <v>118</v>
      </c>
      <c r="U11" s="14" t="s">
        <v>124</v>
      </c>
      <c r="V11" s="14" t="s">
        <v>124</v>
      </c>
      <c r="W11" s="20" t="str">
        <f>M11</f>
        <v>COMPRA DE MATERIAL DE OFICINA</v>
      </c>
      <c r="X11" s="12">
        <v>43772</v>
      </c>
      <c r="Y11" s="12">
        <v>43772</v>
      </c>
      <c r="Z11" s="14">
        <f>Tabla_549575!A4</f>
        <v>1</v>
      </c>
      <c r="AA11" s="16">
        <f>P11</f>
        <v>345</v>
      </c>
      <c r="AB11" s="14" t="s">
        <v>121</v>
      </c>
      <c r="AC11" s="17">
        <f t="shared" ref="AC11" si="2">Y11</f>
        <v>43772</v>
      </c>
      <c r="AD11" s="23" t="s">
        <v>139</v>
      </c>
      <c r="AE11" s="15">
        <f>Tabla_549576!A6</f>
        <v>3</v>
      </c>
      <c r="AF11" s="19" t="s">
        <v>123</v>
      </c>
      <c r="AG11" s="15" t="s">
        <v>116</v>
      </c>
      <c r="AH11" s="13">
        <v>43840</v>
      </c>
      <c r="AI11" s="13">
        <v>43809</v>
      </c>
      <c r="AJ11" s="18" t="s">
        <v>117</v>
      </c>
    </row>
    <row r="12" spans="1:36" x14ac:dyDescent="0.25">
      <c r="AA12" s="22"/>
    </row>
    <row r="13" spans="1:36" x14ac:dyDescent="0.25">
      <c r="AH13" s="21"/>
    </row>
    <row r="14" spans="1:36" x14ac:dyDescent="0.25">
      <c r="AH14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N8 N12:N174">
      <formula1>Hidden_313</formula1>
    </dataValidation>
    <dataValidation type="list" allowBlank="1" showErrorMessage="1" sqref="L8:L174">
      <formula1>Hidden_211</formula1>
    </dataValidation>
    <dataValidation type="list" allowBlank="1" showErrorMessage="1" sqref="D9:D174">
      <formula1>Hidden_13</formula1>
    </dataValidation>
  </dataValidations>
  <hyperlinks>
    <hyperlink ref="AF9" r:id="rId1" display="http://www.cegaipslp.org.mx/webcegaip2018N.nsf/af56201fa851b94c862580be005c7aa5/80F0611DB9D031F786258273006C5E4B?OpenDocument"/>
    <hyperlink ref="AF10" r:id="rId2" display="http://www.cegaipslp.org.mx/webcegaip2018N.nsf/af56201fa851b94c862580be005c7aa5/80F0611DB9D031F786258273006C5E4B?OpenDocument"/>
    <hyperlink ref="AF11" r:id="rId3" display="http://www.cegaipslp.org.mx/webcegaip2018N.nsf/af56201fa851b94c862580be005c7aa5/80F0611DB9D031F786258273006C5E4B?OpenDocument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60" zoomScaleNormal="6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126</v>
      </c>
      <c r="C4" s="5" t="s">
        <v>122</v>
      </c>
      <c r="D4" s="11">
        <v>1731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7" t="s">
        <v>110</v>
      </c>
      <c r="B3" s="1" t="s">
        <v>115</v>
      </c>
    </row>
    <row r="4" spans="1:7" x14ac:dyDescent="0.25">
      <c r="A4" s="10">
        <v>1</v>
      </c>
      <c r="B4" s="9" t="s">
        <v>134</v>
      </c>
      <c r="E4" s="9"/>
    </row>
    <row r="5" spans="1:7" x14ac:dyDescent="0.25">
      <c r="A5" s="10">
        <v>2</v>
      </c>
      <c r="B5" s="9" t="s">
        <v>135</v>
      </c>
      <c r="D5" s="9"/>
    </row>
    <row r="6" spans="1:7" x14ac:dyDescent="0.25">
      <c r="A6" s="10">
        <v>3</v>
      </c>
      <c r="B6" s="9" t="s">
        <v>136</v>
      </c>
      <c r="G6" s="9"/>
    </row>
    <row r="7" spans="1:7" x14ac:dyDescent="0.25">
      <c r="A7" s="10"/>
      <c r="B7" s="9"/>
    </row>
    <row r="8" spans="1:7" x14ac:dyDescent="0.25">
      <c r="A8" s="10"/>
      <c r="B8" s="9"/>
    </row>
    <row r="9" spans="1:7" x14ac:dyDescent="0.25">
      <c r="A9" s="10"/>
      <c r="B9" s="9"/>
    </row>
    <row r="10" spans="1:7" x14ac:dyDescent="0.25">
      <c r="A10" s="10"/>
      <c r="B10" s="9"/>
    </row>
    <row r="11" spans="1:7" x14ac:dyDescent="0.25">
      <c r="A11" s="10"/>
      <c r="B11" s="9"/>
    </row>
    <row r="12" spans="1:7" x14ac:dyDescent="0.25">
      <c r="A12" s="10"/>
      <c r="B12" s="9"/>
    </row>
    <row r="13" spans="1:7" x14ac:dyDescent="0.25">
      <c r="A13" s="10"/>
      <c r="B13" s="9"/>
    </row>
    <row r="14" spans="1:7" x14ac:dyDescent="0.25">
      <c r="A14" s="10"/>
      <c r="B14" s="9"/>
    </row>
    <row r="15" spans="1:7" x14ac:dyDescent="0.25">
      <c r="A15" s="10"/>
      <c r="B15" s="9"/>
    </row>
    <row r="16" spans="1:7" x14ac:dyDescent="0.25">
      <c r="A16" s="10"/>
      <c r="B16" s="9"/>
    </row>
    <row r="17" spans="1:2" x14ac:dyDescent="0.25">
      <c r="A17" s="10"/>
      <c r="B17" s="9"/>
    </row>
    <row r="18" spans="1:2" x14ac:dyDescent="0.25">
      <c r="A18" s="10"/>
      <c r="B18" s="9"/>
    </row>
    <row r="19" spans="1:2" x14ac:dyDescent="0.25">
      <c r="A19" s="10"/>
      <c r="B19" s="9"/>
    </row>
    <row r="21" spans="1:2" x14ac:dyDescent="0.25">
      <c r="B21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2019-12-10T20:09:39Z</dcterms:modified>
</cp:coreProperties>
</file>