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33" i="1" l="1"/>
  <c r="S32" i="1"/>
  <c r="S31" i="1"/>
  <c r="S30" i="1"/>
  <c r="S29" i="1"/>
  <c r="S28" i="1"/>
  <c r="S27" i="1"/>
  <c r="S26" i="1"/>
  <c r="S25" i="1"/>
  <c r="S24" i="1"/>
  <c r="S23" i="1" l="1"/>
  <c r="S22" i="1"/>
  <c r="S21" i="1"/>
  <c r="S20" i="1"/>
  <c r="S19" i="1"/>
  <c r="S18" i="1"/>
  <c r="S16" i="1"/>
  <c r="S17" i="1"/>
  <c r="S15" i="1" l="1"/>
  <c r="S14" i="1"/>
  <c r="S13" i="1"/>
  <c r="S12" i="1"/>
  <c r="S11" i="1"/>
  <c r="S10" i="1" l="1"/>
  <c r="S9" i="1"/>
  <c r="S8" i="1" l="1"/>
</calcChain>
</file>

<file path=xl/sharedStrings.xml><?xml version="1.0" encoding="utf-8"?>
<sst xmlns="http://schemas.openxmlformats.org/spreadsheetml/2006/main" count="572" uniqueCount="202">
  <si>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</si>
  <si>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</si>
  <si>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</si>
  <si>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</si>
  <si>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</si>
  <si>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</si>
  <si>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</si>
  <si>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</si>
  <si>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</si>
  <si>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</si>
  <si>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</si>
  <si>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</si>
  <si>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</si>
  <si>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</si>
  <si>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</si>
  <si>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</si>
  <si>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</si>
  <si>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</si>
  <si>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</si>
  <si>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</si>
  <si>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</si>
  <si>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</si>
  <si>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</si>
  <si>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</si>
  <si>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</si>
  <si>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</si>
  <si>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</si>
  <si>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</si>
  <si>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</si>
  <si>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</si>
  <si>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</si>
  <si>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</si>
  <si>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</si>
  <si>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</si>
  <si>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</si>
  <si>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</si>
  <si>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</si>
  <si>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</si>
  <si>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</si>
  <si>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</si>
  <si>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</si>
  <si>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</si>
  <si>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</si>
  <si>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</si>
  <si>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</si>
  <si>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</si>
  <si>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</si>
  <si>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</si>
  <si>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</si>
  <si>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</si>
  <si>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</si>
  <si>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</si>
  <si>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</si>
  <si>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</si>
  <si>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</si>
  <si>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</si>
  <si>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</si>
  <si>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</si>
  <si>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</si>
  <si>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</si>
  <si>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</si>
  <si>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</si>
  <si>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</si>
  <si>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</si>
  <si>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</si>
  <si>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</si>
  <si>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</si>
  <si>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</si>
  <si>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</si>
  <si>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</si>
  <si>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</si>
  <si>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</si>
  <si>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</si>
  <si>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</si>
  <si>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</si>
  <si>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</si>
  <si>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</si>
  <si>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</si>
  <si>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</si>
  <si>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</si>
  <si>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</si>
  <si>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</si>
  <si>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</si>
  <si>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</si>
  <si>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115 DE LA CONSTITUCIÓN POLÍTICA DE LOS ESTADOS UNIDOS MEXICANOS Y EN LA CONSTITUCIÓN POLÍTICA DEL ESTADO,   ASI COMO EN LA LEY ORGANICA DEL MUNICIPIO LIBRE Y SOBERANO DEL ESTADO DE SAN LUIS POTOSÍ. ARTICULOS 70 FRACCIONES IV Y XXIX, 75 FRACCION VIII, 78 FRACCION  VIII Y DEMAS RELATIVOS APLICABLES DE LA LEY ORGANICA DEL MUNICIPIO LIBRE  DEL ESTADO DE SAN LUIS POTOSÍ</t>
  </si>
  <si>
    <t>COORDINACIÓN DE DESARROLLO SOCIAL MUNICIPAL</t>
  </si>
  <si>
    <t>NO SE GENERA NOTA ALGUNA</t>
  </si>
  <si>
    <t xml:space="preserve">CADENA </t>
  </si>
  <si>
    <t xml:space="preserve">MARTINEZ </t>
  </si>
  <si>
    <t>CONSTRUCCIONES E INMOBILIARIAS CANARO, S.A. DE C.V.</t>
  </si>
  <si>
    <t xml:space="preserve">EDGAR </t>
  </si>
  <si>
    <t>ARTICULO 18, FRACC. III., ARTICULO 36, FRACC. III, ARTICULO 43 Y 94 ARTICULO 72 DE LA LEY DE OBRAS PUBLICAS Y SERVICIOS RELACIONADOS CON LAS MISMAS DEL ESTADO DE SAN LUIS POTOSI ARTICULO 160 DE LA LEY DE OBRAS PUBLICAS DEL ESTADO DE SAN LUIS POTOSI ARTICU</t>
  </si>
  <si>
    <t xml:space="preserve">JOSE LUIS </t>
  </si>
  <si>
    <t xml:space="preserve">VAZQUEZ </t>
  </si>
  <si>
    <t xml:space="preserve">CASTILLO </t>
  </si>
  <si>
    <t>TAMPAMOLÓN-CDSM-SH-001/OP-IR/R33/2019</t>
  </si>
  <si>
    <t>CONSTRUCCION DE CUARTOS DORMITORIOS EN VARIAS LOCALIDADES, LOCALIDAD SEDE AGUA FRÍA, TAMPAMOLON CORONA, S.L.P.</t>
  </si>
  <si>
    <t>CONSTRUCCION DE TECHOS FIRMES EN VARIAS LOCALIDADES, MPIO. DE TAMPAMOLON CORONA, S.L.P.</t>
  </si>
  <si>
    <t>MODERNIZACION Y PAVIMENTACION DE CAMINO DE TAMPAMOLÓN CORONA – TAMARINDO HUASTECO – TAJINAB TRAMO DEL KILOMETRO KM 0+000 AL KM 9+200, SUBTRAMO A MODERNIZAR DEL KM 5+700 AL KM 6+100, EN LA LOCALIDAD DE TAJINAB, MPIO. DE TAMPAMOLON CORONA, S.L.P.</t>
  </si>
  <si>
    <t xml:space="preserve">GERARDO ALFONSO </t>
  </si>
  <si>
    <t xml:space="preserve">ESCALANTE </t>
  </si>
  <si>
    <t xml:space="preserve">DE KOSTER </t>
  </si>
  <si>
    <t>GERARDO ALFONSO ESCALANTE DE KOSTER</t>
  </si>
  <si>
    <t xml:space="preserve">PAVIMENTACION CONCRETO HIDRAULICO DE CALLE PRINCIPAL EN LA LOCALIDAD DE TAJINAB, MPIO. DE TAMPAMOLON CORONA, S.L.P. </t>
  </si>
  <si>
    <t xml:space="preserve">CONSTRUCCION DE PUENTE VEHICULAR EN LA LOCALIDAD DE DOS PIEDRAS, MPIO. DE TAMPAMOLON CORONA, S.L.P. </t>
  </si>
  <si>
    <t>AMPLIACIÓN DE RED DE DISTRIBUCIÓN ELÉCTRICA EN LA CALLE MORELOS DE LA CABECERA MUNICIPAL DE TAMPAMOLÓN CORONA, S.L.P.</t>
  </si>
  <si>
    <t>AMPLIACION DE RED ELECTRICA EN LA LOCALIDAD DE EL CARRIZAL, MPIO, DE TAMPAMOLÓN CORONA, S.L.P.</t>
  </si>
  <si>
    <t xml:space="preserve">CONSTRUCCION DE SERVICIOS SANITARIOS 6.00 x 8.00 M, EST. REG. TIPO I.E.I.F.E. EN EL CBTA No 160 DE LA LOCALIDAD DE AGUA FRÍA, MPIO, DE TAMPAMOLÓN CORONA, S.L.P. </t>
  </si>
  <si>
    <t xml:space="preserve">CONSTRUCCION DE POZO DE ABSORCION PARA DESCARGA DE RED DE DRENAJE SANITARIO EN LA LOCALIDAD DE PUCTE, MPIO, DE TAMPAMOLÓN CORONA, S.L.P. </t>
  </si>
  <si>
    <t>DE KOSTER</t>
  </si>
  <si>
    <t xml:space="preserve">MAURICIO </t>
  </si>
  <si>
    <t>BALTIERREZ</t>
  </si>
  <si>
    <t xml:space="preserve">ZUÑIGA </t>
  </si>
  <si>
    <t xml:space="preserve">HECTOR ARTURO </t>
  </si>
  <si>
    <t xml:space="preserve">VILLANUEVA </t>
  </si>
  <si>
    <t xml:space="preserve">DE LA PIEDRA </t>
  </si>
  <si>
    <t>JOSE LUIS VAZQUEZ CASTILLO</t>
  </si>
  <si>
    <t>CONELYC S.A. DE C.V.</t>
  </si>
  <si>
    <t>HECTOR ARTURO VILLANUEVA DE LA PIEDRA</t>
  </si>
  <si>
    <t>TAMPAMOLÓN-CDSM-SH-002/OP-IR/R33/2019</t>
  </si>
  <si>
    <t>TAMPAMOLÓN-CDSM-UC-003/OP-IR/R33/2019</t>
  </si>
  <si>
    <t>TAMPAMOLÓN-CDSM-SE-004/OP-AD/R33/2019</t>
  </si>
  <si>
    <t>TAMPAMOLÓN-CDSM-UB-007/OP-AD/R33/2019</t>
  </si>
  <si>
    <t>TAMPAMOLÓN-CDSM-SG-009/OP-AD/R33/2019.</t>
  </si>
  <si>
    <t>TAMPAMOLÓN-CDSM-SG-010/OP-AD/R33/2019.</t>
  </si>
  <si>
    <t>TAMPAMOLÓN-CDSM-SJ-011/OP-AD/R33/2019</t>
  </si>
  <si>
    <t>TAMPAMOLÓN-CDSM-SD-012/OP-AD/R33/2019.</t>
  </si>
  <si>
    <t>MEJORAMIENTO DE AULAS DIDACTICAS EN LA ESC. PRIM. PEDRO ANTONIO DE LOS SANTOS EN LA CABECERA MUNICIPAL DE TAMPAMOLON CORONA, S.L.P.</t>
  </si>
  <si>
    <t>MEJORAMIENTO DE PUENTE COLGANTE PEATONAL EN LA LOCALIDAD DE MARCONADERO, MPIO. DE TAMPAMOLON CORONA, S.L.P.</t>
  </si>
  <si>
    <t xml:space="preserve">EQUIPAMIENTO PARA EL SISITEMA DE AGUA EN LA LOCALIDAD DE TIERRA BLANCA, MPIO. DE TAMPAMOLON CORONA, S.L.P. </t>
  </si>
  <si>
    <t xml:space="preserve">REVESTIMIENTO DE CALLES EN LAS LOCALIDADES DE PUCTE, MPIO. DE TAMPAMOLON CORONA, S.L.P. </t>
  </si>
  <si>
    <t>MEJORAMIENTO DE PUENTE VEHICULAR EN LA LOCALIDAD DE TENEXO, MPIO. DE TAMPAMOLON CORONA, S.L.P.</t>
  </si>
  <si>
    <t>PAVIMENTACION CON CONCRETO HIDRAULICO EN LA CALLE JUVENTUD REVOLUCIONARIA AL POZO VIEJO DE LA CABECERA MUNICIPAL DE TAMPAMOLON CORONA, S.L.P.</t>
  </si>
  <si>
    <t>MEJORAMIENTO DE AULAS DIDACTICAS EN LA ESCUELA TELESECUNDARIA MIGUEL HIDALGO DE LA LOCALIDAD DE COAXINQUILA, MPIO. DE TAMPAMOLON CORONA, S.L.P.</t>
  </si>
  <si>
    <t>TAMPAMOLÓN-CDSM-SJ-013/OP-AD/R33/2019</t>
  </si>
  <si>
    <t>TAMPAMOLÓN-CDSM-SE-014/OP-AD/R33/2019.</t>
  </si>
  <si>
    <t>TAMPAMOLÓN-CDSM-SC-015/OP-AD/R33/2019.</t>
  </si>
  <si>
    <t>TAMPAMOLÓN-CDSM-SE-016/OP-AD/R33/2019</t>
  </si>
  <si>
    <t>TAMPAMOLÓN-CDSM-UB-017/OP-AD/R33/2019</t>
  </si>
  <si>
    <t>TAMPAMOLÓN-CDSM-SE-018/OP-AD/R33/2019.</t>
  </si>
  <si>
    <t>TAMPAMOLÓN-CDSM-SJ-019/OP-AD/R33/2019.</t>
  </si>
  <si>
    <t>MARTINEZ</t>
  </si>
  <si>
    <t>CADENA</t>
  </si>
  <si>
    <t>TAMPAMOLON-CDSM-SJ-020/OP-AD/R33/2019</t>
  </si>
  <si>
    <t>TAMPAMOLÓN-CDSM-UB-021/OP-AD/R33/2019.</t>
  </si>
  <si>
    <t>TAMPAMOLÓN-CDSM-SE-022/OP-AD/R33/2019.</t>
  </si>
  <si>
    <t>TAMPAMOLON-CDSM-SE-023-OP-AD/R33/2019</t>
  </si>
  <si>
    <t>TAMPAMOLON-CDSM-SJ-024-OP-AD/R33/2019</t>
  </si>
  <si>
    <t>TAMPAMOLON-CDSM-SJ-025-OP-AD/R33/2019</t>
  </si>
  <si>
    <t>TAMPAMOLON-CDSM-SJ-026/OP-AD/R33/2019.</t>
  </si>
  <si>
    <t>TAMPAMOLON-CDSM-SJ-027/OP-AD/R33/2019</t>
  </si>
  <si>
    <t>TAMPAMOLÓN-CDSM-SD-028/OP-AD/R33/2019.</t>
  </si>
  <si>
    <t>TAMPAMOLON-CDSM-UB-029/OP-AD/R33/2019</t>
  </si>
  <si>
    <t>CONSTRUCCION DE COMEDOR EN LA ESC. PRIM. NIÑOS HEROES DE LA LOCALIDAD DE CHIQUINTECO, MPIO. DE TAMPAMOLON CORONA, S.L.P.</t>
  </si>
  <si>
    <t>MEJORAMIENTO DE CAMINO RURAL EN LA LOCALIDAD DE CANDELARIA, MPIO. DE TAMPAMOLON CORONA, S.L.P.</t>
  </si>
  <si>
    <t>MEJORAMIENTO DE ALUMBRADO PUBLICO EN LA UNIDAD DEPORTIVA DE LA CABECERA MUNICIPAL DE TAMPAMOLON CORONA, S.L.P.</t>
  </si>
  <si>
    <t>MEJORAMIENTO DE CALLE DE LA CAPILLA A LA CALLE PRINCIPAL EN LA LOCALIDAD DE COATIXTALAB, MPIO. DE TAMPAMOLON CORONA, S.L.P.</t>
  </si>
  <si>
    <t>CONSTRUCCION DE BARDA PERIMETRAL 1ra ETAPA Y MEJORAMIENTO DE SEIS AULAS DIDACTICAS EN LA E.P. HOMERO BARRAGAN DE LA LOCALIDAD DE COAXINQUILA, MPIO. DE TAMPAMOLON CORONA, S.L.P.</t>
  </si>
  <si>
    <t>CONSTRUCCION DE BARDA PERIMETRAL EN E.P. PLAN DE AYALA DE LA LOCALIDAD DE TONATICO, MPIO. DE TAMPAMOLON CORONA, S.L.P.</t>
  </si>
  <si>
    <t>CONSTRUCCION DE DOS AULAS ADOSADAS 6.00 X 8.00 M, EST. REG. TIPO I.E.I.F.E. EN LA ESCUELA PREPARATORIA EN LA CABECERA MUNICIPAL DE TAMPAMOLON CORONA, S.L.P.</t>
  </si>
  <si>
    <t>CONSTRUCCION DE UN AULA DIDACTICA 6.00X8.00 M, EST. REG. TIPO I.E.I.F.E EN LA E.P. LAZARO CARDENAS DEL RIO DE LA CABECERA MUNICIPAL DE TAMPAMOLÓN CORONA, S.L.P.</t>
  </si>
  <si>
    <t>CONSTRUCCIÓN DE RED DE DRENAJE SANITARIO EN LA CALLE CONSTITUCION NORTE DE LA CABECERA MUNICIPAL DE TAMPAMÓLON CORONA, S.L.P.</t>
  </si>
  <si>
    <t>MEJORAMIENTO DE CAMINO RURAL POYQUID - ENTRONQUE CAMINO TAMPAMOLON - TZAPUJA EN LA LOCALIDAD DE POYQUID, MPIO. DE TAMPAMOLON CORONA, S.L.P.</t>
  </si>
  <si>
    <t xml:space="preserve">FOLLAHONDO </t>
  </si>
  <si>
    <t>SONI</t>
  </si>
  <si>
    <t xml:space="preserve">VICTOR LEOBARDO </t>
  </si>
  <si>
    <t xml:space="preserve">ARGUELLES </t>
  </si>
  <si>
    <t>SANCHEZ</t>
  </si>
  <si>
    <t xml:space="preserve">MIGUEL ANGEL </t>
  </si>
  <si>
    <t xml:space="preserve">OCEJO </t>
  </si>
  <si>
    <t xml:space="preserve">CONTRERAS </t>
  </si>
  <si>
    <t>CONSTRUCCIONES Y EDIFICACIONES FULSPI, S.A. DE C.V.</t>
  </si>
  <si>
    <t>VICTOR LEOBARDO ARGUELLES SANCHEZ</t>
  </si>
  <si>
    <t xml:space="preserve"> MIGUEL ANGEL OCEJO CONTRERAS</t>
  </si>
  <si>
    <t>http://www.cegaipslp.org.mx/HV2019Dos.nsf/nombre_de_la_vista/B71F7AFB7ADE751A86258415004A157C/$File/NO+SE+GENERA.docx</t>
  </si>
  <si>
    <t>http://www.cegaipslp.org.mx/HV2019Dos.nsf/nombre_de_la_vista/45642D5C550661F386258415004AA4EC/$File/NO+SE+GENERA.docx</t>
  </si>
  <si>
    <t>http://www.cegaipslp.org.mx/HV2019Dos.nsf/nombre_de_la_vista/C070394354D4CB6886258415004AE2F6/$File/CONTRATO_04.pdf</t>
  </si>
  <si>
    <t>http://www.cegaipslp.org.mx/HV2019Dos.nsf/nombre_de_la_vista/7445D7A64B783EEF86258415004AF8B5/$File/CONTRATO_07.pdf</t>
  </si>
  <si>
    <t>http://www.cegaipslp.org.mx/HV2019Dos.nsf/nombre_de_la_vista/FA9630679E5FF5D386258415004B1110/$File/CONTRATO_09.pdf</t>
  </si>
  <si>
    <t>http://www.cegaipslp.org.mx/HV2019Dos.nsf/nombre_de_la_vista/A0EA5345C7AB2A1F86258415004B36B1/$File/CONTRATO_10.pdf</t>
  </si>
  <si>
    <t>http://www.cegaipslp.org.mx/HV2019Dos.nsf/nombre_de_la_vista/EC07283445C724E486258415004B5B0C/$File/CONTRATO_11.pdf</t>
  </si>
  <si>
    <t>http://www.cegaipslp.org.mx/HV2019Dos.nsf/nombre_de_la_vista/9ADD4A0729B6C54886258415004B72D2/$File/CONTRATO_12.pdf</t>
  </si>
  <si>
    <t>http://www.cegaipslp.org.mx/HV2019Dos.nsf/nombre_de_la_vista/5A4A2DB458108FCF86258415004BC40B/$File/CONTRATO_13.pdf</t>
  </si>
  <si>
    <t>http://www.cegaipslp.org.mx/HV2019Dos.nsf/nombre_de_la_vista/3A3F574DD109CD0186258415004BD67B/$File/CONTRATO_14.pdf</t>
  </si>
  <si>
    <t>http://www.cegaipslp.org.mx/HV2019Dos.nsf/nombre_de_la_vista/7B3A2A306E749DCC86258415004BEC8F/$File/CONTRATO_15.pdf</t>
  </si>
  <si>
    <t>http://www.cegaipslp.org.mx/HV2019Dos.nsf/nombre_de_la_vista/8C420049C73F3C0886258415004C0B3D/$File/CONTRATO_16.pdf</t>
  </si>
  <si>
    <t>http://www.cegaipslp.org.mx/HV2019Dos.nsf/nombre_de_la_vista/F7F5E6A23CE05F7886258415004C24C5/$File/CONTRATO_17.pdf</t>
  </si>
  <si>
    <t>http://www.cegaipslp.org.mx/HV2019Dos.nsf/nombre_de_la_vista/D6707792795F709B86258415004C4EA7/$File/CONTRATO_18.pdf</t>
  </si>
  <si>
    <t>http://www.cegaipslp.org.mx/HV2019Dos.nsf/nombre_de_la_vista/FA0E8A996EF18BF986258415004C6451/$File/CONTRATO_19.pdf</t>
  </si>
  <si>
    <t>http://www.cegaipslp.org.mx/HV2019Dos.nsf/nombre_de_la_vista/1D61FF9CBF1B531386258415004C8A0F/$File/CONTRATO_20.pdf</t>
  </si>
  <si>
    <t>http://www.cegaipslp.org.mx/HV2019Dos.nsf/nombre_de_la_vista/7C02E8481DC992AE86258415004CA935/$File/CONTRATO_21.pdf</t>
  </si>
  <si>
    <t>http://www.cegaipslp.org.mx/HV2019Dos.nsf/nombre_de_la_vista/5848B4BB4AED398586258415004CC6BA/$File/CONTRATO_22.pdf</t>
  </si>
  <si>
    <t>http://www.cegaipslp.org.mx/HV2019Dos.nsf/nombre_de_la_vista/53FAF2E1EC73CF8886258415004CEC3E/$File/CONTRATO_23.pdf</t>
  </si>
  <si>
    <t>http://www.cegaipslp.org.mx/HV2019Dos.nsf/nombre_de_la_vista/514253D6634AE34786258415004D135C/$File/CONTRATO_24.pdf</t>
  </si>
  <si>
    <t>http://www.cegaipslp.org.mx/HV2019Dos.nsf/nombre_de_la_vista/109515DBABD107DD86258415004D37EA/$File/CONTRATO_25.pdf</t>
  </si>
  <si>
    <t>http://www.cegaipslp.org.mx/HV2019Dos.nsf/nombre_de_la_vista/5DBC694FAAC157CB86258415004D5989/$File/NO+SE+GENERO+CONTRATO.docx</t>
  </si>
  <si>
    <t>http://www.cegaipslp.org.mx/HV2019Dos.nsf/nombre_de_la_vista/177E816C48014AF386258415004D74B9/$File/CONTRATO_26.pdf</t>
  </si>
  <si>
    <t>http://www.cegaipslp.org.mx/HV2019Dos.nsf/nombre_de_la_vista/6455F60232A4D53986258415004DA689/$File/CONTRATO_27.pdf</t>
  </si>
  <si>
    <t>http://www.cegaipslp.org.mx/HV2019Dos.nsf/nombre_de_la_vista/BC0AB38B8F99E19786258415004DCB31/$File/CONTRATO_28.pdf</t>
  </si>
  <si>
    <t>http://www.cegaipslp.org.mx/HV2019Dos.nsf/nombre_de_la_vista/DFEA7B1747576EFA86258415004DEA05/$File/CONTRATO_29.pdf</t>
  </si>
  <si>
    <t>http://www.cegaipslp.org.mx/HV2019Dos.nsf/nombre_de_la_vista/0382C6547219EB4386258415004E04E7/$File/CONTRATO_30.pdf</t>
  </si>
  <si>
    <t>http://www.cegaipslp.org.mx/HV2019Dos.nsf/nombre_de_la_vista/A70709CB1CFA542E86258415004E1905/$File/CONTRATO_31.pdf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</si>
</sst>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$-80A]#,##0.00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3" fillId="0" borderId="0" xfId="0" applyFont="1" applyFill="1" applyBorder="1" applyProtection="1"/>
    <xf numFmtId="165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2" applyNumberFormat="1" applyFont="1" applyFill="1" applyBorder="1" applyProtection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C02E8481DC992AE86258415004CA935/$File/CONTRATO_21.pdf" TargetMode="External"/><Relationship Id="rId13" Type="http://schemas.openxmlformats.org/officeDocument/2006/relationships/hyperlink" Target="http://www.cegaipslp.org.mx/HV2019Dos.nsf/nombre_de_la_vista/0382C6547219EB4386258415004E04E7/$File/CONTRATO_30.pdf" TargetMode="External"/><Relationship Id="rId18" Type="http://schemas.openxmlformats.org/officeDocument/2006/relationships/hyperlink" Target="http://www.cegaipslp.org.mx/HV2019Dos.nsf/nombre_de_la_vista/7C02E8481DC992AE86258415004CA935/$File/CONTRATO_21.pdf" TargetMode="External"/><Relationship Id="rId3" Type="http://schemas.openxmlformats.org/officeDocument/2006/relationships/hyperlink" Target="http://www.cegaipslp.org.mx/HV2019Dos.nsf/nombre_de_la_vista/45642D5C550661F386258415004AA4EC/$File/NO+SE+GENERA.docx" TargetMode="External"/><Relationship Id="rId21" Type="http://schemas.openxmlformats.org/officeDocument/2006/relationships/hyperlink" Target="http://www.cegaipslp.org.mx/HV2019Dos.nsf/nombre_de_la_vista/177E816C48014AF386258415004D74B9/$File/CONTRATO_26.pdf" TargetMode="External"/><Relationship Id="rId7" Type="http://schemas.openxmlformats.org/officeDocument/2006/relationships/hyperlink" Target="http://www.cegaipslp.org.mx/HV2019Dos.nsf/nombre_de_la_vista/9ADD4A0729B6C54886258415004B72D2/$File/CONTRATO_12.pdf" TargetMode="External"/><Relationship Id="rId12" Type="http://schemas.openxmlformats.org/officeDocument/2006/relationships/hyperlink" Target="http://www.cegaipslp.org.mx/HV2019Dos.nsf/nombre_de_la_vista/6455F60232A4D53986258415004DA689/$File/CONTRATO_27.pdf" TargetMode="External"/><Relationship Id="rId17" Type="http://schemas.openxmlformats.org/officeDocument/2006/relationships/hyperlink" Target="http://www.cegaipslp.org.mx/HV2019Dos.nsf/nombre_de_la_vista/9ADD4A0729B6C54886258415004B72D2/$File/CONTRATO_12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5642D5C550661F386258415004AA4EC/$File/NO+SE+GENERA.docx" TargetMode="External"/><Relationship Id="rId16" Type="http://schemas.openxmlformats.org/officeDocument/2006/relationships/hyperlink" Target="http://www.cegaipslp.org.mx/HV2019Dos.nsf/nombre_de_la_vista/EC07283445C724E486258415004B5B0C/$File/CONTRATO_11.pdf" TargetMode="External"/><Relationship Id="rId20" Type="http://schemas.openxmlformats.org/officeDocument/2006/relationships/hyperlink" Target="http://www.cegaipslp.org.mx/HV2019Dos.nsf/nombre_de_la_vista/5DBC694FAAC157CB86258415004D5989/$File/NO+SE+GENERO+CONTRATO.docx" TargetMode="External"/><Relationship Id="rId1" Type="http://schemas.openxmlformats.org/officeDocument/2006/relationships/hyperlink" Target="http://www.cegaipslp.org.mx/HV2019Dos.nsf/nombre_de_la_vista/B71F7AFB7ADE751A86258415004A157C/$File/NO+SE+GENERA.docx" TargetMode="External"/><Relationship Id="rId6" Type="http://schemas.openxmlformats.org/officeDocument/2006/relationships/hyperlink" Target="http://www.cegaipslp.org.mx/HV2019Dos.nsf/nombre_de_la_vista/EC07283445C724E486258415004B5B0C/$File/CONTRATO_11.pdf" TargetMode="External"/><Relationship Id="rId11" Type="http://schemas.openxmlformats.org/officeDocument/2006/relationships/hyperlink" Target="http://www.cegaipslp.org.mx/HV2019Dos.nsf/nombre_de_la_vista/177E816C48014AF386258415004D74B9/$File/CONTRATO_26.pdf" TargetMode="External"/><Relationship Id="rId24" Type="http://schemas.openxmlformats.org/officeDocument/2006/relationships/hyperlink" Target="http://www.cegaipslp.org.mx/HV2019Dos.nsf/nombre_de_la_vista/A70709CB1CFA542E86258415004E1905/$File/CONTRATO_31.pdf" TargetMode="External"/><Relationship Id="rId5" Type="http://schemas.openxmlformats.org/officeDocument/2006/relationships/hyperlink" Target="http://www.cegaipslp.org.mx/HV2019Dos.nsf/nombre_de_la_vista/C070394354D4CB6886258415004AE2F6/$File/CONTRATO_04.pdf" TargetMode="External"/><Relationship Id="rId15" Type="http://schemas.openxmlformats.org/officeDocument/2006/relationships/hyperlink" Target="http://www.cegaipslp.org.mx/HV2019Dos.nsf/nombre_de_la_vista/C070394354D4CB6886258415004AE2F6/$File/CONTRATO_04.pdf" TargetMode="External"/><Relationship Id="rId23" Type="http://schemas.openxmlformats.org/officeDocument/2006/relationships/hyperlink" Target="http://www.cegaipslp.org.mx/HV2019Dos.nsf/nombre_de_la_vista/0382C6547219EB4386258415004E04E7/$File/CONTRATO_30.pdf" TargetMode="External"/><Relationship Id="rId10" Type="http://schemas.openxmlformats.org/officeDocument/2006/relationships/hyperlink" Target="http://www.cegaipslp.org.mx/HV2019Dos.nsf/nombre_de_la_vista/5DBC694FAAC157CB86258415004D5989/$File/NO+SE+GENERO+CONTRATO.docx" TargetMode="External"/><Relationship Id="rId19" Type="http://schemas.openxmlformats.org/officeDocument/2006/relationships/hyperlink" Target="http://www.cegaipslp.org.mx/HV2019Dos.nsf/nombre_de_la_vista/514253D6634AE34786258415004D135C/$File/CONTRATO_24.pdf" TargetMode="External"/><Relationship Id="rId4" Type="http://schemas.openxmlformats.org/officeDocument/2006/relationships/hyperlink" Target="http://www.cegaipslp.org.mx/HV2019Dos.nsf/nombre_de_la_vista/45642D5C550661F386258415004AA4EC/$File/NO+SE+GENERA.docx" TargetMode="External"/><Relationship Id="rId9" Type="http://schemas.openxmlformats.org/officeDocument/2006/relationships/hyperlink" Target="http://www.cegaipslp.org.mx/HV2019Dos.nsf/nombre_de_la_vista/514253D6634AE34786258415004D135C/$File/CONTRATO_24.pdf" TargetMode="External"/><Relationship Id="rId14" Type="http://schemas.openxmlformats.org/officeDocument/2006/relationships/hyperlink" Target="http://www.cegaipslp.org.mx/HV2019Dos.nsf/nombre_de_la_vista/A70709CB1CFA542E86258415004E1905/$File/CONTRATO_31.pdf" TargetMode="External"/><Relationship Id="rId22" Type="http://schemas.openxmlformats.org/officeDocument/2006/relationships/hyperlink" Target="http://www.cegaipslp.org.mx/HV2019Dos.nsf/nombre_de_la_vista/6455F60232A4D53986258415004DA689/$File/CONTRATO_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7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43586</v>
      </c>
      <c r="C8" s="2">
        <v>43616</v>
      </c>
      <c r="D8" s="8" t="s">
        <v>73</v>
      </c>
      <c r="E8" s="8" t="s">
        <v>95</v>
      </c>
      <c r="F8" s="8" t="s">
        <v>96</v>
      </c>
      <c r="G8" s="8" t="s">
        <v>84</v>
      </c>
      <c r="H8" s="8" t="s">
        <v>85</v>
      </c>
      <c r="I8" s="8" t="s">
        <v>80</v>
      </c>
      <c r="J8" t="s">
        <v>90</v>
      </c>
      <c r="K8" t="s">
        <v>87</v>
      </c>
      <c r="L8" t="s">
        <v>88</v>
      </c>
      <c r="M8" s="8" t="s">
        <v>89</v>
      </c>
      <c r="N8" s="2">
        <v>43511</v>
      </c>
      <c r="O8" s="2">
        <v>43585</v>
      </c>
      <c r="P8" s="5" t="s">
        <v>91</v>
      </c>
      <c r="Q8" s="7"/>
      <c r="R8" s="6">
        <v>2800000</v>
      </c>
      <c r="S8" s="6">
        <f t="shared" ref="S8:S15" si="0">R8*0.3</f>
        <v>840000</v>
      </c>
      <c r="T8" s="7" t="s">
        <v>176</v>
      </c>
      <c r="U8" s="7" t="s">
        <v>176</v>
      </c>
      <c r="V8" s="7" t="s">
        <v>175</v>
      </c>
      <c r="W8" s="8" t="s">
        <v>83</v>
      </c>
      <c r="X8" s="7" t="s">
        <v>174</v>
      </c>
      <c r="Y8" s="8" t="s">
        <v>85</v>
      </c>
      <c r="Z8" s="2">
        <v>43496</v>
      </c>
      <c r="AA8" s="2">
        <v>43626</v>
      </c>
      <c r="AB8" s="8" t="s">
        <v>86</v>
      </c>
    </row>
    <row r="9" spans="1:28" x14ac:dyDescent="0.25">
      <c r="A9" s="3">
        <v>2019</v>
      </c>
      <c r="B9" s="2">
        <v>43586</v>
      </c>
      <c r="C9" s="2">
        <v>43616</v>
      </c>
      <c r="D9" t="s">
        <v>73</v>
      </c>
      <c r="E9" s="11" t="s">
        <v>119</v>
      </c>
      <c r="F9" s="9" t="s">
        <v>97</v>
      </c>
      <c r="G9" s="9" t="s">
        <v>84</v>
      </c>
      <c r="H9" s="9" t="s">
        <v>85</v>
      </c>
      <c r="I9" t="s">
        <v>80</v>
      </c>
      <c r="J9" t="s">
        <v>90</v>
      </c>
      <c r="K9" t="s">
        <v>87</v>
      </c>
      <c r="L9" t="s">
        <v>88</v>
      </c>
      <c r="M9" s="9" t="s">
        <v>89</v>
      </c>
      <c r="N9" s="2">
        <v>43597</v>
      </c>
      <c r="O9" s="2">
        <v>43605</v>
      </c>
      <c r="P9" s="5" t="s">
        <v>91</v>
      </c>
      <c r="Q9" s="7"/>
      <c r="R9" s="6">
        <v>2104608.88</v>
      </c>
      <c r="S9" s="6">
        <f t="shared" si="0"/>
        <v>631382.66399999999</v>
      </c>
      <c r="T9" s="7" t="s">
        <v>177</v>
      </c>
      <c r="U9" s="7" t="s">
        <v>177</v>
      </c>
      <c r="V9" s="7" t="s">
        <v>175</v>
      </c>
      <c r="W9" t="s">
        <v>83</v>
      </c>
      <c r="X9" s="7" t="s">
        <v>174</v>
      </c>
      <c r="Y9" s="9" t="s">
        <v>85</v>
      </c>
      <c r="Z9" s="2">
        <v>43503</v>
      </c>
      <c r="AA9" s="2">
        <v>43626</v>
      </c>
      <c r="AB9" s="9" t="s">
        <v>86</v>
      </c>
    </row>
    <row r="10" spans="1:28" x14ac:dyDescent="0.25">
      <c r="A10" s="3">
        <v>2019</v>
      </c>
      <c r="B10" s="2">
        <v>43586</v>
      </c>
      <c r="C10" s="2">
        <v>43616</v>
      </c>
      <c r="D10" s="9" t="s">
        <v>73</v>
      </c>
      <c r="E10" s="11" t="s">
        <v>120</v>
      </c>
      <c r="F10" s="9" t="s">
        <v>98</v>
      </c>
      <c r="G10" s="9" t="s">
        <v>84</v>
      </c>
      <c r="H10" s="9" t="s">
        <v>85</v>
      </c>
      <c r="I10" s="9" t="s">
        <v>80</v>
      </c>
      <c r="J10" t="s">
        <v>99</v>
      </c>
      <c r="K10" t="s">
        <v>100</v>
      </c>
      <c r="L10" t="s">
        <v>101</v>
      </c>
      <c r="M10" s="9" t="s">
        <v>102</v>
      </c>
      <c r="N10" s="2">
        <v>43550</v>
      </c>
      <c r="O10" s="2">
        <v>43619</v>
      </c>
      <c r="P10" s="5" t="s">
        <v>91</v>
      </c>
      <c r="Q10" s="7"/>
      <c r="R10" s="6">
        <v>1405002.94</v>
      </c>
      <c r="S10" s="6">
        <f t="shared" si="0"/>
        <v>421500.88199999998</v>
      </c>
      <c r="T10" s="7" t="s">
        <v>178</v>
      </c>
      <c r="U10" s="7" t="s">
        <v>178</v>
      </c>
      <c r="V10" s="7" t="s">
        <v>175</v>
      </c>
      <c r="W10" s="9" t="s">
        <v>83</v>
      </c>
      <c r="X10" s="7" t="s">
        <v>174</v>
      </c>
      <c r="Y10" s="9" t="s">
        <v>85</v>
      </c>
      <c r="Z10" s="2">
        <v>43508</v>
      </c>
      <c r="AA10" s="2">
        <v>43626</v>
      </c>
      <c r="AB10" s="9" t="s">
        <v>86</v>
      </c>
    </row>
    <row r="11" spans="1:28" x14ac:dyDescent="0.25">
      <c r="A11" s="3">
        <v>2019</v>
      </c>
      <c r="B11" s="2">
        <v>43586</v>
      </c>
      <c r="C11" s="2">
        <v>43616</v>
      </c>
      <c r="D11" s="9" t="s">
        <v>73</v>
      </c>
      <c r="E11" s="11" t="s">
        <v>121</v>
      </c>
      <c r="F11" s="9" t="s">
        <v>103</v>
      </c>
      <c r="G11" s="9" t="s">
        <v>84</v>
      </c>
      <c r="H11" s="9" t="s">
        <v>85</v>
      </c>
      <c r="I11" s="9" t="s">
        <v>80</v>
      </c>
      <c r="J11" t="s">
        <v>99</v>
      </c>
      <c r="K11" t="s">
        <v>100</v>
      </c>
      <c r="L11" t="s">
        <v>101</v>
      </c>
      <c r="M11" t="s">
        <v>102</v>
      </c>
      <c r="N11" s="2">
        <v>43544</v>
      </c>
      <c r="O11" s="2">
        <v>43575</v>
      </c>
      <c r="P11" s="5" t="s">
        <v>91</v>
      </c>
      <c r="Q11" s="7"/>
      <c r="R11" s="4">
        <v>720093.64</v>
      </c>
      <c r="S11" s="4">
        <f t="shared" si="0"/>
        <v>216028.092</v>
      </c>
      <c r="T11" s="7" t="s">
        <v>179</v>
      </c>
      <c r="U11" s="7" t="s">
        <v>179</v>
      </c>
      <c r="V11" s="7" t="s">
        <v>175</v>
      </c>
      <c r="W11" t="s">
        <v>83</v>
      </c>
      <c r="X11" s="7" t="s">
        <v>174</v>
      </c>
      <c r="Y11" s="9" t="s">
        <v>85</v>
      </c>
      <c r="Z11" s="2">
        <v>43508</v>
      </c>
      <c r="AA11" s="2">
        <v>43626</v>
      </c>
      <c r="AB11" s="9" t="s">
        <v>86</v>
      </c>
    </row>
    <row r="12" spans="1:28" x14ac:dyDescent="0.25">
      <c r="A12" s="3">
        <v>2019</v>
      </c>
      <c r="B12" s="2">
        <v>43586</v>
      </c>
      <c r="C12" s="2">
        <v>43616</v>
      </c>
      <c r="D12" s="9" t="s">
        <v>73</v>
      </c>
      <c r="E12" s="11" t="s">
        <v>122</v>
      </c>
      <c r="F12" s="9" t="s">
        <v>104</v>
      </c>
      <c r="G12" s="9" t="s">
        <v>84</v>
      </c>
      <c r="H12" s="9" t="s">
        <v>85</v>
      </c>
      <c r="I12" s="9" t="s">
        <v>80</v>
      </c>
      <c r="J12" s="5" t="s">
        <v>99</v>
      </c>
      <c r="K12" s="5" t="s">
        <v>100</v>
      </c>
      <c r="L12" s="5" t="s">
        <v>109</v>
      </c>
      <c r="M12" s="9" t="s">
        <v>102</v>
      </c>
      <c r="N12" s="2">
        <v>43550</v>
      </c>
      <c r="O12" s="2">
        <v>43629</v>
      </c>
      <c r="P12" s="5" t="s">
        <v>91</v>
      </c>
      <c r="Q12" s="7"/>
      <c r="R12" s="4">
        <v>949383.28</v>
      </c>
      <c r="S12" s="4">
        <f t="shared" si="0"/>
        <v>284814.984</v>
      </c>
      <c r="T12" s="7" t="s">
        <v>180</v>
      </c>
      <c r="U12" s="7" t="s">
        <v>180</v>
      </c>
      <c r="V12" s="7" t="s">
        <v>175</v>
      </c>
      <c r="W12" s="9" t="s">
        <v>83</v>
      </c>
      <c r="X12" s="7" t="s">
        <v>174</v>
      </c>
      <c r="Y12" s="9" t="s">
        <v>85</v>
      </c>
      <c r="Z12" s="2">
        <v>43503</v>
      </c>
      <c r="AA12" s="2">
        <v>43626</v>
      </c>
      <c r="AB12" s="9" t="s">
        <v>86</v>
      </c>
    </row>
    <row r="13" spans="1:28" x14ac:dyDescent="0.25">
      <c r="A13" s="3">
        <v>2019</v>
      </c>
      <c r="B13" s="2">
        <v>43586</v>
      </c>
      <c r="C13" s="2">
        <v>43616</v>
      </c>
      <c r="D13" s="9" t="s">
        <v>73</v>
      </c>
      <c r="E13" s="11" t="s">
        <v>123</v>
      </c>
      <c r="F13" s="9" t="s">
        <v>105</v>
      </c>
      <c r="G13" s="9" t="s">
        <v>84</v>
      </c>
      <c r="H13" s="9" t="s">
        <v>85</v>
      </c>
      <c r="I13" s="9" t="s">
        <v>80</v>
      </c>
      <c r="J13" s="5" t="s">
        <v>110</v>
      </c>
      <c r="K13" s="5" t="s">
        <v>111</v>
      </c>
      <c r="L13" s="5" t="s">
        <v>112</v>
      </c>
      <c r="M13" s="9" t="s">
        <v>117</v>
      </c>
      <c r="N13" s="2">
        <v>43552</v>
      </c>
      <c r="O13" s="2">
        <v>43616</v>
      </c>
      <c r="P13" s="5" t="s">
        <v>91</v>
      </c>
      <c r="Q13" s="7"/>
      <c r="R13" s="4">
        <v>256231.54</v>
      </c>
      <c r="S13" s="4">
        <f t="shared" si="0"/>
        <v>76869.462</v>
      </c>
      <c r="T13" s="7" t="s">
        <v>181</v>
      </c>
      <c r="U13" s="7" t="s">
        <v>181</v>
      </c>
      <c r="V13" s="7" t="s">
        <v>175</v>
      </c>
      <c r="W13" s="9" t="s">
        <v>83</v>
      </c>
      <c r="X13" s="7" t="s">
        <v>174</v>
      </c>
      <c r="Y13" s="9" t="s">
        <v>85</v>
      </c>
      <c r="Z13" s="2">
        <v>43508</v>
      </c>
      <c r="AA13" s="2">
        <v>43626</v>
      </c>
      <c r="AB13" s="9" t="s">
        <v>86</v>
      </c>
    </row>
    <row r="14" spans="1:28" x14ac:dyDescent="0.25">
      <c r="A14" s="3">
        <v>2019</v>
      </c>
      <c r="B14" s="2">
        <v>43586</v>
      </c>
      <c r="C14" s="2">
        <v>43616</v>
      </c>
      <c r="D14" s="9" t="s">
        <v>73</v>
      </c>
      <c r="E14" s="11" t="s">
        <v>124</v>
      </c>
      <c r="F14" s="9" t="s">
        <v>106</v>
      </c>
      <c r="G14" s="9" t="s">
        <v>84</v>
      </c>
      <c r="H14" s="9" t="s">
        <v>85</v>
      </c>
      <c r="I14" s="9" t="s">
        <v>80</v>
      </c>
      <c r="J14" s="5" t="s">
        <v>92</v>
      </c>
      <c r="K14" s="5" t="s">
        <v>93</v>
      </c>
      <c r="L14" s="5" t="s">
        <v>94</v>
      </c>
      <c r="M14" s="9" t="s">
        <v>116</v>
      </c>
      <c r="N14" s="2">
        <v>43553</v>
      </c>
      <c r="O14" s="2">
        <v>43612</v>
      </c>
      <c r="P14" s="5" t="s">
        <v>91</v>
      </c>
      <c r="Q14" s="7"/>
      <c r="R14" s="4">
        <v>482246.8</v>
      </c>
      <c r="S14" s="4">
        <f t="shared" si="0"/>
        <v>144674.03999999998</v>
      </c>
      <c r="T14" s="7" t="s">
        <v>182</v>
      </c>
      <c r="U14" s="7" t="s">
        <v>182</v>
      </c>
      <c r="V14" s="7" t="s">
        <v>175</v>
      </c>
      <c r="W14" s="9" t="s">
        <v>83</v>
      </c>
      <c r="X14" s="7" t="s">
        <v>174</v>
      </c>
      <c r="Y14" s="9" t="s">
        <v>85</v>
      </c>
      <c r="Z14" s="2">
        <v>43503</v>
      </c>
      <c r="AA14" s="2">
        <v>43626</v>
      </c>
      <c r="AB14" s="9" t="s">
        <v>86</v>
      </c>
    </row>
    <row r="15" spans="1:28" x14ac:dyDescent="0.25">
      <c r="A15" s="3">
        <v>2019</v>
      </c>
      <c r="B15" s="2">
        <v>43586</v>
      </c>
      <c r="C15" s="2">
        <v>43616</v>
      </c>
      <c r="D15" s="9" t="s">
        <v>73</v>
      </c>
      <c r="E15" s="11" t="s">
        <v>125</v>
      </c>
      <c r="F15" s="9" t="s">
        <v>107</v>
      </c>
      <c r="G15" s="9" t="s">
        <v>84</v>
      </c>
      <c r="H15" s="9" t="s">
        <v>85</v>
      </c>
      <c r="I15" s="9" t="s">
        <v>80</v>
      </c>
      <c r="J15" s="5" t="s">
        <v>113</v>
      </c>
      <c r="K15" s="5" t="s">
        <v>114</v>
      </c>
      <c r="L15" s="5" t="s">
        <v>115</v>
      </c>
      <c r="M15" s="9" t="s">
        <v>118</v>
      </c>
      <c r="N15" s="2">
        <v>43556</v>
      </c>
      <c r="O15" s="2">
        <v>43630</v>
      </c>
      <c r="P15" s="5" t="s">
        <v>91</v>
      </c>
      <c r="Q15" s="7"/>
      <c r="R15" s="4">
        <v>825375.86</v>
      </c>
      <c r="S15" s="4">
        <f t="shared" si="0"/>
        <v>247612.75799999997</v>
      </c>
      <c r="T15" s="7" t="s">
        <v>183</v>
      </c>
      <c r="U15" s="7" t="s">
        <v>183</v>
      </c>
      <c r="V15" s="7" t="s">
        <v>175</v>
      </c>
      <c r="W15" s="9" t="s">
        <v>83</v>
      </c>
      <c r="X15" s="7" t="s">
        <v>174</v>
      </c>
      <c r="Y15" s="9" t="s">
        <v>85</v>
      </c>
      <c r="Z15" s="2">
        <v>43508</v>
      </c>
      <c r="AA15" s="2">
        <v>43626</v>
      </c>
      <c r="AB15" s="9" t="s">
        <v>86</v>
      </c>
    </row>
    <row r="16" spans="1:28" x14ac:dyDescent="0.25">
      <c r="A16">
        <v>2019</v>
      </c>
      <c r="B16" s="2">
        <v>43586</v>
      </c>
      <c r="C16" s="2">
        <v>43616</v>
      </c>
      <c r="D16" s="9" t="s">
        <v>73</v>
      </c>
      <c r="E16" s="11" t="s">
        <v>126</v>
      </c>
      <c r="F16" s="9" t="s">
        <v>108</v>
      </c>
      <c r="G16" s="9" t="s">
        <v>84</v>
      </c>
      <c r="H16" s="9" t="s">
        <v>85</v>
      </c>
      <c r="I16" s="9" t="s">
        <v>80</v>
      </c>
      <c r="J16" s="5" t="s">
        <v>90</v>
      </c>
      <c r="K16" s="5" t="s">
        <v>87</v>
      </c>
      <c r="L16" s="5" t="s">
        <v>88</v>
      </c>
      <c r="M16" s="10" t="s">
        <v>89</v>
      </c>
      <c r="N16" s="2">
        <v>43558</v>
      </c>
      <c r="O16" s="2">
        <v>43617</v>
      </c>
      <c r="P16" s="5" t="s">
        <v>91</v>
      </c>
      <c r="Q16" s="7"/>
      <c r="R16" s="4">
        <v>520000</v>
      </c>
      <c r="S16" s="4">
        <f>R16*0.3</f>
        <v>156000</v>
      </c>
      <c r="T16" s="7" t="s">
        <v>184</v>
      </c>
      <c r="U16" s="7" t="s">
        <v>184</v>
      </c>
      <c r="V16" s="7" t="s">
        <v>175</v>
      </c>
      <c r="W16" s="9" t="s">
        <v>83</v>
      </c>
      <c r="X16" s="7" t="s">
        <v>174</v>
      </c>
      <c r="Y16" s="9" t="s">
        <v>85</v>
      </c>
      <c r="Z16" s="2">
        <v>43508</v>
      </c>
      <c r="AA16" s="2">
        <v>43626</v>
      </c>
      <c r="AB16" s="9" t="s">
        <v>86</v>
      </c>
    </row>
    <row r="17" spans="1:28" x14ac:dyDescent="0.25">
      <c r="A17" s="12">
        <v>2019</v>
      </c>
      <c r="B17" s="2">
        <v>43586</v>
      </c>
      <c r="C17" s="2">
        <v>43616</v>
      </c>
      <c r="D17" s="12" t="s">
        <v>73</v>
      </c>
      <c r="E17" s="12" t="s">
        <v>134</v>
      </c>
      <c r="F17" s="12" t="s">
        <v>127</v>
      </c>
      <c r="G17" s="12" t="s">
        <v>84</v>
      </c>
      <c r="H17" s="12" t="s">
        <v>85</v>
      </c>
      <c r="I17" s="12" t="s">
        <v>80</v>
      </c>
      <c r="J17" s="5" t="s">
        <v>90</v>
      </c>
      <c r="K17" s="5" t="s">
        <v>87</v>
      </c>
      <c r="L17" s="5" t="s">
        <v>88</v>
      </c>
      <c r="M17" s="10" t="s">
        <v>89</v>
      </c>
      <c r="N17" s="2">
        <v>43565</v>
      </c>
      <c r="O17" s="2">
        <v>43594</v>
      </c>
      <c r="P17" s="5" t="s">
        <v>91</v>
      </c>
      <c r="Q17" s="7"/>
      <c r="R17" s="6">
        <v>340419.6</v>
      </c>
      <c r="S17" s="4">
        <f>R17*0.3</f>
        <v>102125.87999999999</v>
      </c>
      <c r="T17" s="7" t="s">
        <v>185</v>
      </c>
      <c r="U17" s="7" t="s">
        <v>185</v>
      </c>
      <c r="V17" s="7" t="s">
        <v>175</v>
      </c>
      <c r="W17" s="13" t="s">
        <v>83</v>
      </c>
      <c r="X17" s="7" t="s">
        <v>174</v>
      </c>
      <c r="Y17" s="13" t="s">
        <v>85</v>
      </c>
      <c r="Z17" s="2">
        <v>43594</v>
      </c>
      <c r="AA17" s="2">
        <v>43626</v>
      </c>
      <c r="AB17" s="13" t="s">
        <v>86</v>
      </c>
    </row>
    <row r="18" spans="1:28" x14ac:dyDescent="0.25">
      <c r="A18" s="12">
        <v>2019</v>
      </c>
      <c r="B18" s="2">
        <v>43586</v>
      </c>
      <c r="C18" s="2">
        <v>43616</v>
      </c>
      <c r="D18" s="12" t="s">
        <v>73</v>
      </c>
      <c r="E18" s="12" t="s">
        <v>135</v>
      </c>
      <c r="F18" s="12" t="s">
        <v>128</v>
      </c>
      <c r="G18" s="12" t="s">
        <v>84</v>
      </c>
      <c r="H18" s="12" t="s">
        <v>85</v>
      </c>
      <c r="I18" s="12" t="s">
        <v>80</v>
      </c>
      <c r="J18" s="5" t="s">
        <v>99</v>
      </c>
      <c r="K18" s="5" t="s">
        <v>100</v>
      </c>
      <c r="L18" s="5" t="s">
        <v>109</v>
      </c>
      <c r="M18" s="12" t="s">
        <v>102</v>
      </c>
      <c r="N18" s="2">
        <v>43567</v>
      </c>
      <c r="O18" s="2">
        <v>43580</v>
      </c>
      <c r="P18" s="5" t="s">
        <v>91</v>
      </c>
      <c r="Q18" s="7"/>
      <c r="R18" s="6">
        <v>816355.58</v>
      </c>
      <c r="S18" s="4">
        <f t="shared" ref="S18:S33" si="1">R18*0.3</f>
        <v>244906.67399999997</v>
      </c>
      <c r="T18" s="7" t="s">
        <v>186</v>
      </c>
      <c r="U18" s="7" t="s">
        <v>186</v>
      </c>
      <c r="V18" s="7" t="s">
        <v>175</v>
      </c>
      <c r="W18" s="13" t="s">
        <v>83</v>
      </c>
      <c r="X18" s="7" t="s">
        <v>174</v>
      </c>
      <c r="Y18" s="13" t="s">
        <v>85</v>
      </c>
      <c r="Z18" s="2">
        <v>43594</v>
      </c>
      <c r="AA18" s="2">
        <v>43626</v>
      </c>
      <c r="AB18" s="13" t="s">
        <v>86</v>
      </c>
    </row>
    <row r="19" spans="1:28" x14ac:dyDescent="0.25">
      <c r="A19" s="12">
        <v>2019</v>
      </c>
      <c r="B19" s="2">
        <v>43586</v>
      </c>
      <c r="C19" s="2">
        <v>43616</v>
      </c>
      <c r="D19" s="12" t="s">
        <v>73</v>
      </c>
      <c r="E19" s="12" t="s">
        <v>136</v>
      </c>
      <c r="F19" s="12" t="s">
        <v>129</v>
      </c>
      <c r="G19" s="12" t="s">
        <v>84</v>
      </c>
      <c r="H19" s="12" t="s">
        <v>85</v>
      </c>
      <c r="I19" s="12" t="s">
        <v>80</v>
      </c>
      <c r="J19" s="5" t="s">
        <v>92</v>
      </c>
      <c r="K19" s="5" t="s">
        <v>93</v>
      </c>
      <c r="L19" s="5" t="s">
        <v>94</v>
      </c>
      <c r="M19" s="12" t="s">
        <v>116</v>
      </c>
      <c r="N19" s="2">
        <v>43567</v>
      </c>
      <c r="O19" s="2">
        <v>43596</v>
      </c>
      <c r="P19" s="5" t="s">
        <v>91</v>
      </c>
      <c r="Q19" s="7"/>
      <c r="R19" s="6">
        <v>190000</v>
      </c>
      <c r="S19" s="4">
        <f t="shared" si="1"/>
        <v>57000</v>
      </c>
      <c r="T19" s="7" t="s">
        <v>187</v>
      </c>
      <c r="U19" s="7" t="s">
        <v>187</v>
      </c>
      <c r="V19" s="7" t="s">
        <v>175</v>
      </c>
      <c r="W19" s="13" t="s">
        <v>83</v>
      </c>
      <c r="X19" s="7" t="s">
        <v>174</v>
      </c>
      <c r="Y19" s="13" t="s">
        <v>85</v>
      </c>
      <c r="Z19" s="2">
        <v>43594</v>
      </c>
      <c r="AA19" s="2">
        <v>43626</v>
      </c>
      <c r="AB19" s="13" t="s">
        <v>86</v>
      </c>
    </row>
    <row r="20" spans="1:28" x14ac:dyDescent="0.25">
      <c r="A20" s="12">
        <v>2019</v>
      </c>
      <c r="B20" s="2">
        <v>43586</v>
      </c>
      <c r="C20" s="2">
        <v>43616</v>
      </c>
      <c r="D20" s="12" t="s">
        <v>73</v>
      </c>
      <c r="E20" s="12" t="s">
        <v>137</v>
      </c>
      <c r="F20" s="12" t="s">
        <v>130</v>
      </c>
      <c r="G20" s="12" t="s">
        <v>84</v>
      </c>
      <c r="H20" s="12" t="s">
        <v>85</v>
      </c>
      <c r="I20" s="12" t="s">
        <v>80</v>
      </c>
      <c r="J20" s="5" t="s">
        <v>90</v>
      </c>
      <c r="K20" s="5" t="s">
        <v>87</v>
      </c>
      <c r="L20" s="5" t="s">
        <v>141</v>
      </c>
      <c r="M20" s="12" t="s">
        <v>89</v>
      </c>
      <c r="N20" s="2">
        <v>43570</v>
      </c>
      <c r="O20" s="2">
        <v>43599</v>
      </c>
      <c r="P20" s="5" t="s">
        <v>91</v>
      </c>
      <c r="Q20" s="7"/>
      <c r="R20" s="6">
        <v>949383.28</v>
      </c>
      <c r="S20" s="4">
        <f t="shared" si="1"/>
        <v>284814.984</v>
      </c>
      <c r="T20" s="7" t="s">
        <v>188</v>
      </c>
      <c r="U20" s="7" t="s">
        <v>188</v>
      </c>
      <c r="V20" s="7" t="s">
        <v>175</v>
      </c>
      <c r="W20" s="13" t="s">
        <v>83</v>
      </c>
      <c r="X20" s="7" t="s">
        <v>174</v>
      </c>
      <c r="Y20" s="13" t="s">
        <v>85</v>
      </c>
      <c r="Z20" s="2">
        <v>43594</v>
      </c>
      <c r="AA20" s="2">
        <v>43626</v>
      </c>
      <c r="AB20" s="13" t="s">
        <v>86</v>
      </c>
    </row>
    <row r="21" spans="1:28" x14ac:dyDescent="0.25">
      <c r="A21" s="12">
        <v>2019</v>
      </c>
      <c r="B21" s="2">
        <v>43586</v>
      </c>
      <c r="C21" s="2">
        <v>43616</v>
      </c>
      <c r="D21" s="12" t="s">
        <v>73</v>
      </c>
      <c r="E21" s="12" t="s">
        <v>138</v>
      </c>
      <c r="F21" s="12" t="s">
        <v>131</v>
      </c>
      <c r="G21" s="12" t="s">
        <v>84</v>
      </c>
      <c r="H21" s="12" t="s">
        <v>85</v>
      </c>
      <c r="I21" s="12" t="s">
        <v>80</v>
      </c>
      <c r="J21" s="5" t="s">
        <v>99</v>
      </c>
      <c r="K21" s="5" t="s">
        <v>100</v>
      </c>
      <c r="L21" s="5" t="s">
        <v>109</v>
      </c>
      <c r="M21" s="12" t="s">
        <v>102</v>
      </c>
      <c r="N21" s="2">
        <v>43570</v>
      </c>
      <c r="O21" s="2">
        <v>43629</v>
      </c>
      <c r="P21" s="5" t="s">
        <v>91</v>
      </c>
      <c r="Q21" s="7"/>
      <c r="R21" s="6">
        <v>940000</v>
      </c>
      <c r="S21" s="4">
        <f t="shared" si="1"/>
        <v>282000</v>
      </c>
      <c r="T21" s="7" t="s">
        <v>189</v>
      </c>
      <c r="U21" s="7" t="s">
        <v>189</v>
      </c>
      <c r="V21" s="7" t="s">
        <v>175</v>
      </c>
      <c r="W21" s="13" t="s">
        <v>83</v>
      </c>
      <c r="X21" s="7" t="s">
        <v>174</v>
      </c>
      <c r="Y21" s="13" t="s">
        <v>85</v>
      </c>
      <c r="Z21" s="2">
        <v>43594</v>
      </c>
      <c r="AA21" s="2">
        <v>43626</v>
      </c>
      <c r="AB21" s="13" t="s">
        <v>86</v>
      </c>
    </row>
    <row r="22" spans="1:28" x14ac:dyDescent="0.25">
      <c r="A22" s="12">
        <v>2019</v>
      </c>
      <c r="B22" s="2">
        <v>43586</v>
      </c>
      <c r="C22" s="2">
        <v>43616</v>
      </c>
      <c r="D22" s="12" t="s">
        <v>73</v>
      </c>
      <c r="E22" s="12" t="s">
        <v>139</v>
      </c>
      <c r="F22" s="12" t="s">
        <v>132</v>
      </c>
      <c r="G22" s="12" t="s">
        <v>84</v>
      </c>
      <c r="H22" s="12" t="s">
        <v>85</v>
      </c>
      <c r="I22" s="12" t="s">
        <v>80</v>
      </c>
      <c r="J22" s="5" t="s">
        <v>99</v>
      </c>
      <c r="K22" s="5" t="s">
        <v>100</v>
      </c>
      <c r="L22" s="5" t="s">
        <v>109</v>
      </c>
      <c r="M22" s="12" t="s">
        <v>102</v>
      </c>
      <c r="N22" s="2">
        <v>43578</v>
      </c>
      <c r="O22" s="2">
        <v>43637</v>
      </c>
      <c r="P22" s="5" t="s">
        <v>91</v>
      </c>
      <c r="Q22" s="7"/>
      <c r="R22" s="6">
        <v>458725.32</v>
      </c>
      <c r="S22" s="4">
        <f t="shared" si="1"/>
        <v>137617.59599999999</v>
      </c>
      <c r="T22" s="7" t="s">
        <v>190</v>
      </c>
      <c r="U22" s="7" t="s">
        <v>190</v>
      </c>
      <c r="V22" s="7" t="s">
        <v>175</v>
      </c>
      <c r="W22" s="13" t="s">
        <v>83</v>
      </c>
      <c r="X22" s="7" t="s">
        <v>174</v>
      </c>
      <c r="Y22" s="13" t="s">
        <v>85</v>
      </c>
      <c r="Z22" s="2">
        <v>43594</v>
      </c>
      <c r="AA22" s="2">
        <v>43626</v>
      </c>
      <c r="AB22" s="13" t="s">
        <v>86</v>
      </c>
    </row>
    <row r="23" spans="1:28" x14ac:dyDescent="0.25">
      <c r="A23" s="12">
        <v>2019</v>
      </c>
      <c r="B23" s="2">
        <v>43586</v>
      </c>
      <c r="C23" s="2">
        <v>43616</v>
      </c>
      <c r="D23" s="12" t="s">
        <v>73</v>
      </c>
      <c r="E23" s="12" t="s">
        <v>140</v>
      </c>
      <c r="F23" s="12" t="s">
        <v>133</v>
      </c>
      <c r="G23" s="12" t="s">
        <v>84</v>
      </c>
      <c r="H23" s="12" t="s">
        <v>85</v>
      </c>
      <c r="I23" s="12" t="s">
        <v>80</v>
      </c>
      <c r="J23" s="5" t="s">
        <v>90</v>
      </c>
      <c r="K23" s="5" t="s">
        <v>142</v>
      </c>
      <c r="L23" s="5" t="s">
        <v>141</v>
      </c>
      <c r="M23" s="10" t="s">
        <v>89</v>
      </c>
      <c r="N23" s="2">
        <v>43578</v>
      </c>
      <c r="O23" s="2">
        <v>43637</v>
      </c>
      <c r="P23" s="5" t="s">
        <v>91</v>
      </c>
      <c r="Q23" s="7"/>
      <c r="R23" s="6">
        <v>595156.76</v>
      </c>
      <c r="S23" s="4">
        <f t="shared" si="1"/>
        <v>178547.02799999999</v>
      </c>
      <c r="T23" s="7" t="s">
        <v>191</v>
      </c>
      <c r="U23" s="7" t="s">
        <v>191</v>
      </c>
      <c r="V23" s="7" t="s">
        <v>175</v>
      </c>
      <c r="W23" s="13" t="s">
        <v>83</v>
      </c>
      <c r="X23" s="7" t="s">
        <v>174</v>
      </c>
      <c r="Y23" s="13" t="s">
        <v>85</v>
      </c>
      <c r="Z23" s="2">
        <v>43594</v>
      </c>
      <c r="AA23" s="2">
        <v>43626</v>
      </c>
      <c r="AB23" s="13" t="s">
        <v>86</v>
      </c>
    </row>
    <row r="24" spans="1:28" x14ac:dyDescent="0.25">
      <c r="A24" s="14">
        <v>2019</v>
      </c>
      <c r="B24" s="2">
        <v>43586</v>
      </c>
      <c r="C24" s="2">
        <v>43616</v>
      </c>
      <c r="D24" s="14" t="s">
        <v>73</v>
      </c>
      <c r="E24" s="14" t="s">
        <v>143</v>
      </c>
      <c r="F24" s="14" t="s">
        <v>153</v>
      </c>
      <c r="G24" s="14" t="s">
        <v>84</v>
      </c>
      <c r="H24" s="14" t="s">
        <v>85</v>
      </c>
      <c r="I24" s="14" t="s">
        <v>80</v>
      </c>
      <c r="J24" s="5" t="s">
        <v>92</v>
      </c>
      <c r="K24" s="5" t="s">
        <v>163</v>
      </c>
      <c r="L24" s="5" t="s">
        <v>164</v>
      </c>
      <c r="M24" s="14" t="s">
        <v>171</v>
      </c>
      <c r="N24" s="2">
        <v>43598</v>
      </c>
      <c r="O24" s="2">
        <v>43657</v>
      </c>
      <c r="P24" s="5" t="s">
        <v>91</v>
      </c>
      <c r="R24" s="19">
        <v>511385</v>
      </c>
      <c r="S24" s="4">
        <f t="shared" si="1"/>
        <v>153415.5</v>
      </c>
      <c r="T24" s="7" t="s">
        <v>192</v>
      </c>
      <c r="U24" s="7" t="s">
        <v>192</v>
      </c>
      <c r="V24" s="7" t="s">
        <v>175</v>
      </c>
      <c r="W24" s="14" t="s">
        <v>83</v>
      </c>
      <c r="X24" s="7" t="s">
        <v>174</v>
      </c>
      <c r="Y24" s="14" t="s">
        <v>85</v>
      </c>
      <c r="Z24" s="2">
        <v>43508</v>
      </c>
      <c r="AA24" s="2">
        <v>43626</v>
      </c>
      <c r="AB24" s="14" t="s">
        <v>86</v>
      </c>
    </row>
    <row r="25" spans="1:28" x14ac:dyDescent="0.25">
      <c r="A25" s="14">
        <v>2019</v>
      </c>
      <c r="B25" s="2">
        <v>43586</v>
      </c>
      <c r="C25" s="2">
        <v>43616</v>
      </c>
      <c r="D25" s="14" t="s">
        <v>73</v>
      </c>
      <c r="E25" s="14" t="s">
        <v>144</v>
      </c>
      <c r="F25" s="14" t="s">
        <v>154</v>
      </c>
      <c r="G25" s="14" t="s">
        <v>84</v>
      </c>
      <c r="H25" s="14" t="s">
        <v>85</v>
      </c>
      <c r="I25" s="14" t="s">
        <v>80</v>
      </c>
      <c r="J25" s="5" t="s">
        <v>90</v>
      </c>
      <c r="K25" s="5" t="s">
        <v>87</v>
      </c>
      <c r="L25" s="5" t="s">
        <v>88</v>
      </c>
      <c r="M25" s="14" t="s">
        <v>89</v>
      </c>
      <c r="N25" s="2">
        <v>43598</v>
      </c>
      <c r="O25" s="2">
        <v>43657</v>
      </c>
      <c r="P25" s="5" t="s">
        <v>91</v>
      </c>
      <c r="R25" s="19">
        <v>297478</v>
      </c>
      <c r="S25" s="4">
        <f t="shared" si="1"/>
        <v>89243.4</v>
      </c>
      <c r="T25" s="7" t="s">
        <v>193</v>
      </c>
      <c r="U25" s="7" t="s">
        <v>193</v>
      </c>
      <c r="V25" s="7" t="s">
        <v>175</v>
      </c>
      <c r="W25" s="14" t="s">
        <v>83</v>
      </c>
      <c r="X25" s="7" t="s">
        <v>174</v>
      </c>
      <c r="Y25" s="14" t="s">
        <v>85</v>
      </c>
      <c r="Z25" s="2">
        <v>43508</v>
      </c>
      <c r="AA25" s="2">
        <v>43626</v>
      </c>
      <c r="AB25" s="14" t="s">
        <v>86</v>
      </c>
    </row>
    <row r="26" spans="1:28" x14ac:dyDescent="0.25">
      <c r="A26" s="14">
        <v>2019</v>
      </c>
      <c r="B26" s="2">
        <v>43586</v>
      </c>
      <c r="C26" s="2">
        <v>43616</v>
      </c>
      <c r="D26" s="14" t="s">
        <v>73</v>
      </c>
      <c r="E26" s="14" t="s">
        <v>145</v>
      </c>
      <c r="F26" s="14" t="s">
        <v>155</v>
      </c>
      <c r="G26" s="14" t="s">
        <v>84</v>
      </c>
      <c r="H26" s="14" t="s">
        <v>85</v>
      </c>
      <c r="I26" s="14" t="s">
        <v>80</v>
      </c>
      <c r="J26" s="5" t="s">
        <v>92</v>
      </c>
      <c r="K26" s="5" t="s">
        <v>93</v>
      </c>
      <c r="L26" s="5" t="s">
        <v>94</v>
      </c>
      <c r="M26" s="14" t="s">
        <v>116</v>
      </c>
      <c r="N26" s="2">
        <v>43599</v>
      </c>
      <c r="O26" s="2">
        <v>43628</v>
      </c>
      <c r="P26" s="5" t="s">
        <v>91</v>
      </c>
      <c r="R26" s="19">
        <v>255664</v>
      </c>
      <c r="S26" s="4">
        <f t="shared" si="1"/>
        <v>76699.199999999997</v>
      </c>
      <c r="T26" s="7" t="s">
        <v>194</v>
      </c>
      <c r="U26" s="7" t="s">
        <v>194</v>
      </c>
      <c r="V26" s="7" t="s">
        <v>175</v>
      </c>
      <c r="W26" s="14" t="s">
        <v>83</v>
      </c>
      <c r="X26" s="7" t="s">
        <v>174</v>
      </c>
      <c r="Y26" s="14" t="s">
        <v>85</v>
      </c>
      <c r="Z26" s="2">
        <v>43537</v>
      </c>
      <c r="AA26" s="2">
        <v>43626</v>
      </c>
      <c r="AB26" s="14" t="s">
        <v>86</v>
      </c>
    </row>
    <row r="27" spans="1:28" x14ac:dyDescent="0.25">
      <c r="A27" s="14">
        <v>2019</v>
      </c>
      <c r="B27" s="2">
        <v>43586</v>
      </c>
      <c r="C27" s="2">
        <v>43616</v>
      </c>
      <c r="D27" s="14" t="s">
        <v>73</v>
      </c>
      <c r="E27" s="14" t="s">
        <v>146</v>
      </c>
      <c r="F27" s="14" t="s">
        <v>156</v>
      </c>
      <c r="G27" s="14" t="s">
        <v>84</v>
      </c>
      <c r="H27" s="14" t="s">
        <v>85</v>
      </c>
      <c r="I27" s="14" t="s">
        <v>80</v>
      </c>
      <c r="J27" s="5" t="s">
        <v>90</v>
      </c>
      <c r="K27" s="5" t="s">
        <v>87</v>
      </c>
      <c r="L27" s="5" t="s">
        <v>88</v>
      </c>
      <c r="M27" s="14" t="s">
        <v>89</v>
      </c>
      <c r="N27" s="2">
        <v>43605</v>
      </c>
      <c r="O27" s="2">
        <v>43634</v>
      </c>
      <c r="P27" s="5" t="s">
        <v>91</v>
      </c>
      <c r="R27" s="19">
        <v>594843.28</v>
      </c>
      <c r="S27" s="4">
        <f t="shared" si="1"/>
        <v>178452.984</v>
      </c>
      <c r="T27" s="7" t="s">
        <v>196</v>
      </c>
      <c r="U27" s="7" t="s">
        <v>196</v>
      </c>
      <c r="V27" s="7" t="s">
        <v>175</v>
      </c>
      <c r="W27" s="14" t="s">
        <v>83</v>
      </c>
      <c r="X27" s="7" t="s">
        <v>174</v>
      </c>
      <c r="Y27" s="14" t="s">
        <v>85</v>
      </c>
      <c r="Z27" s="2">
        <v>43531</v>
      </c>
      <c r="AA27" s="2">
        <v>43626</v>
      </c>
      <c r="AB27" s="14" t="s">
        <v>86</v>
      </c>
    </row>
    <row r="28" spans="1:28" x14ac:dyDescent="0.25">
      <c r="A28" s="14">
        <v>2019</v>
      </c>
      <c r="B28" s="2">
        <v>43586</v>
      </c>
      <c r="C28" s="2">
        <v>43616</v>
      </c>
      <c r="D28" s="14" t="s">
        <v>73</v>
      </c>
      <c r="E28" s="14" t="s">
        <v>147</v>
      </c>
      <c r="F28" s="14" t="s">
        <v>157</v>
      </c>
      <c r="G28" s="14" t="s">
        <v>84</v>
      </c>
      <c r="H28" s="14" t="s">
        <v>85</v>
      </c>
      <c r="I28" s="14" t="s">
        <v>80</v>
      </c>
      <c r="J28" s="5" t="s">
        <v>90</v>
      </c>
      <c r="K28" s="5" t="s">
        <v>87</v>
      </c>
      <c r="L28" s="5" t="s">
        <v>88</v>
      </c>
      <c r="M28" s="14" t="s">
        <v>89</v>
      </c>
      <c r="N28" s="2">
        <v>43605</v>
      </c>
      <c r="O28" s="2">
        <v>43634</v>
      </c>
      <c r="P28" s="5" t="s">
        <v>91</v>
      </c>
      <c r="R28" s="19">
        <v>426934.36</v>
      </c>
      <c r="S28" s="4">
        <f t="shared" si="1"/>
        <v>128080.30799999999</v>
      </c>
      <c r="T28" s="7" t="s">
        <v>197</v>
      </c>
      <c r="U28" s="7" t="s">
        <v>197</v>
      </c>
      <c r="V28" s="7" t="s">
        <v>175</v>
      </c>
      <c r="W28" s="14" t="s">
        <v>83</v>
      </c>
      <c r="X28" s="7" t="s">
        <v>174</v>
      </c>
      <c r="Y28" s="14" t="s">
        <v>85</v>
      </c>
      <c r="Z28" s="2">
        <v>43598</v>
      </c>
      <c r="AA28" s="2">
        <v>43626</v>
      </c>
      <c r="AB28" s="14" t="s">
        <v>86</v>
      </c>
    </row>
    <row r="29" spans="1:28" x14ac:dyDescent="0.25">
      <c r="A29" s="14">
        <v>2019</v>
      </c>
      <c r="B29" s="2">
        <v>43586</v>
      </c>
      <c r="C29" s="2">
        <v>43616</v>
      </c>
      <c r="D29" s="14" t="s">
        <v>73</v>
      </c>
      <c r="E29" s="14" t="s">
        <v>148</v>
      </c>
      <c r="F29" s="14" t="s">
        <v>158</v>
      </c>
      <c r="G29" s="14" t="s">
        <v>84</v>
      </c>
      <c r="H29" s="14" t="s">
        <v>85</v>
      </c>
      <c r="I29" s="14" t="s">
        <v>80</v>
      </c>
      <c r="J29" s="5" t="s">
        <v>90</v>
      </c>
      <c r="K29" s="5" t="s">
        <v>87</v>
      </c>
      <c r="L29" s="5" t="s">
        <v>88</v>
      </c>
      <c r="M29" s="14" t="s">
        <v>89</v>
      </c>
      <c r="N29" s="2">
        <v>43605</v>
      </c>
      <c r="O29" s="2">
        <v>43634</v>
      </c>
      <c r="P29" s="5" t="s">
        <v>91</v>
      </c>
      <c r="R29" s="19">
        <v>829375.35</v>
      </c>
      <c r="S29" s="4">
        <f t="shared" si="1"/>
        <v>248812.60499999998</v>
      </c>
      <c r="T29" s="7" t="s">
        <v>198</v>
      </c>
      <c r="U29" s="7" t="s">
        <v>198</v>
      </c>
      <c r="V29" s="7" t="s">
        <v>175</v>
      </c>
      <c r="W29" s="14" t="s">
        <v>83</v>
      </c>
      <c r="X29" s="7" t="s">
        <v>174</v>
      </c>
      <c r="Y29" s="14" t="s">
        <v>85</v>
      </c>
      <c r="Z29" s="2">
        <v>43537</v>
      </c>
      <c r="AA29" s="2">
        <v>43626</v>
      </c>
      <c r="AB29" s="14" t="s">
        <v>86</v>
      </c>
    </row>
    <row r="30" spans="1:28" x14ac:dyDescent="0.25">
      <c r="A30" s="14">
        <v>2019</v>
      </c>
      <c r="B30" s="2">
        <v>43586</v>
      </c>
      <c r="C30" s="2">
        <v>43616</v>
      </c>
      <c r="D30" s="14" t="s">
        <v>73</v>
      </c>
      <c r="E30" s="14" t="s">
        <v>149</v>
      </c>
      <c r="F30" s="14" t="s">
        <v>159</v>
      </c>
      <c r="G30" s="14" t="s">
        <v>84</v>
      </c>
      <c r="H30" s="14" t="s">
        <v>85</v>
      </c>
      <c r="I30" s="14" t="s">
        <v>80</v>
      </c>
      <c r="J30" s="5" t="s">
        <v>165</v>
      </c>
      <c r="K30" s="5" t="s">
        <v>166</v>
      </c>
      <c r="L30" s="5" t="s">
        <v>167</v>
      </c>
      <c r="M30" s="14" t="s">
        <v>172</v>
      </c>
      <c r="N30" s="2">
        <v>43620</v>
      </c>
      <c r="O30" s="2">
        <v>43689</v>
      </c>
      <c r="P30" s="5" t="s">
        <v>91</v>
      </c>
      <c r="R30" s="19">
        <v>474581.86</v>
      </c>
      <c r="S30" s="4">
        <f t="shared" si="1"/>
        <v>142374.55799999999</v>
      </c>
      <c r="T30" s="7" t="s">
        <v>195</v>
      </c>
      <c r="U30" s="7" t="s">
        <v>195</v>
      </c>
      <c r="V30" s="7" t="s">
        <v>175</v>
      </c>
      <c r="W30" s="14" t="s">
        <v>83</v>
      </c>
      <c r="X30" s="7" t="s">
        <v>174</v>
      </c>
      <c r="Y30" s="14" t="s">
        <v>85</v>
      </c>
      <c r="Z30" s="2">
        <v>43496</v>
      </c>
      <c r="AA30" s="2">
        <v>43626</v>
      </c>
      <c r="AB30" s="14" t="s">
        <v>86</v>
      </c>
    </row>
    <row r="31" spans="1:28" x14ac:dyDescent="0.25">
      <c r="A31" s="14">
        <v>2019</v>
      </c>
      <c r="B31" s="2">
        <v>43586</v>
      </c>
      <c r="C31" s="2">
        <v>43616</v>
      </c>
      <c r="D31" s="14" t="s">
        <v>73</v>
      </c>
      <c r="E31" s="14" t="s">
        <v>150</v>
      </c>
      <c r="F31" s="14" t="s">
        <v>160</v>
      </c>
      <c r="G31" s="14" t="s">
        <v>84</v>
      </c>
      <c r="H31" s="14" t="s">
        <v>85</v>
      </c>
      <c r="I31" s="14" t="s">
        <v>80</v>
      </c>
      <c r="J31" s="5" t="s">
        <v>168</v>
      </c>
      <c r="K31" s="5" t="s">
        <v>169</v>
      </c>
      <c r="L31" s="5" t="s">
        <v>170</v>
      </c>
      <c r="M31" s="14" t="s">
        <v>173</v>
      </c>
      <c r="N31" s="2">
        <v>43620</v>
      </c>
      <c r="O31" s="2">
        <v>43689</v>
      </c>
      <c r="P31" s="5" t="s">
        <v>91</v>
      </c>
      <c r="R31" s="19">
        <v>474581.86</v>
      </c>
      <c r="S31" s="4">
        <f t="shared" si="1"/>
        <v>142374.55799999999</v>
      </c>
      <c r="T31" s="7" t="s">
        <v>199</v>
      </c>
      <c r="U31" s="7" t="s">
        <v>199</v>
      </c>
      <c r="V31" s="7" t="s">
        <v>175</v>
      </c>
      <c r="W31" s="14" t="s">
        <v>83</v>
      </c>
      <c r="X31" s="7" t="s">
        <v>174</v>
      </c>
      <c r="Y31" s="14" t="s">
        <v>85</v>
      </c>
      <c r="Z31" s="2">
        <v>43531</v>
      </c>
      <c r="AA31" s="2">
        <v>43626</v>
      </c>
      <c r="AB31" s="14" t="s">
        <v>86</v>
      </c>
    </row>
    <row r="32" spans="1:28" x14ac:dyDescent="0.25">
      <c r="A32" s="14">
        <v>2019</v>
      </c>
      <c r="B32" s="2">
        <v>43586</v>
      </c>
      <c r="C32" s="2">
        <v>43616</v>
      </c>
      <c r="D32" s="14" t="s">
        <v>73</v>
      </c>
      <c r="E32" s="14" t="s">
        <v>151</v>
      </c>
      <c r="F32" s="14" t="s">
        <v>161</v>
      </c>
      <c r="G32" s="14" t="s">
        <v>84</v>
      </c>
      <c r="H32" s="14" t="s">
        <v>85</v>
      </c>
      <c r="I32" s="14" t="s">
        <v>80</v>
      </c>
      <c r="J32" s="5" t="s">
        <v>113</v>
      </c>
      <c r="K32" s="5" t="s">
        <v>114</v>
      </c>
      <c r="L32" s="5" t="s">
        <v>115</v>
      </c>
      <c r="M32" s="14" t="s">
        <v>118</v>
      </c>
      <c r="N32" s="2">
        <v>43620</v>
      </c>
      <c r="O32" s="2">
        <v>43679</v>
      </c>
      <c r="P32" s="5" t="s">
        <v>91</v>
      </c>
      <c r="R32" s="19">
        <v>746518.34</v>
      </c>
      <c r="S32" s="4">
        <f t="shared" si="1"/>
        <v>223955.50199999998</v>
      </c>
      <c r="T32" s="7" t="s">
        <v>200</v>
      </c>
      <c r="U32" s="7" t="s">
        <v>200</v>
      </c>
      <c r="V32" s="7" t="s">
        <v>175</v>
      </c>
      <c r="W32" s="14" t="s">
        <v>83</v>
      </c>
      <c r="X32" s="7" t="s">
        <v>174</v>
      </c>
      <c r="Y32" s="14" t="s">
        <v>85</v>
      </c>
      <c r="Z32" s="2">
        <v>43531</v>
      </c>
      <c r="AA32" s="2">
        <v>43626</v>
      </c>
      <c r="AB32" s="14" t="s">
        <v>86</v>
      </c>
    </row>
    <row r="33" spans="1:28" x14ac:dyDescent="0.25">
      <c r="A33" s="14">
        <v>2019</v>
      </c>
      <c r="B33" s="2">
        <v>43586</v>
      </c>
      <c r="C33" s="2">
        <v>43616</v>
      </c>
      <c r="D33" s="14" t="s">
        <v>73</v>
      </c>
      <c r="E33" s="14" t="s">
        <v>152</v>
      </c>
      <c r="F33" s="14" t="s">
        <v>162</v>
      </c>
      <c r="G33" s="14" t="s">
        <v>84</v>
      </c>
      <c r="H33" s="14" t="s">
        <v>85</v>
      </c>
      <c r="I33" s="14" t="s">
        <v>80</v>
      </c>
      <c r="J33" s="5" t="s">
        <v>90</v>
      </c>
      <c r="K33" s="5" t="s">
        <v>87</v>
      </c>
      <c r="L33" s="5" t="s">
        <v>88</v>
      </c>
      <c r="M33" s="14" t="s">
        <v>89</v>
      </c>
      <c r="N33" s="2">
        <v>43621</v>
      </c>
      <c r="O33" s="2">
        <v>43650</v>
      </c>
      <c r="P33" s="5" t="s">
        <v>91</v>
      </c>
      <c r="R33" s="19">
        <v>189461.28</v>
      </c>
      <c r="S33" s="4">
        <f t="shared" si="1"/>
        <v>56838.383999999998</v>
      </c>
      <c r="T33" s="7" t="s">
        <v>201</v>
      </c>
      <c r="U33" s="7" t="s">
        <v>201</v>
      </c>
      <c r="V33" s="7" t="s">
        <v>175</v>
      </c>
      <c r="W33" s="14" t="s">
        <v>83</v>
      </c>
      <c r="X33" s="7" t="s">
        <v>174</v>
      </c>
      <c r="Y33" s="14" t="s">
        <v>85</v>
      </c>
      <c r="Z33" s="2">
        <v>43503</v>
      </c>
      <c r="AA33" s="2">
        <v>43626</v>
      </c>
      <c r="AB33" s="14" t="s">
        <v>86</v>
      </c>
    </row>
    <row r="34" spans="1:28" x14ac:dyDescent="0.25">
      <c r="A34" s="14"/>
      <c r="U34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W8:W190">
      <formula1>Hidden_322</formula1>
    </dataValidation>
  </dataValidations>
  <hyperlinks>
    <hyperlink ref="X9" r:id="rId1"/>
    <hyperlink ref="V8" r:id="rId2"/>
    <hyperlink ref="V9:V32" r:id="rId3" display="http://www.cegaipslp.org.mx/HV2019Dos.nsf/nombre_de_la_vista/45642D5C550661F386258415004AA4EC/$File/NO+SE+GENERA.docx"/>
    <hyperlink ref="V33" r:id="rId4"/>
    <hyperlink ref="T8" r:id="rId5"/>
    <hyperlink ref="T12" r:id="rId6"/>
    <hyperlink ref="T13" r:id="rId7"/>
    <hyperlink ref="T22" r:id="rId8"/>
    <hyperlink ref="T25" r:id="rId9"/>
    <hyperlink ref="T30" r:id="rId10"/>
    <hyperlink ref="T27" r:id="rId11"/>
    <hyperlink ref="T28" r:id="rId12"/>
    <hyperlink ref="T32" r:id="rId13"/>
    <hyperlink ref="T33" r:id="rId14"/>
    <hyperlink ref="U8" r:id="rId15"/>
    <hyperlink ref="U12" r:id="rId16"/>
    <hyperlink ref="U13" r:id="rId17"/>
    <hyperlink ref="U22" r:id="rId18"/>
    <hyperlink ref="U25" r:id="rId19"/>
    <hyperlink ref="U30" r:id="rId20"/>
    <hyperlink ref="U27" r:id="rId21"/>
    <hyperlink ref="U28" r:id="rId22"/>
    <hyperlink ref="U32" r:id="rId23"/>
    <hyperlink ref="U33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2018-06-16T16:24:52Z</dcterms:created>
  <dcterms:modified xsi:type="dcterms:W3CDTF">2019-06-10T14:13:59Z</dcterms:modified>
</cp:coreProperties>
</file>