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MARZO 2019\"/>
    </mc:Choice>
  </mc:AlternateContent>
  <bookViews>
    <workbookView xWindow="0" yWindow="0" windowWidth="20490" windowHeight="6930"/>
  </bookViews>
  <sheets>
    <sheet name="Reporte de Formatos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H12" i="1" l="1"/>
  <c r="E106" i="1" l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105" i="1" l="1"/>
  <c r="E103" i="1"/>
  <c r="E104" i="1"/>
  <c r="E101" i="1"/>
  <c r="E102" i="1"/>
  <c r="E8" i="1"/>
  <c r="D8" i="1"/>
  <c r="H8" i="1"/>
  <c r="E9" i="1"/>
  <c r="D9" i="1"/>
  <c r="H9" i="1"/>
  <c r="E10" i="1"/>
  <c r="D10" i="1"/>
  <c r="H10" i="1"/>
  <c r="E11" i="1"/>
  <c r="D11" i="1"/>
  <c r="H11" i="1"/>
  <c r="E12" i="1"/>
  <c r="D12" i="1"/>
  <c r="E13" i="1"/>
  <c r="D13" i="1"/>
  <c r="H13" i="1"/>
  <c r="E14" i="1"/>
  <c r="D14" i="1"/>
  <c r="H14" i="1"/>
  <c r="E15" i="1"/>
  <c r="D15" i="1"/>
  <c r="H15" i="1"/>
  <c r="E16" i="1"/>
  <c r="D16" i="1"/>
  <c r="H16" i="1"/>
  <c r="E17" i="1"/>
  <c r="D17" i="1"/>
  <c r="H17" i="1"/>
  <c r="E18" i="1"/>
  <c r="D18" i="1"/>
  <c r="H18" i="1"/>
  <c r="E19" i="1"/>
  <c r="D19" i="1"/>
  <c r="H19" i="1"/>
  <c r="E20" i="1"/>
  <c r="D20" i="1"/>
  <c r="H20" i="1"/>
  <c r="E21" i="1"/>
  <c r="D21" i="1"/>
  <c r="H21" i="1"/>
  <c r="E22" i="1"/>
  <c r="D22" i="1"/>
  <c r="H22" i="1"/>
  <c r="E23" i="1"/>
  <c r="D23" i="1"/>
  <c r="H23" i="1"/>
  <c r="E24" i="1"/>
  <c r="D24" i="1"/>
  <c r="H24" i="1"/>
  <c r="E25" i="1"/>
  <c r="D25" i="1"/>
  <c r="H25" i="1"/>
  <c r="E26" i="1"/>
  <c r="D26" i="1"/>
  <c r="H26" i="1"/>
  <c r="E27" i="1"/>
  <c r="D27" i="1"/>
  <c r="H27" i="1"/>
  <c r="E28" i="1"/>
  <c r="D28" i="1"/>
  <c r="H28" i="1"/>
  <c r="E29" i="1"/>
  <c r="D29" i="1"/>
  <c r="H29" i="1"/>
  <c r="E30" i="1"/>
  <c r="D30" i="1"/>
  <c r="H30" i="1"/>
  <c r="E31" i="1"/>
  <c r="D31" i="1"/>
  <c r="H31" i="1"/>
  <c r="E32" i="1"/>
  <c r="D32" i="1"/>
  <c r="H32" i="1"/>
  <c r="E33" i="1"/>
  <c r="D33" i="1"/>
  <c r="H33" i="1"/>
  <c r="E34" i="1"/>
  <c r="D34" i="1"/>
  <c r="H34" i="1"/>
  <c r="E35" i="1"/>
  <c r="D35" i="1"/>
  <c r="H35" i="1"/>
  <c r="E36" i="1"/>
  <c r="D36" i="1"/>
  <c r="H36" i="1"/>
  <c r="E37" i="1"/>
  <c r="D37" i="1"/>
  <c r="H37" i="1"/>
  <c r="E38" i="1"/>
  <c r="D38" i="1"/>
  <c r="H38" i="1"/>
  <c r="E39" i="1"/>
  <c r="D39" i="1"/>
  <c r="H39" i="1"/>
  <c r="E40" i="1"/>
  <c r="D40" i="1"/>
  <c r="H40" i="1"/>
  <c r="E41" i="1"/>
  <c r="D41" i="1"/>
  <c r="H41" i="1"/>
  <c r="E42" i="1"/>
  <c r="D42" i="1"/>
  <c r="H42" i="1"/>
  <c r="E43" i="1"/>
  <c r="D43" i="1"/>
  <c r="H43" i="1"/>
  <c r="E44" i="1"/>
  <c r="D44" i="1"/>
  <c r="H44" i="1"/>
  <c r="E45" i="1"/>
  <c r="D45" i="1"/>
  <c r="H45" i="1"/>
  <c r="E46" i="1"/>
  <c r="D46" i="1"/>
  <c r="H46" i="1"/>
  <c r="E47" i="1"/>
  <c r="D47" i="1"/>
  <c r="H47" i="1"/>
  <c r="E48" i="1"/>
  <c r="D48" i="1"/>
  <c r="H48" i="1"/>
  <c r="E49" i="1"/>
  <c r="D49" i="1"/>
  <c r="H49" i="1"/>
  <c r="E50" i="1"/>
  <c r="D50" i="1"/>
  <c r="H50" i="1"/>
  <c r="E51" i="1"/>
  <c r="D51" i="1"/>
  <c r="H51" i="1"/>
  <c r="E52" i="1"/>
  <c r="D52" i="1"/>
  <c r="H52" i="1"/>
  <c r="E53" i="1"/>
  <c r="D53" i="1"/>
  <c r="H53" i="1"/>
  <c r="E54" i="1"/>
  <c r="D54" i="1"/>
  <c r="H54" i="1"/>
  <c r="E55" i="1"/>
  <c r="D55" i="1"/>
  <c r="H55" i="1"/>
  <c r="E56" i="1"/>
  <c r="D56" i="1"/>
  <c r="H56" i="1"/>
  <c r="E57" i="1"/>
  <c r="D57" i="1"/>
  <c r="H57" i="1"/>
  <c r="E58" i="1"/>
  <c r="D58" i="1"/>
  <c r="H58" i="1"/>
  <c r="E59" i="1"/>
  <c r="D59" i="1"/>
  <c r="H59" i="1"/>
  <c r="E60" i="1"/>
  <c r="D60" i="1"/>
  <c r="H60" i="1"/>
  <c r="E61" i="1"/>
  <c r="D61" i="1"/>
  <c r="H61" i="1"/>
  <c r="E62" i="1"/>
  <c r="D62" i="1"/>
  <c r="H62" i="1"/>
  <c r="E63" i="1"/>
  <c r="D63" i="1"/>
  <c r="H63" i="1"/>
  <c r="E64" i="1"/>
  <c r="D64" i="1"/>
  <c r="H64" i="1"/>
  <c r="E65" i="1"/>
  <c r="D65" i="1"/>
  <c r="H65" i="1"/>
  <c r="E66" i="1"/>
  <c r="D66" i="1"/>
  <c r="H66" i="1"/>
  <c r="E67" i="1"/>
  <c r="D67" i="1"/>
  <c r="H67" i="1"/>
  <c r="E68" i="1"/>
  <c r="D68" i="1"/>
  <c r="H68" i="1"/>
  <c r="E69" i="1"/>
  <c r="D69" i="1"/>
  <c r="H69" i="1"/>
  <c r="E70" i="1"/>
  <c r="D70" i="1"/>
  <c r="H70" i="1"/>
  <c r="E71" i="1"/>
  <c r="D71" i="1"/>
  <c r="H71" i="1"/>
  <c r="E72" i="1"/>
  <c r="D72" i="1"/>
  <c r="H72" i="1"/>
  <c r="E73" i="1"/>
  <c r="D73" i="1"/>
  <c r="H73" i="1"/>
  <c r="E74" i="1"/>
  <c r="D74" i="1"/>
  <c r="H74" i="1"/>
  <c r="E75" i="1"/>
  <c r="D75" i="1"/>
  <c r="H75" i="1"/>
  <c r="E76" i="1"/>
  <c r="D76" i="1"/>
  <c r="H76" i="1"/>
  <c r="E77" i="1"/>
  <c r="D77" i="1"/>
  <c r="H77" i="1"/>
  <c r="E78" i="1"/>
  <c r="D78" i="1"/>
  <c r="H78" i="1"/>
  <c r="E79" i="1"/>
  <c r="D79" i="1"/>
  <c r="H79" i="1"/>
  <c r="E80" i="1"/>
  <c r="D80" i="1"/>
  <c r="H80" i="1"/>
  <c r="E81" i="1"/>
  <c r="D81" i="1"/>
  <c r="H81" i="1"/>
  <c r="E82" i="1"/>
  <c r="D82" i="1"/>
  <c r="H82" i="1"/>
  <c r="E83" i="1"/>
  <c r="D83" i="1"/>
  <c r="H83" i="1"/>
  <c r="E84" i="1"/>
  <c r="D84" i="1"/>
  <c r="H84" i="1"/>
  <c r="E85" i="1"/>
  <c r="D85" i="1"/>
  <c r="H85" i="1"/>
  <c r="E86" i="1"/>
  <c r="D86" i="1"/>
  <c r="H86" i="1"/>
  <c r="E87" i="1"/>
  <c r="D87" i="1"/>
  <c r="H87" i="1"/>
  <c r="E88" i="1"/>
  <c r="D88" i="1"/>
  <c r="H88" i="1"/>
  <c r="E89" i="1"/>
  <c r="D89" i="1"/>
  <c r="H89" i="1"/>
  <c r="E90" i="1"/>
  <c r="D90" i="1"/>
  <c r="H90" i="1"/>
  <c r="E91" i="1"/>
  <c r="D91" i="1"/>
  <c r="H91" i="1"/>
  <c r="E92" i="1"/>
  <c r="D92" i="1"/>
  <c r="H92" i="1"/>
  <c r="E93" i="1"/>
  <c r="D93" i="1"/>
  <c r="H93" i="1"/>
  <c r="E94" i="1"/>
  <c r="D94" i="1"/>
  <c r="H94" i="1"/>
  <c r="E95" i="1"/>
  <c r="D95" i="1"/>
  <c r="H95" i="1"/>
  <c r="E96" i="1"/>
  <c r="D96" i="1"/>
  <c r="H96" i="1"/>
  <c r="E97" i="1"/>
  <c r="D97" i="1"/>
  <c r="H97" i="1"/>
  <c r="E98" i="1"/>
  <c r="D98" i="1"/>
  <c r="H98" i="1"/>
  <c r="E99" i="1"/>
  <c r="D99" i="1"/>
  <c r="H99" i="1"/>
  <c r="E100" i="1"/>
  <c r="D100" i="1"/>
  <c r="H100" i="1"/>
</calcChain>
</file>

<file path=xl/sharedStrings.xml><?xml version="1.0" encoding="utf-8"?>
<sst xmlns="http://schemas.openxmlformats.org/spreadsheetml/2006/main" count="1241" uniqueCount="392">
  <si>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</si>
  <si>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</si>
  <si>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</si>
  <si>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</si>
  <si>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</si>
  <si>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</si>
  <si>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</si>
  <si>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</si>
  <si>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</si>
  <si>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</si>
  <si>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</si>
  <si>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</si>
  <si>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</si>
  <si>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</si>
  <si>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</si>
  <si>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</si>
  <si>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</si>
  <si>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</si>
  <si>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</si>
  <si>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</si>
  <si>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</si>
  <si>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</si>
  <si>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</si>
  <si>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</si>
  <si>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</si>
  <si>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</si>
  <si>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</si>
  <si>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</si>
  <si>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</si>
  <si>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</si>
  <si>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</si>
  <si>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</si>
  <si>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</si>
  <si>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</si>
  <si>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</si>
  <si>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</si>
  <si>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</si>
  <si>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</si>
  <si>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MSH07-18-0251</t>
  </si>
  <si>
    <t>1241-1-01-01</t>
  </si>
  <si>
    <t>S/N</t>
  </si>
  <si>
    <t>MSH09-18-0010</t>
  </si>
  <si>
    <t>MSH07-18-0351</t>
  </si>
  <si>
    <t>SMD-1241-200-008</t>
  </si>
  <si>
    <t>MSH07-18-0278</t>
  </si>
  <si>
    <t>SMD-1241-200-007</t>
  </si>
  <si>
    <t>MSH07-18-0453</t>
  </si>
  <si>
    <t xml:space="preserve">      </t>
  </si>
  <si>
    <t>1241-1-01-02</t>
  </si>
  <si>
    <t>1241-1-01-03</t>
  </si>
  <si>
    <t>MSH07-18-0359</t>
  </si>
  <si>
    <t>SMD-1241-300-002</t>
  </si>
  <si>
    <t>MSH07-18-0329</t>
  </si>
  <si>
    <t>MSH07-18-0327</t>
  </si>
  <si>
    <t>SMD-1241-300-001</t>
  </si>
  <si>
    <t>MSH07-18-0241</t>
  </si>
  <si>
    <t>SMD-1241-200-015</t>
  </si>
  <si>
    <t>SMD-1241-100-042</t>
  </si>
  <si>
    <t>SMD-1241-100-041</t>
  </si>
  <si>
    <t>SMD-1243-100-036</t>
  </si>
  <si>
    <t>SMD-1243-100-03</t>
  </si>
  <si>
    <t>MSH07-18-0249</t>
  </si>
  <si>
    <t>MSH09-07-0014</t>
  </si>
  <si>
    <t>SMD-1241-100-039</t>
  </si>
  <si>
    <t>SMD-1241-100-040</t>
  </si>
  <si>
    <t>SMD-1241-100-012</t>
  </si>
  <si>
    <t>RM0501102000274</t>
  </si>
  <si>
    <t>SMD-1241-100-019</t>
  </si>
  <si>
    <t>SMD-1241-200-013</t>
  </si>
  <si>
    <t>SMD-1241-100-016</t>
  </si>
  <si>
    <t>SMD-1241-300-009</t>
  </si>
  <si>
    <t>SMD-1241-300-011</t>
  </si>
  <si>
    <t>MSH07-18-0438</t>
  </si>
  <si>
    <t>S/S</t>
  </si>
  <si>
    <t>SMD-1241-200-011</t>
  </si>
  <si>
    <t>SMD-1241-100-018</t>
  </si>
  <si>
    <t>SMD-1241-300-012</t>
  </si>
  <si>
    <t>SMD-1241-100-033</t>
  </si>
  <si>
    <t>1251-0-5911</t>
  </si>
  <si>
    <t>S/M</t>
  </si>
  <si>
    <t>SMD-1241-300-007</t>
  </si>
  <si>
    <t>1241-3-01-04</t>
  </si>
  <si>
    <t>MSH07-18-0257</t>
  </si>
  <si>
    <t>MSH07-18-0287</t>
  </si>
  <si>
    <t>SMD-1241-100-020</t>
  </si>
  <si>
    <t>SMD-1241-100-021</t>
  </si>
  <si>
    <t>SMD-1241-100-022</t>
  </si>
  <si>
    <t>SMD-1241-100-023</t>
  </si>
  <si>
    <t>SMD-1241-100-024</t>
  </si>
  <si>
    <t>SMD-1241-200-012</t>
  </si>
  <si>
    <t>CONTRALORIA</t>
  </si>
  <si>
    <t>SMDIF SALINAS</t>
  </si>
  <si>
    <t>NO HAY</t>
  </si>
  <si>
    <t>RASTRILLO DE FIERRO</t>
  </si>
  <si>
    <t>TANQUE DE GAS</t>
  </si>
  <si>
    <t xml:space="preserve">CUADRO MARCELO DE LOS SANTOS </t>
  </si>
  <si>
    <t>CUADRO PALOMAR</t>
  </si>
  <si>
    <t>ESTUFA</t>
  </si>
  <si>
    <t>MSH07-18-0252</t>
  </si>
  <si>
    <t>SMD-1243-900-111</t>
  </si>
  <si>
    <t>SMD-1243-900-112</t>
  </si>
  <si>
    <t>SMD-1241-300-016</t>
  </si>
  <si>
    <t>SMD-1241-100-046</t>
  </si>
  <si>
    <t>SMD-1241-100-048</t>
  </si>
  <si>
    <t>SMD-1241-100-050</t>
  </si>
  <si>
    <t>SMD-1241-100-051</t>
  </si>
  <si>
    <t>SMD-1241-300-017</t>
  </si>
  <si>
    <t>SMD-141-300-018</t>
  </si>
  <si>
    <t>SMD-141-300-019</t>
  </si>
  <si>
    <t>SMD-1241-100-052</t>
  </si>
  <si>
    <t>SMD-1241-300-020</t>
  </si>
  <si>
    <t>SMD-1241-300-021</t>
  </si>
  <si>
    <t>SMD-1242-900-132/137</t>
  </si>
  <si>
    <t>SMD-1241-100-061</t>
  </si>
  <si>
    <t>SMD-1241-100-065</t>
  </si>
  <si>
    <t>SMD-1241-100-066</t>
  </si>
  <si>
    <t>SMD-1241-100-062/063</t>
  </si>
  <si>
    <t>SMD1241-100-057</t>
  </si>
  <si>
    <t>SMD-1241-100-058</t>
  </si>
  <si>
    <t>SMD-1241-100-059</t>
  </si>
  <si>
    <t>SMD-1241-900-060</t>
  </si>
  <si>
    <t>SMD-1243-100-016</t>
  </si>
  <si>
    <t>SMD-1242-900-140</t>
  </si>
  <si>
    <t>SMD-1242-900-141</t>
  </si>
  <si>
    <t>SMD-1243-100-019</t>
  </si>
  <si>
    <t>SMD-1241-900-012</t>
  </si>
  <si>
    <t>SMD-1243-100-020</t>
  </si>
  <si>
    <t>SMD-1242-900-145</t>
  </si>
  <si>
    <t>SMD-1242-900-146</t>
  </si>
  <si>
    <t>SMD-1242-200-078</t>
  </si>
  <si>
    <t>SMD-1243-100-022</t>
  </si>
  <si>
    <t>SMD-1241-200-079</t>
  </si>
  <si>
    <t>SMD-1242-900-048</t>
  </si>
  <si>
    <t>SMD-1242-900-059</t>
  </si>
  <si>
    <t>SMD-1242-900-061</t>
  </si>
  <si>
    <t>SMD-1242-900-072</t>
  </si>
  <si>
    <t>SMD-1242-900-073</t>
  </si>
  <si>
    <t>SMD-1242-900-076</t>
  </si>
  <si>
    <t>SMD-1242-900-077</t>
  </si>
  <si>
    <t>SMD-1242-900-078</t>
  </si>
  <si>
    <t>SMD-1242-900-079</t>
  </si>
  <si>
    <t>SMD-1242-900-080</t>
  </si>
  <si>
    <t>SMD-1242-900-081</t>
  </si>
  <si>
    <t>SMD-1242-200-069</t>
  </si>
  <si>
    <t>SMD-1242-900-093</t>
  </si>
  <si>
    <t>SMD-1242-900-095</t>
  </si>
  <si>
    <t>SMD-1242-900-100</t>
  </si>
  <si>
    <t>SMD-1242-900-101</t>
  </si>
  <si>
    <t>SMD-1242-900-102</t>
  </si>
  <si>
    <t>SMD-1242-100-054</t>
  </si>
  <si>
    <t>SMD-1242-100-001</t>
  </si>
  <si>
    <t>SMD-1243-100-029</t>
  </si>
  <si>
    <t>SMD-1243-100-025</t>
  </si>
  <si>
    <t>SMD-1243-100-042</t>
  </si>
  <si>
    <t>SMD-1243-100-043</t>
  </si>
  <si>
    <t>SMD-1243-100-049</t>
  </si>
  <si>
    <t>SMD-1243-100-051</t>
  </si>
  <si>
    <t>SMD-1243-100-060</t>
  </si>
  <si>
    <t>SMD-1243-100-061/062</t>
  </si>
  <si>
    <t>SMD-1243-100-063</t>
  </si>
  <si>
    <t>SMD-1242-900-207</t>
  </si>
  <si>
    <t>SMD-1243-100-065</t>
  </si>
  <si>
    <t>SMD-1243-100-066</t>
  </si>
  <si>
    <t>SMD-1243-100-067</t>
  </si>
  <si>
    <t>SMD-1243-100-068</t>
  </si>
  <si>
    <t>SMD-1243-100-072</t>
  </si>
  <si>
    <t>SMD-1243-100-073</t>
  </si>
  <si>
    <t>SMD-1243-100-082</t>
  </si>
  <si>
    <t>SMD-1243-100-084</t>
  </si>
  <si>
    <t>SMD-1243-100-085</t>
  </si>
  <si>
    <t>SMD-1243-100-087</t>
  </si>
  <si>
    <t>SMD-1242-900-208</t>
  </si>
  <si>
    <t>SMD-1243-100-089</t>
  </si>
  <si>
    <t>SMD-1243-100-092</t>
  </si>
  <si>
    <t>SMD-1243-100-093</t>
  </si>
  <si>
    <t>SMD-1242-900-210</t>
  </si>
  <si>
    <t>SMD-1243-100-094</t>
  </si>
  <si>
    <t>SMD-1242-900-209</t>
  </si>
  <si>
    <t>SMD-1243-100-100/105</t>
  </si>
  <si>
    <t>SMD-1243-100-106</t>
  </si>
  <si>
    <t>SMD-1241-100-045</t>
  </si>
  <si>
    <t>SMD-1241-900-003</t>
  </si>
  <si>
    <t>SMD-1241-900-004/006</t>
  </si>
  <si>
    <t>SMD-1241-900-007</t>
  </si>
  <si>
    <t>SMD-1241-900-010</t>
  </si>
  <si>
    <t>SMD-1241-900-011</t>
  </si>
  <si>
    <t>SMD-1242-900-206</t>
  </si>
  <si>
    <t>SMD-1242-900-150/155</t>
  </si>
  <si>
    <t>SMD-1242-900-156/158</t>
  </si>
  <si>
    <t>SMD-1242-900159/163</t>
  </si>
  <si>
    <t>SMD-1242-900-165/166/169</t>
  </si>
  <si>
    <t>SMD-1242-900-173/176</t>
  </si>
  <si>
    <t>SMD-1242-900-170/172</t>
  </si>
  <si>
    <t>SMD-1242-900-177</t>
  </si>
  <si>
    <t>SMD-1242-900-178</t>
  </si>
  <si>
    <t>SMD-1242-900-183</t>
  </si>
  <si>
    <t>SMD-1242-900-184</t>
  </si>
  <si>
    <t>SMD-1242-900185</t>
  </si>
  <si>
    <t>SMD-1242-900-186</t>
  </si>
  <si>
    <t>SMD-1242-900-188</t>
  </si>
  <si>
    <t>SMD-1242-900-189</t>
  </si>
  <si>
    <t>SMD-1242-900-190</t>
  </si>
  <si>
    <t>SMD-1242-900-191</t>
  </si>
  <si>
    <t>SMD-1242-900-192</t>
  </si>
  <si>
    <t>SMD-1242-900-193</t>
  </si>
  <si>
    <t>SMD-1242-900194</t>
  </si>
  <si>
    <t>SMD-1242-900-195</t>
  </si>
  <si>
    <t>SMD-1242-900-196</t>
  </si>
  <si>
    <t>SMD-1242-900-198</t>
  </si>
  <si>
    <t>SMD-1242-900-197</t>
  </si>
  <si>
    <t>SMD-1242-900-200</t>
  </si>
  <si>
    <t>SMD-1242-900-201</t>
  </si>
  <si>
    <t>SMD-1242-900-202</t>
  </si>
  <si>
    <t>SMD-1242-900-203</t>
  </si>
  <si>
    <t>SMD-1242-900-204</t>
  </si>
  <si>
    <t>SMD-12142-900-205</t>
  </si>
  <si>
    <t>SMD-1242-900-247</t>
  </si>
  <si>
    <t>SMD-1241-100-072</t>
  </si>
  <si>
    <t>SMD-1243-100-108</t>
  </si>
  <si>
    <t>SMD-1242-900-236</t>
  </si>
  <si>
    <t>SMD-1242-900-229</t>
  </si>
  <si>
    <t>SMD-1242-900-228</t>
  </si>
  <si>
    <t>SMD-1242-900-224</t>
  </si>
  <si>
    <t>SMD-1242-900-212,213</t>
  </si>
  <si>
    <t>SMD-1242-900-214</t>
  </si>
  <si>
    <t>SMD-1242-900-215</t>
  </si>
  <si>
    <t>SMD-1242-900-216</t>
  </si>
  <si>
    <t>SMD-1242-900-221</t>
  </si>
  <si>
    <t>SMD-1242-900-222</t>
  </si>
  <si>
    <t>SMD-1242-900-233</t>
  </si>
  <si>
    <t>SMD-1242-900-234</t>
  </si>
  <si>
    <t>SMD-1242-900-239</t>
  </si>
  <si>
    <t>SMD-1242-900-240</t>
  </si>
  <si>
    <t>SMD-1242-900-244</t>
  </si>
  <si>
    <t>SMD-1242-900-245</t>
  </si>
  <si>
    <t>SMD-1242-900-246</t>
  </si>
  <si>
    <t>SMD-1242-900-248</t>
  </si>
  <si>
    <t>SMD-1242-900-249</t>
  </si>
  <si>
    <t>SMD-1242-900-250</t>
  </si>
  <si>
    <t>SMD-1242-900-251</t>
  </si>
  <si>
    <t>SMD-1242-900-252</t>
  </si>
  <si>
    <t>SMD-1242-900-267</t>
  </si>
  <si>
    <t>SMD-1242-900-253</t>
  </si>
  <si>
    <t xml:space="preserve"> SMD-1243-100-107</t>
  </si>
  <si>
    <t>SMD-1241-100-073</t>
  </si>
  <si>
    <t>SMD-1242-900-268</t>
  </si>
  <si>
    <t xml:space="preserve">SILLA ESCOLAR </t>
  </si>
  <si>
    <t>SILLA ESCOLAR</t>
  </si>
  <si>
    <t>REGULADOR</t>
  </si>
  <si>
    <t>SILLON SECRETARIAL</t>
  </si>
  <si>
    <t>SILLA TUBULAR</t>
  </si>
  <si>
    <t>ESCRITORIO AGLOMERADO 2 CAJON</t>
  </si>
  <si>
    <t>SILLA DE MADERA</t>
  </si>
  <si>
    <t>COMPUTADORA</t>
  </si>
  <si>
    <t>IMPRESORA</t>
  </si>
  <si>
    <t>TELEFONO</t>
  </si>
  <si>
    <t>MAQUINA  ESCRIBIR ELECTRICA</t>
  </si>
  <si>
    <t>MODEM</t>
  </si>
  <si>
    <t>TELEFONO INHALAMBRICO</t>
  </si>
  <si>
    <t>SILLA TIPO PREESCOLAR</t>
  </si>
  <si>
    <t>LIBRERO AGLOMERADO 3 DIVICIONES</t>
  </si>
  <si>
    <t>ARCHIVERO AGLOMERADO 3 DIVICIONES</t>
  </si>
  <si>
    <t>ESCROTORIO METALICO CUBIERTA</t>
  </si>
  <si>
    <t>SILLAS CON PORTAPAPELES</t>
  </si>
  <si>
    <t xml:space="preserve">SILLA </t>
  </si>
  <si>
    <t>ANAQUEL DE ALUMINIO</t>
  </si>
  <si>
    <t>ELECTROESTIMULADOR TEENS PORTATIL</t>
  </si>
  <si>
    <t>COLCHON P/MESA DE TRATAMIENTO</t>
  </si>
  <si>
    <t>ELECTROESTIMULADOR CORRIENTE MULTIPLE</t>
  </si>
  <si>
    <t>VENTILADOR DE PEDESTAL</t>
  </si>
  <si>
    <t>ELECTROESTIMULADOR</t>
  </si>
  <si>
    <t>BAÑO PARA LA ELABORACION DE FÉRULAS</t>
  </si>
  <si>
    <t>PORTATOALLAS C/12 LARGUEROS MADERA</t>
  </si>
  <si>
    <t>MESA PARA PARAFINERO</t>
  </si>
  <si>
    <t>BOTIQUIN DE PRIMEROS AUXILIOS</t>
  </si>
  <si>
    <t>MESA TIPO PASTEUR DE MADERA</t>
  </si>
  <si>
    <t>BANCO DE MADERA P/COMPRESERO</t>
  </si>
  <si>
    <t>BARRA PARALELA DE ACERO INOX.</t>
  </si>
  <si>
    <t>BICICLETA FIJA PARA EJERCICIO</t>
  </si>
  <si>
    <t xml:space="preserve">BICICLETA ESTACIONARIA </t>
  </si>
  <si>
    <t>BALANCIN DE MADERA</t>
  </si>
  <si>
    <t>ESPEJO DE PARED DE 1.80 X 2,50</t>
  </si>
  <si>
    <t>BASE DE MADERA</t>
  </si>
  <si>
    <t>ROLLO VINIL</t>
  </si>
  <si>
    <t>MESA DE 60 CMS X 2 MTS</t>
  </si>
  <si>
    <t>GRABADORA</t>
  </si>
  <si>
    <t>ROLLO DE TELA</t>
  </si>
  <si>
    <t>TRACCION CERVIAL</t>
  </si>
  <si>
    <t>LAMPARA GRANDE</t>
  </si>
  <si>
    <t>ESTABILIZADOR DE MADERA CHICO</t>
  </si>
  <si>
    <t>GABINETE DE MADERA CON RUEDAS</t>
  </si>
  <si>
    <t>DVD PLAYER</t>
  </si>
  <si>
    <t>ANDADOR INFANTIL CON RUEDAS</t>
  </si>
  <si>
    <t>SILLA DE RUEDAS TIPO ESCRITORIO</t>
  </si>
  <si>
    <t>ANDADOR PARA ADULTO</t>
  </si>
  <si>
    <t>SILLA DE RUEDAS RECLINABLE ADULTO</t>
  </si>
  <si>
    <t>ANDADERA ADULTO CON RUEDAS</t>
  </si>
  <si>
    <t>ANDADOR MEDIANO</t>
  </si>
  <si>
    <t xml:space="preserve">ANDADOR INFANTIL  </t>
  </si>
  <si>
    <t>SILLA DE RUEDAS</t>
  </si>
  <si>
    <t>VITRINA DE MADERA</t>
  </si>
  <si>
    <t>ANDADOR DE ALUMINIO ADULTO</t>
  </si>
  <si>
    <t>SILLA DE RUEDAS ADULTO</t>
  </si>
  <si>
    <t>SILLA DE RUEDAS TUBULAR</t>
  </si>
  <si>
    <t>ANDADOR INFANTIL  CINTA ROJA</t>
  </si>
  <si>
    <t>SILLA DE RUEDAS DIFERENT. MARCAS</t>
  </si>
  <si>
    <t>SILLA DE RUEDAS MEDIANA</t>
  </si>
  <si>
    <t>SILLA TUBULAR P/ADULTO</t>
  </si>
  <si>
    <t>SILLA PCI</t>
  </si>
  <si>
    <t>SILLA DE RUEDAS PCI</t>
  </si>
  <si>
    <t>SILLA DE RUEDAS INFANTIL</t>
  </si>
  <si>
    <t>ESTABILIZADOR</t>
  </si>
  <si>
    <t>TINA DE HIDROMASAJE</t>
  </si>
  <si>
    <t>FLUXOMETRO CON SENSOR ELECTRONICO</t>
  </si>
  <si>
    <t xml:space="preserve">ANDADOR </t>
  </si>
  <si>
    <t xml:space="preserve">SILLA DE RUEDAS </t>
  </si>
  <si>
    <t>MESA CUBIERTA MADERA</t>
  </si>
  <si>
    <t>MAMPARA DE TAMBOR DE TRIPLAY</t>
  </si>
  <si>
    <t>SEÑALAMIENTOS DE METAL MOVIBLE</t>
  </si>
  <si>
    <t>PIZARRON DE CORCHO 92X59 CM</t>
  </si>
  <si>
    <t xml:space="preserve">CAMINADORA </t>
  </si>
  <si>
    <t>ULTRASONIDO INTELOC MOBILE</t>
  </si>
  <si>
    <t>ELECTROESTIMULADOR SOLEO ZIMMER</t>
  </si>
  <si>
    <t>PELOTAS DE PESO</t>
  </si>
  <si>
    <t>PELOTAS PARA EST. MANUAL</t>
  </si>
  <si>
    <t>ELECTRO ESTIMULADOR COMBO/ZIMMER</t>
  </si>
  <si>
    <t>MESA DE EXPLORACION TIPO BOBATH</t>
  </si>
  <si>
    <t>TIMON DE PARED</t>
  </si>
  <si>
    <t>ROLLO DE MT  30X 100 CM</t>
  </si>
  <si>
    <t>ROLLO DE MT  10X 60 CM</t>
  </si>
  <si>
    <t>ROLLO DE MT 15X 60 CM</t>
  </si>
  <si>
    <t>BICILETA ESTACIONARIA</t>
  </si>
  <si>
    <t>CAMINADORA DE REHABILITACION</t>
  </si>
  <si>
    <t>LAMPARA DE CHICOTE CROMADA</t>
  </si>
  <si>
    <t>VITRINA SIN ENTREPAÑO</t>
  </si>
  <si>
    <t>BARRAS PARALELAS FIJAS ADULTO</t>
  </si>
  <si>
    <t>BARRAS SUECAS</t>
  </si>
  <si>
    <t>ESCALERA DOBLE DE 90 8 ESC. 4 ESC.</t>
  </si>
  <si>
    <t>RAMPA CON ESCALERA</t>
  </si>
  <si>
    <t>ESCALERA  PARA DEDAR</t>
  </si>
  <si>
    <t>PELOTA 65 CM</t>
  </si>
  <si>
    <t>ESCALERAS DE 2 PELDAÑOS</t>
  </si>
  <si>
    <t>MESAS TIPO PASTEUR, UN CAJON C/RUEDAS</t>
  </si>
  <si>
    <t>ESTACION DE PARED</t>
  </si>
  <si>
    <t>BASCULA DE PEDESTAL</t>
  </si>
  <si>
    <t>LAMPARA INFRARROJO</t>
  </si>
  <si>
    <t>PIZARRON BLANCO</t>
  </si>
  <si>
    <t xml:space="preserve">MESAS DE TRABAJO </t>
  </si>
  <si>
    <t>SILLAS PERI MADE GRD</t>
  </si>
  <si>
    <t>SILLAS TUB.NEG.BAS MAD</t>
  </si>
  <si>
    <t xml:space="preserve">SILLAS PCI GRANDES </t>
  </si>
  <si>
    <t>ESPEJOS CHICOS</t>
  </si>
  <si>
    <t>PIZARRON PÉQUEÑOS</t>
  </si>
  <si>
    <t>ABANICO PEDESTAL</t>
  </si>
  <si>
    <t xml:space="preserve">SILLAS PCI </t>
  </si>
  <si>
    <t>SILLAS COL. NATURAL</t>
  </si>
  <si>
    <t>REFRIGERADOR</t>
  </si>
  <si>
    <t>PARRILLA DOS QUEMA</t>
  </si>
  <si>
    <t xml:space="preserve">LICUADORA </t>
  </si>
  <si>
    <t>ALACENA GRANDE</t>
  </si>
  <si>
    <t xml:space="preserve">TARJA METALICA </t>
  </si>
  <si>
    <t>GABINETE MAD</t>
  </si>
  <si>
    <t xml:space="preserve">ALBERCA </t>
  </si>
  <si>
    <t>MEDIOS CLINICOS GRANDES</t>
  </si>
  <si>
    <t>ESCRITORIO BLANCO</t>
  </si>
  <si>
    <t>ESCALERILLA ESPALDERA</t>
  </si>
  <si>
    <t>PELOTA GRANDE</t>
  </si>
  <si>
    <t>MESA INFANTIL BASE MADERA CON BARRAS</t>
  </si>
  <si>
    <t>MESA INFANTIL BASE DE MADERA LISA</t>
  </si>
  <si>
    <t>PIZARRON VERDE</t>
  </si>
  <si>
    <t>CAJONES ESPECIALES PARA T. O.</t>
  </si>
  <si>
    <t>SILLA GRANDE ESPECIAL</t>
  </si>
  <si>
    <t>SILLA MEDIANA</t>
  </si>
  <si>
    <t>MESA CHICA</t>
  </si>
  <si>
    <t>CARRUCEL PINZAS</t>
  </si>
  <si>
    <t>CAJONES DE MADERA</t>
  </si>
  <si>
    <t>TRIANGULOS DE MADERA  SOLIDA GRANDE</t>
  </si>
  <si>
    <t>TRIANGULOS DE MADERA  SOLIDA PEQUEÑOS</t>
  </si>
  <si>
    <t>ESBARRA COMPLETA CON TUB.</t>
  </si>
  <si>
    <t>PINTARRON CHICO</t>
  </si>
  <si>
    <t>CUBOS DE MADERA SOLIDA</t>
  </si>
  <si>
    <t>CILINDROS PEQUEÑOS</t>
  </si>
  <si>
    <t xml:space="preserve">CILINDRO </t>
  </si>
  <si>
    <t>MEDIOS CILINDROS CHICOS</t>
  </si>
  <si>
    <t>ARCOS CHICOS</t>
  </si>
  <si>
    <t>MEDIAS LUNAS GRANDES</t>
  </si>
  <si>
    <t>MEDIAS LUNAS CHICAS</t>
  </si>
  <si>
    <t xml:space="preserve">ARCO GRANDE </t>
  </si>
  <si>
    <t>CAJONES TIPO HUACAL</t>
  </si>
  <si>
    <t>RECTANGULOS VARIAS MEDIDAS</t>
  </si>
  <si>
    <t>MESA DE TRABAJO METAL /MADERA</t>
  </si>
  <si>
    <t>ALBERCA INFLABLE CONTRY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</si>
</sst>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opperplate Gothic Bold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Copperplate Gothic Bold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3" fillId="3" borderId="0" applyFont="0" applyFill="0" applyBorder="0" applyAlignment="0" applyProtection="0"/>
    <xf numFmtId="0" fontId="3" fillId="3" borderId="0"/>
    <xf numFmtId="43" fontId="8" fillId="0" borderId="0" applyFont="0" applyFill="0" applyBorder="0" applyAlignment="0" applyProtection="0"/>
    <xf numFmtId="0" fontId="11" fillId="3" borderId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0" fillId="0" borderId="0" xfId="0" applyFont="1" applyBorder="1"/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4" applyFont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vertical="center"/>
    </xf>
    <xf numFmtId="0" fontId="9" fillId="6" borderId="0" xfId="4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0" borderId="0" xfId="0" applyFont="1" applyBorder="1"/>
    <xf numFmtId="0" fontId="12" fillId="8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3" fillId="3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5" borderId="0" xfId="0" applyFont="1" applyFill="1" applyBorder="1"/>
    <xf numFmtId="0" fontId="9" fillId="3" borderId="0" xfId="4" applyFont="1" applyBorder="1"/>
    <xf numFmtId="0" fontId="9" fillId="3" borderId="0" xfId="4" applyFont="1" applyFill="1" applyBorder="1"/>
    <xf numFmtId="0" fontId="9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vertical="center" wrapText="1"/>
    </xf>
    <xf numFmtId="0" fontId="9" fillId="6" borderId="0" xfId="4" applyFont="1" applyFill="1" applyBorder="1"/>
    <xf numFmtId="0" fontId="9" fillId="3" borderId="0" xfId="4" applyFont="1" applyBorder="1" applyAlignment="1">
      <alignment vertical="center"/>
    </xf>
    <xf numFmtId="0" fontId="9" fillId="9" borderId="0" xfId="4" applyFont="1" applyFill="1" applyBorder="1"/>
    <xf numFmtId="0" fontId="9" fillId="8" borderId="0" xfId="4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164" fontId="13" fillId="3" borderId="0" xfId="3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illares" xfId="3" builtinId="3"/>
    <cellStyle name="Millares 2" xfId="1"/>
    <cellStyle name="Normal" xfId="0" builtinId="0"/>
    <cellStyle name="Normal 5" xfId="2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/Desktop/escritorio%202018/INVENTARIOS/PROYECTO%20INVENTARIO%20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/Desktop/escritorio%202018/INVENTARIOS/PROYECTO%20INVENTARIO%20UBR%20ACOMO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. ARMON"/>
      <sheetName val="LISTA DE BIENES CONAC"/>
      <sheetName val="INVENTARIO GENERAL "/>
      <sheetName val="PRESIDENCIA SMDIF"/>
      <sheetName val="COORDINACION"/>
      <sheetName val="DESCOMYASISALIMENTARIA"/>
      <sheetName val="INFANCIAYFAMILIA"/>
      <sheetName val="COORTECINCSOCPERDISC"/>
      <sheetName val="TRANSPARENCIA Y ACC. INF. PUB."/>
      <sheetName val="ASESORJURIDICO"/>
      <sheetName val="INAPAM"/>
      <sheetName val="CONTABILIDAD"/>
      <sheetName val="BODEGA SMDIF"/>
    </sheetNames>
    <sheetDataSet>
      <sheetData sheetId="0"/>
      <sheetData sheetId="1"/>
      <sheetData sheetId="2">
        <row r="7">
          <cell r="D7" t="str">
            <v>5111000101</v>
          </cell>
          <cell r="E7" t="str">
            <v>ARCHIVERO DE METAL CON 2 GAVETAS</v>
          </cell>
          <cell r="H7">
            <v>1390</v>
          </cell>
        </row>
        <row r="8">
          <cell r="D8" t="str">
            <v>5221000201</v>
          </cell>
          <cell r="E8" t="str">
            <v>TELEFONO INALAMBRICO</v>
          </cell>
          <cell r="H8">
            <v>539</v>
          </cell>
        </row>
        <row r="9">
          <cell r="D9" t="str">
            <v>5111000301</v>
          </cell>
          <cell r="E9" t="str">
            <v>MESA DE TRABAJO</v>
          </cell>
          <cell r="H9">
            <v>3300</v>
          </cell>
        </row>
        <row r="10">
          <cell r="D10" t="str">
            <v>5121000401</v>
          </cell>
          <cell r="E10" t="str">
            <v>SILLA GIRATORIA</v>
          </cell>
          <cell r="H10">
            <v>1653</v>
          </cell>
        </row>
        <row r="11">
          <cell r="D11" t="str">
            <v>5111000501</v>
          </cell>
          <cell r="E11" t="str">
            <v>BOTE DE BASURA DE METAL</v>
          </cell>
          <cell r="H11">
            <v>229</v>
          </cell>
        </row>
        <row r="12">
          <cell r="D12" t="str">
            <v>5111000601</v>
          </cell>
          <cell r="E12" t="str">
            <v>MUEBLE AGLOMERADO</v>
          </cell>
          <cell r="H12">
            <v>800</v>
          </cell>
        </row>
        <row r="13">
          <cell r="D13" t="str">
            <v>5221000701</v>
          </cell>
          <cell r="E13" t="str">
            <v>FAX HP1040</v>
          </cell>
          <cell r="H13">
            <v>199</v>
          </cell>
        </row>
        <row r="14">
          <cell r="D14" t="str">
            <v>5111000801</v>
          </cell>
          <cell r="E14" t="str">
            <v>CUADRO FLORES</v>
          </cell>
          <cell r="H14">
            <v>250</v>
          </cell>
        </row>
        <row r="15">
          <cell r="D15" t="str">
            <v>5201000901</v>
          </cell>
          <cell r="E15" t="str">
            <v>PINTARRON</v>
          </cell>
          <cell r="H15">
            <v>200</v>
          </cell>
        </row>
        <row r="16">
          <cell r="D16" t="str">
            <v>5191001001</v>
          </cell>
          <cell r="E16" t="str">
            <v xml:space="preserve">MESA DE 
EXPLORACION </v>
          </cell>
          <cell r="H16">
            <v>2400</v>
          </cell>
        </row>
        <row r="17">
          <cell r="D17" t="str">
            <v>5111001101</v>
          </cell>
          <cell r="E17" t="str">
            <v>SILLA EJECUTIVA</v>
          </cell>
          <cell r="H17">
            <v>1450</v>
          </cell>
        </row>
        <row r="18">
          <cell r="D18" t="str">
            <v>5111001201</v>
          </cell>
          <cell r="E18" t="str">
            <v>ARCHIVERO DE METAL 4 GAVETAS</v>
          </cell>
          <cell r="H18">
            <v>3999.99</v>
          </cell>
        </row>
        <row r="19">
          <cell r="D19" t="str">
            <v>5111001301</v>
          </cell>
          <cell r="E19" t="str">
            <v>ESCRITORIO DE METAL 2 GAVETAS</v>
          </cell>
          <cell r="H19">
            <v>1896</v>
          </cell>
        </row>
        <row r="20">
          <cell r="D20" t="str">
            <v>5131001401</v>
          </cell>
          <cell r="E20" t="str">
            <v>CUADRO ESCUDO SALINAS</v>
          </cell>
          <cell r="H20">
            <v>4500</v>
          </cell>
        </row>
        <row r="21">
          <cell r="D21" t="str">
            <v>5151001501</v>
          </cell>
          <cell r="E21" t="str">
            <v>IMPRESORA HP LASER JET</v>
          </cell>
          <cell r="H21">
            <v>2850</v>
          </cell>
        </row>
        <row r="22">
          <cell r="D22" t="str">
            <v>5661001602</v>
          </cell>
          <cell r="E22" t="str">
            <v>REGULADOR</v>
          </cell>
          <cell r="H22">
            <v>299</v>
          </cell>
        </row>
        <row r="23">
          <cell r="D23" t="str">
            <v>5151001702</v>
          </cell>
          <cell r="E23" t="str">
            <v>CPU INTEL PENTIUM 4</v>
          </cell>
          <cell r="H23">
            <v>2600</v>
          </cell>
        </row>
        <row r="24">
          <cell r="D24" t="str">
            <v>5151001802</v>
          </cell>
          <cell r="E24" t="str">
            <v>MONITOR VIEWSONIC</v>
          </cell>
          <cell r="H24">
            <v>600</v>
          </cell>
        </row>
        <row r="25">
          <cell r="D25" t="str">
            <v>5151001902</v>
          </cell>
          <cell r="E25" t="str">
            <v>TECLADO ACTECK</v>
          </cell>
          <cell r="H25">
            <v>129</v>
          </cell>
        </row>
        <row r="26">
          <cell r="D26" t="str">
            <v>5151002002</v>
          </cell>
          <cell r="E26" t="str">
            <v>MOUSE ACTECK</v>
          </cell>
          <cell r="H26">
            <v>68</v>
          </cell>
        </row>
        <row r="27">
          <cell r="D27" t="str">
            <v>5151002102</v>
          </cell>
          <cell r="E27" t="str">
            <v>BOCINAS PERFECT CHOICE</v>
          </cell>
          <cell r="H27">
            <v>240</v>
          </cell>
        </row>
        <row r="28">
          <cell r="D28" t="str">
            <v>5111002202</v>
          </cell>
          <cell r="E28" t="str">
            <v>ORGANIZADOR</v>
          </cell>
          <cell r="H28">
            <v>50</v>
          </cell>
        </row>
        <row r="29">
          <cell r="D29" t="str">
            <v>5221002302</v>
          </cell>
          <cell r="E29" t="str">
            <v>TELEFONO FIJO</v>
          </cell>
          <cell r="H29">
            <v>399</v>
          </cell>
        </row>
        <row r="30">
          <cell r="D30" t="str">
            <v>5111002402</v>
          </cell>
          <cell r="E30" t="str">
            <v>MESA DE COMPUTO</v>
          </cell>
          <cell r="H30">
            <v>2500</v>
          </cell>
        </row>
        <row r="31">
          <cell r="D31" t="str">
            <v>5111002502</v>
          </cell>
          <cell r="E31" t="str">
            <v>SILLA GIRATORIA AZUL</v>
          </cell>
          <cell r="H31">
            <v>1253</v>
          </cell>
        </row>
        <row r="32">
          <cell r="D32" t="str">
            <v>5111002602</v>
          </cell>
          <cell r="E32" t="str">
            <v>BOTE DE BASURA DE PLASTICO</v>
          </cell>
          <cell r="H32">
            <v>18</v>
          </cell>
        </row>
        <row r="33">
          <cell r="D33" t="str">
            <v>5111002702</v>
          </cell>
          <cell r="E33" t="str">
            <v>BOTE DE BASURA DE METAL</v>
          </cell>
          <cell r="H33">
            <v>197</v>
          </cell>
        </row>
        <row r="34">
          <cell r="D34" t="str">
            <v>5111002802</v>
          </cell>
          <cell r="E34" t="str">
            <v>PINTARRON CHICO</v>
          </cell>
          <cell r="H34">
            <v>800</v>
          </cell>
        </row>
        <row r="35">
          <cell r="D35" t="str">
            <v>5111002902</v>
          </cell>
          <cell r="E35" t="str">
            <v>BANCAS DE MADERA CON FIERRO</v>
          </cell>
          <cell r="H35">
            <v>1700</v>
          </cell>
        </row>
        <row r="36">
          <cell r="D36" t="str">
            <v>5111003002</v>
          </cell>
          <cell r="E36" t="str">
            <v>GABINETE BLANCO</v>
          </cell>
          <cell r="H36">
            <v>500</v>
          </cell>
        </row>
        <row r="37">
          <cell r="D37" t="str">
            <v>5111003102</v>
          </cell>
          <cell r="E37" t="str">
            <v>GABINETE VEIGE</v>
          </cell>
          <cell r="H37">
            <v>500</v>
          </cell>
        </row>
        <row r="38">
          <cell r="D38" t="str">
            <v>5411003202</v>
          </cell>
          <cell r="E38" t="str">
            <v xml:space="preserve">CAMIONETA </v>
          </cell>
          <cell r="H38">
            <v>139800</v>
          </cell>
        </row>
        <row r="39">
          <cell r="D39" t="str">
            <v>5411003302</v>
          </cell>
          <cell r="E39" t="str">
            <v xml:space="preserve">CAMIONETA </v>
          </cell>
          <cell r="H39">
            <v>165000</v>
          </cell>
        </row>
        <row r="40">
          <cell r="D40" t="str">
            <v>5411003402</v>
          </cell>
          <cell r="E40" t="str">
            <v xml:space="preserve">CAMIONETA </v>
          </cell>
          <cell r="H40">
            <v>49.5</v>
          </cell>
        </row>
        <row r="41">
          <cell r="D41" t="str">
            <v>5411003502</v>
          </cell>
          <cell r="E41" t="str">
            <v xml:space="preserve">CAMIONETA </v>
          </cell>
          <cell r="H41">
            <v>42000</v>
          </cell>
        </row>
        <row r="42">
          <cell r="D42" t="str">
            <v>5411003602</v>
          </cell>
          <cell r="E42" t="str">
            <v xml:space="preserve">CAMIONETA </v>
          </cell>
          <cell r="H42">
            <v>103500</v>
          </cell>
        </row>
        <row r="43">
          <cell r="D43" t="str">
            <v>5411003702</v>
          </cell>
          <cell r="E43" t="str">
            <v xml:space="preserve">CAMIONETA </v>
          </cell>
          <cell r="H43">
            <v>220000</v>
          </cell>
        </row>
        <row r="44">
          <cell r="D44" t="str">
            <v>5111003802</v>
          </cell>
          <cell r="E44" t="str">
            <v>ARCHIVERO DE METAL DE 4 GAVETAS</v>
          </cell>
          <cell r="H44">
            <v>3999</v>
          </cell>
        </row>
        <row r="45">
          <cell r="D45" t="str">
            <v>5111003902</v>
          </cell>
          <cell r="E45" t="str">
            <v>ESCRITORIO DE MADERA</v>
          </cell>
          <cell r="H45">
            <v>850</v>
          </cell>
        </row>
        <row r="46">
          <cell r="D46" t="str">
            <v>5111004002</v>
          </cell>
          <cell r="E46" t="str">
            <v>SILLA DE MADERA CON FORRO</v>
          </cell>
          <cell r="H46">
            <v>389</v>
          </cell>
        </row>
        <row r="47">
          <cell r="D47" t="str">
            <v>5111004102</v>
          </cell>
          <cell r="E47" t="str">
            <v>SILLA DE MADERA CON FORRO</v>
          </cell>
          <cell r="H47">
            <v>389</v>
          </cell>
        </row>
        <row r="48">
          <cell r="D48" t="str">
            <v>5111004202</v>
          </cell>
          <cell r="E48" t="str">
            <v>BOTE DE BASURA DE METAL</v>
          </cell>
          <cell r="H48">
            <v>197</v>
          </cell>
        </row>
        <row r="49">
          <cell r="D49" t="str">
            <v>5111004302</v>
          </cell>
          <cell r="E49" t="str">
            <v>MESA DE COMPUTO</v>
          </cell>
          <cell r="H49">
            <v>2500</v>
          </cell>
        </row>
        <row r="50">
          <cell r="D50" t="str">
            <v>5111004402</v>
          </cell>
          <cell r="E50" t="str">
            <v>MESA CHICA FORMAICA</v>
          </cell>
          <cell r="H50">
            <v>400</v>
          </cell>
        </row>
        <row r="51">
          <cell r="D51" t="str">
            <v>5111004502</v>
          </cell>
          <cell r="E51" t="str">
            <v>SILLA DESCANSABRAZOS Y FORRO</v>
          </cell>
          <cell r="H51">
            <v>350</v>
          </cell>
        </row>
        <row r="52">
          <cell r="D52" t="str">
            <v>5111004602</v>
          </cell>
          <cell r="E52" t="str">
            <v>SILLA DESCANSABRAZOS Y FORRO</v>
          </cell>
          <cell r="H52">
            <v>350</v>
          </cell>
        </row>
        <row r="53">
          <cell r="D53" t="str">
            <v>5111004702</v>
          </cell>
          <cell r="E53" t="str">
            <v>MESA DE MADERA</v>
          </cell>
          <cell r="H53">
            <v>500</v>
          </cell>
        </row>
        <row r="54">
          <cell r="D54" t="str">
            <v>5111004802</v>
          </cell>
          <cell r="E54" t="str">
            <v>MESA CHICA DE MADERA</v>
          </cell>
          <cell r="H54">
            <v>300</v>
          </cell>
        </row>
        <row r="55">
          <cell r="D55" t="str">
            <v>5111004902</v>
          </cell>
          <cell r="E55" t="str">
            <v>MESA CUADRADA DE MADERA</v>
          </cell>
          <cell r="H55">
            <v>500</v>
          </cell>
        </row>
        <row r="56">
          <cell r="D56" t="str">
            <v>5111005003</v>
          </cell>
          <cell r="E56" t="str">
            <v>MESA DE COMPUTO DE METAL</v>
          </cell>
          <cell r="H56">
            <v>2500</v>
          </cell>
        </row>
        <row r="57">
          <cell r="D57" t="str">
            <v>5111005103</v>
          </cell>
          <cell r="E57" t="str">
            <v>MESA DE COMPUTO</v>
          </cell>
          <cell r="H57">
            <v>1200</v>
          </cell>
        </row>
        <row r="58">
          <cell r="D58" t="str">
            <v>5111005203</v>
          </cell>
          <cell r="E58" t="str">
            <v>BOTE DE BASURA</v>
          </cell>
          <cell r="H58">
            <v>100</v>
          </cell>
        </row>
        <row r="59">
          <cell r="D59" t="str">
            <v>5111005303</v>
          </cell>
          <cell r="E59" t="str">
            <v>ARCHIVERO DE METAL CON 2 GAVETAS</v>
          </cell>
          <cell r="H59">
            <v>700</v>
          </cell>
        </row>
        <row r="60">
          <cell r="D60" t="str">
            <v>5111005404</v>
          </cell>
          <cell r="E60" t="str">
            <v>SILLA SECRETARIAL</v>
          </cell>
          <cell r="H60">
            <v>350</v>
          </cell>
        </row>
        <row r="61">
          <cell r="D61" t="str">
            <v>5111005504</v>
          </cell>
          <cell r="E61" t="str">
            <v>SILLA SECRETARIAL</v>
          </cell>
          <cell r="H61">
            <v>350</v>
          </cell>
        </row>
        <row r="62">
          <cell r="D62" t="str">
            <v>5111005604</v>
          </cell>
          <cell r="E62" t="str">
            <v>COMODA DE MADERA 3 CAJONES Y 1 PUERTA</v>
          </cell>
          <cell r="H62">
            <v>1600</v>
          </cell>
        </row>
        <row r="63">
          <cell r="D63" t="str">
            <v>5111005704</v>
          </cell>
          <cell r="E63" t="str">
            <v>SILLA SECRETARIAL</v>
          </cell>
          <cell r="H63">
            <v>600</v>
          </cell>
        </row>
        <row r="64">
          <cell r="D64" t="str">
            <v>5111005804</v>
          </cell>
          <cell r="E64" t="str">
            <v>MESA DE COMPUTO</v>
          </cell>
          <cell r="H64">
            <v>2500</v>
          </cell>
        </row>
        <row r="65">
          <cell r="D65" t="str">
            <v>5111005904</v>
          </cell>
          <cell r="E65" t="str">
            <v>BOTE DE BASURA</v>
          </cell>
          <cell r="H65">
            <v>80</v>
          </cell>
        </row>
        <row r="66">
          <cell r="D66" t="str">
            <v>5151006004</v>
          </cell>
          <cell r="E66" t="str">
            <v>CPU INTEL PENTIUM 4</v>
          </cell>
          <cell r="H66">
            <v>6000</v>
          </cell>
        </row>
        <row r="67">
          <cell r="D67" t="str">
            <v>5151006104</v>
          </cell>
          <cell r="E67" t="str">
            <v>MONITOR VIEW SONIC</v>
          </cell>
          <cell r="H67">
            <v>3361</v>
          </cell>
        </row>
        <row r="68">
          <cell r="D68" t="str">
            <v>5151006204</v>
          </cell>
          <cell r="E68" t="str">
            <v>TECLADO</v>
          </cell>
          <cell r="H68">
            <v>505</v>
          </cell>
        </row>
        <row r="69">
          <cell r="D69" t="str">
            <v>5151006304</v>
          </cell>
          <cell r="E69" t="str">
            <v>MOUSE</v>
          </cell>
          <cell r="H69">
            <v>68</v>
          </cell>
        </row>
        <row r="70">
          <cell r="D70" t="str">
            <v>5111006404</v>
          </cell>
          <cell r="E70" t="str">
            <v>SILLA ACOGINADA</v>
          </cell>
          <cell r="H70">
            <v>294</v>
          </cell>
        </row>
        <row r="71">
          <cell r="D71" t="str">
            <v>5111006504</v>
          </cell>
          <cell r="E71" t="str">
            <v>VITRINA DE MADERA</v>
          </cell>
          <cell r="H71">
            <v>1000</v>
          </cell>
        </row>
        <row r="72">
          <cell r="D72" t="str">
            <v>5111006604</v>
          </cell>
          <cell r="E72" t="str">
            <v>ARCHIVERO 4 GAVETAS NEGRO</v>
          </cell>
          <cell r="H72">
            <v>3999</v>
          </cell>
        </row>
        <row r="73">
          <cell r="D73" t="str">
            <v>5661006704</v>
          </cell>
          <cell r="E73" t="str">
            <v>REGULADOR NEGRO</v>
          </cell>
          <cell r="H73">
            <v>195</v>
          </cell>
        </row>
        <row r="74">
          <cell r="D74" t="str">
            <v>5151006804</v>
          </cell>
          <cell r="E74" t="str">
            <v>IMPRESORA SAMSUNG</v>
          </cell>
          <cell r="H74">
            <v>2549</v>
          </cell>
        </row>
        <row r="75">
          <cell r="D75" t="str">
            <v>5231006904</v>
          </cell>
          <cell r="E75" t="str">
            <v>CAMARA SONY</v>
          </cell>
          <cell r="H75">
            <v>1949</v>
          </cell>
        </row>
        <row r="76">
          <cell r="D76" t="str">
            <v>5111007004</v>
          </cell>
          <cell r="E76" t="str">
            <v>SILLA APILABLE</v>
          </cell>
          <cell r="H76">
            <v>389</v>
          </cell>
        </row>
        <row r="77">
          <cell r="D77" t="str">
            <v xml:space="preserve"> </v>
          </cell>
          <cell r="E77" t="str">
            <v>SAGC5</v>
          </cell>
          <cell r="H77">
            <v>10000</v>
          </cell>
        </row>
        <row r="78">
          <cell r="D78" t="str">
            <v>5111007204</v>
          </cell>
          <cell r="E78" t="str">
            <v xml:space="preserve">BOTE DE BASURA DE PLASTICO </v>
          </cell>
          <cell r="H78">
            <v>18</v>
          </cell>
        </row>
        <row r="79">
          <cell r="D79" t="str">
            <v>5111007304</v>
          </cell>
          <cell r="E79" t="str">
            <v>ARCHIVERO CAFÉ DE 2 GAVETAS</v>
          </cell>
          <cell r="H79">
            <v>899</v>
          </cell>
        </row>
        <row r="80">
          <cell r="D80" t="str">
            <v>5111007404</v>
          </cell>
          <cell r="E80" t="str">
            <v>ESCRITORIO METAL ESCUADRA</v>
          </cell>
          <cell r="H80">
            <v>2800</v>
          </cell>
        </row>
        <row r="81">
          <cell r="D81" t="str">
            <v>5111007504</v>
          </cell>
          <cell r="E81" t="str">
            <v>SILLA APILABLE</v>
          </cell>
          <cell r="H81">
            <v>294</v>
          </cell>
        </row>
        <row r="82">
          <cell r="D82" t="str">
            <v>5151007604</v>
          </cell>
          <cell r="E82" t="str">
            <v>CPU ACTIVE COOL</v>
          </cell>
          <cell r="H82">
            <v>4990</v>
          </cell>
        </row>
        <row r="83">
          <cell r="D83" t="str">
            <v>5151007704</v>
          </cell>
          <cell r="E83" t="str">
            <v>MONITOR SAMSUNG</v>
          </cell>
          <cell r="H83">
            <v>6184.7</v>
          </cell>
        </row>
        <row r="84">
          <cell r="D84" t="str">
            <v>5151007804</v>
          </cell>
          <cell r="E84" t="str">
            <v>TECLADO</v>
          </cell>
          <cell r="H84">
            <v>200</v>
          </cell>
        </row>
        <row r="85">
          <cell r="D85" t="str">
            <v>5151007904</v>
          </cell>
          <cell r="E85" t="str">
            <v>MOUSE</v>
          </cell>
          <cell r="H85">
            <v>150</v>
          </cell>
        </row>
        <row r="86">
          <cell r="D86" t="str">
            <v>5151008004</v>
          </cell>
          <cell r="E86" t="str">
            <v>BOCINAS</v>
          </cell>
          <cell r="H86">
            <v>200</v>
          </cell>
        </row>
        <row r="87">
          <cell r="D87" t="str">
            <v>5111008104</v>
          </cell>
          <cell r="E87" t="str">
            <v>ESCRITORIO AGLOMERADO</v>
          </cell>
          <cell r="H87">
            <v>1700</v>
          </cell>
        </row>
        <row r="88">
          <cell r="D88" t="str">
            <v>5111008204</v>
          </cell>
          <cell r="E88" t="str">
            <v>SILLA ACOGINADA</v>
          </cell>
          <cell r="H88">
            <v>250</v>
          </cell>
        </row>
        <row r="89">
          <cell r="D89" t="str">
            <v>5221008304</v>
          </cell>
          <cell r="E89" t="str">
            <v>TELEFONO INALAMBRICO</v>
          </cell>
          <cell r="H89">
            <v>539</v>
          </cell>
        </row>
        <row r="90">
          <cell r="D90" t="str">
            <v>5151008404</v>
          </cell>
          <cell r="E90" t="str">
            <v>BOTE DE BASURA DE PLASTICO</v>
          </cell>
          <cell r="H90">
            <v>70</v>
          </cell>
        </row>
        <row r="91">
          <cell r="D91" t="str">
            <v>5151008504</v>
          </cell>
          <cell r="E91" t="str">
            <v>SILLA GIRATORIA</v>
          </cell>
          <cell r="H91">
            <v>600</v>
          </cell>
        </row>
        <row r="92">
          <cell r="D92" t="str">
            <v>5111008604</v>
          </cell>
          <cell r="E92" t="str">
            <v>ARCHIVERO DE METAL NEGRO 2 GAVETAS</v>
          </cell>
          <cell r="H92">
            <v>1390</v>
          </cell>
        </row>
        <row r="93">
          <cell r="D93" t="str">
            <v>5111008704</v>
          </cell>
          <cell r="E93" t="str">
            <v>ARCHIVERO DE METAL NEGRO 4 GAVETAS</v>
          </cell>
          <cell r="H93">
            <v>2320</v>
          </cell>
        </row>
        <row r="94">
          <cell r="D94" t="str">
            <v>5111008804</v>
          </cell>
          <cell r="E94" t="str">
            <v>ESCRITORIO SECRETARIAL CON 2 CAJONES DE METAL Y MADERA</v>
          </cell>
          <cell r="H94">
            <v>1700</v>
          </cell>
        </row>
        <row r="95">
          <cell r="D95" t="str">
            <v>5111008905</v>
          </cell>
          <cell r="E95" t="str">
            <v>LIBRERO AGLOMERADO</v>
          </cell>
          <cell r="H95">
            <v>1200</v>
          </cell>
        </row>
        <row r="96">
          <cell r="D96" t="str">
            <v>5661009005</v>
          </cell>
          <cell r="E96" t="str">
            <v xml:space="preserve">REGULADOR </v>
          </cell>
          <cell r="H96">
            <v>350</v>
          </cell>
        </row>
        <row r="97">
          <cell r="D97" t="str">
            <v>5111009105</v>
          </cell>
          <cell r="E97" t="str">
            <v>BOTE DE BASURA DE PLASTICO</v>
          </cell>
          <cell r="H97">
            <v>99</v>
          </cell>
        </row>
        <row r="98">
          <cell r="D98" t="str">
            <v>5111009205</v>
          </cell>
          <cell r="E98" t="str">
            <v>SILLA SECRETARIAL</v>
          </cell>
          <cell r="H98">
            <v>190</v>
          </cell>
        </row>
        <row r="99">
          <cell r="D99" t="str">
            <v>5111009305</v>
          </cell>
          <cell r="E99" t="str">
            <v>SILLA DE PLASTICO</v>
          </cell>
          <cell r="H99">
            <v>99</v>
          </cell>
        </row>
        <row r="121">
          <cell r="D121" t="str">
            <v>5191011505</v>
          </cell>
        </row>
        <row r="139">
          <cell r="D139" t="str">
            <v>2911013305</v>
          </cell>
        </row>
        <row r="140">
          <cell r="D140" t="str">
            <v>5191013405</v>
          </cell>
        </row>
        <row r="142">
          <cell r="D142" t="str">
            <v>5131013605</v>
          </cell>
        </row>
        <row r="143">
          <cell r="D143" t="str">
            <v>5131013705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. ARMON"/>
      <sheetName val="INVENTRIO GENERAL SOLO UBR"/>
      <sheetName val="INVENTRIO GENERAL (2)"/>
      <sheetName val="INVENTRIO CREE"/>
      <sheetName val="INVENTRIO DE CAM"/>
      <sheetName val="INVENTRIO DE CONSUMIBLE"/>
      <sheetName val="CONSUL. TERAPIA"/>
      <sheetName val="COORDINACION"/>
      <sheetName val="PSICOLOGIA 1"/>
      <sheetName val="PSICOLOGIA 2"/>
      <sheetName val="MECANOTERAPIA"/>
      <sheetName val="ELECTROTERAPIA"/>
      <sheetName val="BODEGA Y CREE"/>
      <sheetName val="RECEPCION"/>
      <sheetName val="REEQUIPAMIENTO"/>
      <sheetName val="CAM"/>
      <sheetName val="APAC"/>
    </sheetNames>
    <sheetDataSet>
      <sheetData sheetId="0"/>
      <sheetData sheetId="1">
        <row r="7">
          <cell r="D7" t="str">
            <v>5291UBR000801</v>
          </cell>
        </row>
        <row r="8">
          <cell r="D8" t="str">
            <v>5291UBR000901</v>
          </cell>
        </row>
        <row r="9">
          <cell r="D9" t="str">
            <v>5661UBR003302</v>
          </cell>
        </row>
        <row r="10">
          <cell r="D10" t="str">
            <v>5111UBR003402</v>
          </cell>
        </row>
        <row r="11">
          <cell r="D11" t="str">
            <v>5111UBR003702</v>
          </cell>
        </row>
        <row r="12">
          <cell r="D12" t="str">
            <v>5111UBR003902</v>
          </cell>
        </row>
        <row r="13">
          <cell r="D13" t="str">
            <v>5111UBR004002</v>
          </cell>
        </row>
        <row r="14">
          <cell r="D14" t="str">
            <v>5151UBR004102</v>
          </cell>
        </row>
        <row r="15">
          <cell r="D15" t="str">
            <v>5151UBR004202</v>
          </cell>
        </row>
        <row r="16">
          <cell r="D16" t="str">
            <v>5221UBR004302</v>
          </cell>
        </row>
        <row r="17">
          <cell r="D17" t="str">
            <v>5191UBR004402</v>
          </cell>
        </row>
        <row r="18">
          <cell r="D18" t="str">
            <v>5151UBR004502</v>
          </cell>
        </row>
        <row r="19">
          <cell r="D19" t="str">
            <v>5221UBR004602</v>
          </cell>
        </row>
        <row r="20">
          <cell r="D20" t="str">
            <v>5291UBR005003</v>
          </cell>
        </row>
        <row r="21">
          <cell r="D21" t="str">
            <v>5111UBR005103</v>
          </cell>
        </row>
        <row r="22">
          <cell r="D22" t="str">
            <v>5111UBR005504</v>
          </cell>
        </row>
        <row r="23">
          <cell r="D23" t="str">
            <v>5111UBR005704</v>
          </cell>
        </row>
        <row r="24">
          <cell r="D24" t="str">
            <v>5111UBR005804</v>
          </cell>
        </row>
        <row r="25">
          <cell r="D25" t="str">
            <v>5111UBR006804</v>
          </cell>
        </row>
        <row r="26">
          <cell r="D26" t="str">
            <v>5111UBR006904</v>
          </cell>
        </row>
        <row r="27">
          <cell r="D27" t="str">
            <v>5111UBR007004</v>
          </cell>
        </row>
        <row r="28">
          <cell r="D28" t="str">
            <v>5111UBR007404</v>
          </cell>
        </row>
        <row r="29">
          <cell r="D29" t="str">
            <v>5311UBR008204</v>
          </cell>
        </row>
        <row r="30">
          <cell r="D30" t="str">
            <v>2751UBR008804</v>
          </cell>
        </row>
        <row r="31">
          <cell r="D31" t="str">
            <v>2751UBR008905</v>
          </cell>
        </row>
        <row r="32">
          <cell r="D32" t="str">
            <v>5311UBR009305</v>
          </cell>
        </row>
        <row r="33">
          <cell r="D33" t="str">
            <v>5191UBR009805</v>
          </cell>
        </row>
        <row r="34">
          <cell r="D34" t="str">
            <v>5311UBR010105</v>
          </cell>
        </row>
        <row r="35">
          <cell r="D35" t="str">
            <v>5191UBR010205</v>
          </cell>
        </row>
        <row r="36">
          <cell r="D36" t="str">
            <v>5191UBR010305</v>
          </cell>
        </row>
        <row r="37">
          <cell r="D37" t="str">
            <v>5661UBR010528</v>
          </cell>
        </row>
        <row r="38">
          <cell r="D38" t="str">
            <v>5191UBR010805</v>
          </cell>
        </row>
        <row r="39">
          <cell r="D39" t="str">
            <v>5191UBR010905</v>
          </cell>
        </row>
        <row r="40">
          <cell r="D40" t="str">
            <v>5311UBR011005</v>
          </cell>
        </row>
        <row r="41">
          <cell r="D41" t="str">
            <v>5191UBR011405</v>
          </cell>
        </row>
        <row r="42">
          <cell r="D42" t="str">
            <v>5191UBR013005</v>
          </cell>
        </row>
        <row r="43">
          <cell r="D43" t="str">
            <v>5221UBR014205</v>
          </cell>
        </row>
        <row r="44">
          <cell r="D44" t="str">
            <v>5221UBR014405</v>
          </cell>
        </row>
        <row r="45">
          <cell r="D45" t="str">
            <v>5191UBR014805</v>
          </cell>
        </row>
        <row r="46">
          <cell r="D46" t="str">
            <v>5191UBR014905</v>
          </cell>
        </row>
        <row r="47">
          <cell r="D47" t="str">
            <v>5191UBR015305</v>
          </cell>
        </row>
        <row r="48">
          <cell r="D48" t="str">
            <v>5191UBR015405</v>
          </cell>
        </row>
        <row r="49">
          <cell r="D49" t="str">
            <v>5191UBR015505</v>
          </cell>
        </row>
        <row r="50">
          <cell r="D50" t="str">
            <v>2751UBR015605</v>
          </cell>
        </row>
        <row r="51">
          <cell r="D51" t="str">
            <v>2751UBR015705</v>
          </cell>
        </row>
        <row r="52">
          <cell r="D52" t="str">
            <v>2751UBR015805</v>
          </cell>
        </row>
        <row r="53">
          <cell r="D53" t="str">
            <v>5111UBR016205</v>
          </cell>
        </row>
        <row r="54">
          <cell r="D54" t="str">
            <v>5191UBR016705</v>
          </cell>
        </row>
        <row r="55">
          <cell r="D55" t="str">
            <v>2751UBR016905</v>
          </cell>
        </row>
        <row r="56">
          <cell r="D56" t="str">
            <v>5321UBR017405</v>
          </cell>
        </row>
        <row r="57">
          <cell r="D57" t="str">
            <v>5191UBR017505</v>
          </cell>
        </row>
        <row r="58">
          <cell r="D58" t="str">
            <v>5321UBR017605</v>
          </cell>
        </row>
        <row r="59">
          <cell r="D59" t="str">
            <v>5191UBR018105</v>
          </cell>
        </row>
        <row r="60">
          <cell r="D60" t="str">
            <v>5191UBR018505</v>
          </cell>
        </row>
        <row r="61">
          <cell r="D61" t="str">
            <v>5311UBR018805</v>
          </cell>
        </row>
        <row r="62">
          <cell r="D62" t="str">
            <v>5311UBR018906</v>
          </cell>
        </row>
        <row r="63">
          <cell r="D63" t="str">
            <v>5311UBR019606</v>
          </cell>
        </row>
        <row r="64">
          <cell r="D64" t="str">
            <v>5311UBR019706</v>
          </cell>
        </row>
        <row r="65">
          <cell r="D65" t="str">
            <v>5311UBR020106</v>
          </cell>
        </row>
        <row r="66">
          <cell r="D66" t="str">
            <v>5311UBR020306</v>
          </cell>
        </row>
        <row r="67">
          <cell r="D67" t="str">
            <v>5311UBR021006</v>
          </cell>
        </row>
        <row r="68">
          <cell r="D68" t="str">
            <v>5311UBR021106</v>
          </cell>
        </row>
        <row r="69">
          <cell r="D69" t="str">
            <v>5311UBR021206</v>
          </cell>
        </row>
        <row r="70">
          <cell r="D70" t="str">
            <v>5111UBR021406</v>
          </cell>
        </row>
        <row r="71">
          <cell r="D71" t="str">
            <v>5311UBR021506</v>
          </cell>
        </row>
        <row r="72">
          <cell r="D72" t="str">
            <v>5311UBR021606</v>
          </cell>
        </row>
        <row r="73">
          <cell r="D73" t="str">
            <v>5311UBR021706</v>
          </cell>
        </row>
        <row r="74">
          <cell r="D74" t="str">
            <v>5311UBR021806</v>
          </cell>
        </row>
        <row r="75">
          <cell r="D75" t="str">
            <v>5311UBR022206</v>
          </cell>
        </row>
        <row r="76">
          <cell r="D76" t="str">
            <v>5311UBR022306</v>
          </cell>
        </row>
        <row r="77">
          <cell r="D77" t="str">
            <v>5311UBR023206</v>
          </cell>
        </row>
        <row r="78">
          <cell r="D78" t="str">
            <v>5111UBR023406</v>
          </cell>
        </row>
        <row r="79">
          <cell r="D79" t="str">
            <v>5111UBR023506</v>
          </cell>
        </row>
        <row r="80">
          <cell r="D80" t="str">
            <v>5111UBR023706</v>
          </cell>
        </row>
        <row r="81">
          <cell r="D81" t="str">
            <v>5111UBR023806</v>
          </cell>
        </row>
        <row r="82">
          <cell r="D82" t="str">
            <v>5111UBR024006</v>
          </cell>
        </row>
        <row r="83">
          <cell r="D83" t="str">
            <v>5311UBR024206</v>
          </cell>
        </row>
        <row r="84">
          <cell r="D84" t="str">
            <v>5311UBR024306</v>
          </cell>
        </row>
        <row r="85">
          <cell r="D85" t="str">
            <v>5311UBR024406</v>
          </cell>
        </row>
        <row r="86">
          <cell r="D86" t="str">
            <v>5311UBR024506</v>
          </cell>
        </row>
        <row r="87">
          <cell r="D87" t="str">
            <v>5111UBR024606</v>
          </cell>
        </row>
        <row r="88">
          <cell r="D88" t="str">
            <v>5311UBR025204</v>
          </cell>
        </row>
        <row r="89">
          <cell r="D89" t="str">
            <v>5311UBR025304</v>
          </cell>
        </row>
        <row r="90">
          <cell r="D90" t="str">
            <v>5191UBR025806</v>
          </cell>
        </row>
        <row r="91">
          <cell r="D91" t="str">
            <v>5191UBR025906</v>
          </cell>
        </row>
        <row r="92">
          <cell r="D92" t="str">
            <v>5191UBR026006</v>
          </cell>
        </row>
        <row r="93">
          <cell r="D93" t="str">
            <v>5191UBR026107</v>
          </cell>
        </row>
        <row r="94">
          <cell r="D94" t="str">
            <v>5311UBR026307</v>
          </cell>
        </row>
        <row r="95">
          <cell r="D95" t="str">
            <v>5311UBR026407</v>
          </cell>
        </row>
        <row r="96">
          <cell r="D96" t="str">
            <v>5311UBR026507</v>
          </cell>
        </row>
        <row r="97">
          <cell r="D97" t="str">
            <v>5311UBR026607</v>
          </cell>
        </row>
        <row r="98">
          <cell r="D98" t="str">
            <v>5311UBR026707</v>
          </cell>
        </row>
        <row r="99">
          <cell r="D99" t="str">
            <v>5311UBR026807</v>
          </cell>
        </row>
        <row r="100">
          <cell r="D100" t="str">
            <v>5311UBR026907</v>
          </cell>
        </row>
        <row r="101">
          <cell r="D101" t="str">
            <v>5311UBR027007</v>
          </cell>
        </row>
        <row r="102">
          <cell r="D102" t="str">
            <v>5311UBR027207</v>
          </cell>
        </row>
        <row r="103">
          <cell r="D103" t="str">
            <v>2751UBR027307</v>
          </cell>
        </row>
        <row r="104">
          <cell r="D104" t="str">
            <v>2751UBR027407</v>
          </cell>
        </row>
        <row r="105">
          <cell r="D105" t="str">
            <v>2751UBR027507</v>
          </cell>
        </row>
        <row r="106">
          <cell r="D106" t="str">
            <v>5221UBR027907</v>
          </cell>
        </row>
        <row r="107">
          <cell r="D107" t="str">
            <v>5221UBR028007</v>
          </cell>
        </row>
        <row r="108">
          <cell r="D108" t="str">
            <v>5191UBR028107</v>
          </cell>
        </row>
        <row r="109">
          <cell r="D109" t="str">
            <v>5111UBR028207</v>
          </cell>
        </row>
        <row r="110">
          <cell r="D110" t="str">
            <v>5311UBR028407</v>
          </cell>
        </row>
        <row r="111">
          <cell r="D111" t="str">
            <v>5311UBR028507</v>
          </cell>
        </row>
        <row r="112">
          <cell r="D112" t="str">
            <v>5311UBR028607</v>
          </cell>
        </row>
        <row r="113">
          <cell r="D113" t="str">
            <v>5311UBR028707</v>
          </cell>
        </row>
        <row r="114">
          <cell r="D114" t="str">
            <v>5311UBR028807</v>
          </cell>
        </row>
        <row r="115">
          <cell r="D115" t="str">
            <v>5311UBR028907</v>
          </cell>
        </row>
        <row r="116">
          <cell r="D116" t="str">
            <v>5311UBR029007</v>
          </cell>
        </row>
        <row r="117">
          <cell r="D117" t="str">
            <v>5311UBR029107</v>
          </cell>
        </row>
        <row r="118">
          <cell r="D118" t="str">
            <v>5311UBR029207</v>
          </cell>
        </row>
        <row r="119">
          <cell r="D119" t="str">
            <v>5311UBR029307</v>
          </cell>
        </row>
        <row r="120">
          <cell r="D120" t="str">
            <v>5311UBR029407</v>
          </cell>
        </row>
        <row r="121">
          <cell r="D121" t="str">
            <v>5191UBR029607</v>
          </cell>
        </row>
        <row r="122">
          <cell r="D122" t="str">
            <v>5111UBR029707</v>
          </cell>
        </row>
        <row r="123">
          <cell r="D123" t="str">
            <v>5111UBR029807</v>
          </cell>
        </row>
        <row r="124">
          <cell r="D124" t="str">
            <v>5111UBR029907</v>
          </cell>
        </row>
        <row r="125">
          <cell r="D125" t="str">
            <v>5111UBR030007</v>
          </cell>
        </row>
        <row r="126">
          <cell r="D126" t="str">
            <v>5191UBR030107</v>
          </cell>
        </row>
        <row r="127">
          <cell r="D127" t="str">
            <v>5191UBR030207</v>
          </cell>
        </row>
        <row r="128">
          <cell r="D128" t="str">
            <v>5191UBR030307</v>
          </cell>
        </row>
        <row r="129">
          <cell r="D129" t="str">
            <v>5191UBR030407</v>
          </cell>
        </row>
        <row r="130">
          <cell r="D130" t="str">
            <v>5111UBR030707</v>
          </cell>
        </row>
        <row r="131">
          <cell r="D131" t="str">
            <v>5111UBR030807</v>
          </cell>
        </row>
        <row r="132">
          <cell r="D132" t="str">
            <v>5111UBR030907</v>
          </cell>
        </row>
        <row r="133">
          <cell r="D133" t="str">
            <v>5191UBR031007</v>
          </cell>
        </row>
        <row r="134">
          <cell r="D134" t="str">
            <v>2231UBR031107</v>
          </cell>
        </row>
        <row r="135">
          <cell r="D135" t="str">
            <v>2231UBR031207</v>
          </cell>
        </row>
        <row r="136">
          <cell r="D136" t="str">
            <v>5191UBR031307</v>
          </cell>
        </row>
        <row r="137">
          <cell r="D137" t="str">
            <v>5191UBR031407</v>
          </cell>
        </row>
        <row r="138">
          <cell r="D138" t="str">
            <v>5191UBR031507</v>
          </cell>
        </row>
        <row r="139">
          <cell r="D139" t="str">
            <v>5191UBR033207</v>
          </cell>
        </row>
        <row r="140">
          <cell r="D140" t="str">
            <v>UBR033308</v>
          </cell>
        </row>
        <row r="141">
          <cell r="D141" t="str">
            <v>5111UBR033608</v>
          </cell>
        </row>
        <row r="142">
          <cell r="D142" t="str">
            <v>5311UBR033708</v>
          </cell>
        </row>
        <row r="143">
          <cell r="D143" t="str">
            <v>5311UBR033808</v>
          </cell>
        </row>
        <row r="144">
          <cell r="D144" t="str">
            <v>5111UBR033908</v>
          </cell>
        </row>
        <row r="145">
          <cell r="D145" t="str">
            <v>5111UBR034008</v>
          </cell>
        </row>
        <row r="146">
          <cell r="D146" t="str">
            <v>5191UBR034108</v>
          </cell>
        </row>
        <row r="147">
          <cell r="D147" t="str">
            <v>5191UBR034608</v>
          </cell>
        </row>
        <row r="148">
          <cell r="D148" t="str">
            <v>5111UBR034708</v>
          </cell>
        </row>
        <row r="149">
          <cell r="D149" t="str">
            <v>5111UBR034808</v>
          </cell>
        </row>
        <row r="150">
          <cell r="D150" t="str">
            <v>5111UBR034908</v>
          </cell>
        </row>
        <row r="151">
          <cell r="D151" t="str">
            <v>5191UBR035008</v>
          </cell>
        </row>
        <row r="152">
          <cell r="D152" t="str">
            <v>5191UBR035108</v>
          </cell>
        </row>
        <row r="153">
          <cell r="D153" t="str">
            <v>5191UBR035208</v>
          </cell>
        </row>
        <row r="154">
          <cell r="D154" t="str">
            <v>5191UBR035308</v>
          </cell>
        </row>
        <row r="155">
          <cell r="D155" t="str">
            <v>5311UBR035608</v>
          </cell>
        </row>
        <row r="156">
          <cell r="D156" t="str">
            <v>5311UBR035708</v>
          </cell>
        </row>
        <row r="157">
          <cell r="D157" t="str">
            <v>5311UBR035908</v>
          </cell>
        </row>
        <row r="158">
          <cell r="D158" t="str">
            <v>5311UBR036008</v>
          </cell>
        </row>
        <row r="159">
          <cell r="D159" t="str">
            <v>5311UBR036108</v>
          </cell>
        </row>
        <row r="160">
          <cell r="D160" t="str">
            <v>5311UBR036208</v>
          </cell>
        </row>
        <row r="161">
          <cell r="D161" t="str">
            <v>5311UBR036308</v>
          </cell>
        </row>
        <row r="162">
          <cell r="D162" t="str">
            <v>5311UBR036408</v>
          </cell>
        </row>
        <row r="163">
          <cell r="D163" t="str">
            <v>5311UBR036508</v>
          </cell>
        </row>
        <row r="164">
          <cell r="D164" t="str">
            <v>5311UBR036608</v>
          </cell>
        </row>
        <row r="165">
          <cell r="D165" t="str">
            <v>5311UBR036708</v>
          </cell>
        </row>
        <row r="166">
          <cell r="D166" t="str">
            <v>5311UBR036808</v>
          </cell>
        </row>
        <row r="167">
          <cell r="D167" t="str">
            <v>5191UBR037708</v>
          </cell>
        </row>
        <row r="168">
          <cell r="D168" t="str">
            <v>5191UBR037908</v>
          </cell>
        </row>
        <row r="169">
          <cell r="D169" t="str">
            <v>5191UBR038008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abSelected="1" topLeftCell="G261" workbookViewId="0">
      <selection activeCell="J268" sqref="J9:K2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3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>
        <v>2019</v>
      </c>
      <c r="B8" s="14">
        <v>43525</v>
      </c>
      <c r="C8" s="14">
        <v>43555</v>
      </c>
      <c r="D8" s="15" t="str">
        <f>'[1]INVENTARIO GENERAL '!E7</f>
        <v>ARCHIVERO DE METAL CON 2 GAVETAS</v>
      </c>
      <c r="E8" t="str">
        <f>'[1]INVENTARIO GENERAL '!D7</f>
        <v>5111000101</v>
      </c>
      <c r="F8" t="s">
        <v>91</v>
      </c>
      <c r="G8" s="4" t="s">
        <v>38</v>
      </c>
      <c r="H8">
        <f>'[1]INVENTARIO GENERAL '!H7</f>
        <v>1390</v>
      </c>
      <c r="I8" t="s">
        <v>90</v>
      </c>
      <c r="J8" s="14">
        <v>43585</v>
      </c>
      <c r="K8" s="14">
        <v>43555</v>
      </c>
      <c r="L8" t="s">
        <v>92</v>
      </c>
    </row>
    <row r="9" spans="1:12" ht="30" x14ac:dyDescent="0.25">
      <c r="A9" s="47">
        <v>2019</v>
      </c>
      <c r="B9" s="14">
        <v>43525</v>
      </c>
      <c r="C9" s="14">
        <v>43555</v>
      </c>
      <c r="D9" s="15" t="str">
        <f>'[1]INVENTARIO GENERAL '!E8</f>
        <v>TELEFONO INALAMBRICO</v>
      </c>
      <c r="E9" t="str">
        <f>'[1]INVENTARIO GENERAL '!D8</f>
        <v>5221000201</v>
      </c>
      <c r="F9" t="s">
        <v>91</v>
      </c>
      <c r="G9" s="5" t="s">
        <v>39</v>
      </c>
      <c r="H9">
        <f>'[1]INVENTARIO GENERAL '!H8</f>
        <v>539</v>
      </c>
      <c r="I9" t="s">
        <v>90</v>
      </c>
      <c r="J9" s="14">
        <v>43585</v>
      </c>
      <c r="K9" s="14">
        <v>43555</v>
      </c>
      <c r="L9" t="s">
        <v>92</v>
      </c>
    </row>
    <row r="10" spans="1:12" x14ac:dyDescent="0.25">
      <c r="A10" s="47">
        <v>2019</v>
      </c>
      <c r="B10" s="14">
        <v>43525</v>
      </c>
      <c r="C10" s="14">
        <v>43555</v>
      </c>
      <c r="D10" s="15" t="str">
        <f>'[1]INVENTARIO GENERAL '!E9</f>
        <v>MESA DE TRABAJO</v>
      </c>
      <c r="E10" t="str">
        <f>'[1]INVENTARIO GENERAL '!D9</f>
        <v>5111000301</v>
      </c>
      <c r="F10" t="s">
        <v>91</v>
      </c>
      <c r="G10" s="5" t="s">
        <v>40</v>
      </c>
      <c r="H10">
        <f>'[1]INVENTARIO GENERAL '!H9</f>
        <v>3300</v>
      </c>
      <c r="I10" t="s">
        <v>90</v>
      </c>
      <c r="J10" s="14">
        <v>43585</v>
      </c>
      <c r="K10" s="14">
        <v>43555</v>
      </c>
      <c r="L10" t="s">
        <v>92</v>
      </c>
    </row>
    <row r="11" spans="1:12" x14ac:dyDescent="0.25">
      <c r="A11" s="47">
        <v>2019</v>
      </c>
      <c r="B11" s="14">
        <v>43525</v>
      </c>
      <c r="C11" s="14">
        <v>43555</v>
      </c>
      <c r="D11" s="15" t="str">
        <f>'[1]INVENTARIO GENERAL '!E10</f>
        <v>SILLA GIRATORIA</v>
      </c>
      <c r="E11" t="str">
        <f>'[1]INVENTARIO GENERAL '!D10</f>
        <v>5121000401</v>
      </c>
      <c r="F11" t="s">
        <v>91</v>
      </c>
      <c r="G11" s="4" t="s">
        <v>41</v>
      </c>
      <c r="H11">
        <f>'[1]INVENTARIO GENERAL '!H10</f>
        <v>1653</v>
      </c>
      <c r="I11" t="s">
        <v>90</v>
      </c>
      <c r="J11" s="14">
        <v>43585</v>
      </c>
      <c r="K11" s="14">
        <v>43555</v>
      </c>
      <c r="L11" t="s">
        <v>92</v>
      </c>
    </row>
    <row r="12" spans="1:12" ht="30" x14ac:dyDescent="0.25">
      <c r="A12" s="47">
        <v>2019</v>
      </c>
      <c r="B12" s="14">
        <v>43525</v>
      </c>
      <c r="C12" s="14">
        <v>43555</v>
      </c>
      <c r="D12" s="15" t="str">
        <f>'[1]INVENTARIO GENERAL '!E11</f>
        <v>BOTE DE BASURA DE METAL</v>
      </c>
      <c r="E12" t="str">
        <f>'[1]INVENTARIO GENERAL '!D11</f>
        <v>5111000501</v>
      </c>
      <c r="F12" t="s">
        <v>91</v>
      </c>
      <c r="G12" s="4" t="s">
        <v>42</v>
      </c>
      <c r="H12">
        <f>'[1]INVENTARIO GENERAL '!H11</f>
        <v>229</v>
      </c>
      <c r="I12" t="s">
        <v>90</v>
      </c>
      <c r="J12" s="14">
        <v>43585</v>
      </c>
      <c r="K12" s="14">
        <v>43555</v>
      </c>
      <c r="L12" t="s">
        <v>92</v>
      </c>
    </row>
    <row r="13" spans="1:12" ht="30" x14ac:dyDescent="0.25">
      <c r="A13" s="47">
        <v>2019</v>
      </c>
      <c r="B13" s="14">
        <v>43525</v>
      </c>
      <c r="C13" s="14">
        <v>43555</v>
      </c>
      <c r="D13" s="15" t="str">
        <f>'[1]INVENTARIO GENERAL '!E12</f>
        <v>MUEBLE AGLOMERADO</v>
      </c>
      <c r="E13" t="str">
        <f>'[1]INVENTARIO GENERAL '!D12</f>
        <v>5111000601</v>
      </c>
      <c r="F13" t="s">
        <v>91</v>
      </c>
      <c r="G13" s="4" t="s">
        <v>43</v>
      </c>
      <c r="H13">
        <f>'[1]INVENTARIO GENERAL '!H12</f>
        <v>800</v>
      </c>
      <c r="I13" t="s">
        <v>90</v>
      </c>
      <c r="J13" s="14">
        <v>43585</v>
      </c>
      <c r="K13" s="14">
        <v>43555</v>
      </c>
      <c r="L13" t="s">
        <v>92</v>
      </c>
    </row>
    <row r="14" spans="1:12" x14ac:dyDescent="0.25">
      <c r="A14" s="47">
        <v>2019</v>
      </c>
      <c r="B14" s="14">
        <v>43525</v>
      </c>
      <c r="C14" s="14">
        <v>43555</v>
      </c>
      <c r="D14" s="15" t="str">
        <f>'[1]INVENTARIO GENERAL '!E13</f>
        <v>FAX HP1040</v>
      </c>
      <c r="E14" t="str">
        <f>'[1]INVENTARIO GENERAL '!D13</f>
        <v>5221000701</v>
      </c>
      <c r="F14" t="s">
        <v>91</v>
      </c>
      <c r="G14" s="4" t="s">
        <v>44</v>
      </c>
      <c r="H14">
        <f>'[1]INVENTARIO GENERAL '!H13</f>
        <v>199</v>
      </c>
      <c r="I14" t="s">
        <v>90</v>
      </c>
      <c r="J14" s="14">
        <v>43585</v>
      </c>
      <c r="K14" s="14">
        <v>43555</v>
      </c>
      <c r="L14" t="s">
        <v>92</v>
      </c>
    </row>
    <row r="15" spans="1:12" x14ac:dyDescent="0.25">
      <c r="A15" s="47">
        <v>2019</v>
      </c>
      <c r="B15" s="14">
        <v>43525</v>
      </c>
      <c r="C15" s="14">
        <v>43555</v>
      </c>
      <c r="D15" s="15" t="str">
        <f>'[1]INVENTARIO GENERAL '!E14</f>
        <v>CUADRO FLORES</v>
      </c>
      <c r="E15" t="str">
        <f>'[1]INVENTARIO GENERAL '!D14</f>
        <v>5111000801</v>
      </c>
      <c r="F15" t="s">
        <v>91</v>
      </c>
      <c r="G15" s="6" t="s">
        <v>45</v>
      </c>
      <c r="H15">
        <f>'[1]INVENTARIO GENERAL '!H14</f>
        <v>250</v>
      </c>
      <c r="I15" t="s">
        <v>90</v>
      </c>
      <c r="J15" s="14">
        <v>43585</v>
      </c>
      <c r="K15" s="14">
        <v>43555</v>
      </c>
      <c r="L15" t="s">
        <v>92</v>
      </c>
    </row>
    <row r="16" spans="1:12" x14ac:dyDescent="0.25">
      <c r="A16" s="47">
        <v>2019</v>
      </c>
      <c r="B16" s="14">
        <v>43525</v>
      </c>
      <c r="C16" s="14">
        <v>43555</v>
      </c>
      <c r="D16" s="15" t="str">
        <f>'[1]INVENTARIO GENERAL '!E15</f>
        <v>PINTARRON</v>
      </c>
      <c r="E16" t="str">
        <f>'[1]INVENTARIO GENERAL '!D15</f>
        <v>5201000901</v>
      </c>
      <c r="F16" t="s">
        <v>91</v>
      </c>
      <c r="G16" s="4" t="s">
        <v>46</v>
      </c>
      <c r="H16">
        <f>'[1]INVENTARIO GENERAL '!H15</f>
        <v>200</v>
      </c>
      <c r="I16" t="s">
        <v>90</v>
      </c>
      <c r="J16" s="14">
        <v>43585</v>
      </c>
      <c r="K16" s="14">
        <v>43555</v>
      </c>
      <c r="L16" t="s">
        <v>92</v>
      </c>
    </row>
    <row r="17" spans="1:12" ht="30" x14ac:dyDescent="0.25">
      <c r="A17" s="47">
        <v>2019</v>
      </c>
      <c r="B17" s="14">
        <v>43525</v>
      </c>
      <c r="C17" s="14">
        <v>43555</v>
      </c>
      <c r="D17" s="15" t="str">
        <f>'[1]INVENTARIO GENERAL '!E16</f>
        <v xml:space="preserve">MESA DE 
EXPLORACION </v>
      </c>
      <c r="E17" t="str">
        <f>'[1]INVENTARIO GENERAL '!D16</f>
        <v>5191001001</v>
      </c>
      <c r="F17" t="s">
        <v>91</v>
      </c>
      <c r="G17" s="7" t="s">
        <v>47</v>
      </c>
      <c r="H17">
        <f>'[1]INVENTARIO GENERAL '!H16</f>
        <v>2400</v>
      </c>
      <c r="I17" t="s">
        <v>90</v>
      </c>
      <c r="J17" s="14">
        <v>43585</v>
      </c>
      <c r="K17" s="14">
        <v>43555</v>
      </c>
      <c r="L17" t="s">
        <v>92</v>
      </c>
    </row>
    <row r="18" spans="1:12" x14ac:dyDescent="0.25">
      <c r="A18" s="47">
        <v>2019</v>
      </c>
      <c r="B18" s="14">
        <v>43525</v>
      </c>
      <c r="C18" s="14">
        <v>43555</v>
      </c>
      <c r="D18" s="15" t="str">
        <f>'[1]INVENTARIO GENERAL '!E17</f>
        <v>SILLA EJECUTIVA</v>
      </c>
      <c r="E18" t="str">
        <f>'[1]INVENTARIO GENERAL '!D17</f>
        <v>5111001101</v>
      </c>
      <c r="F18" t="s">
        <v>91</v>
      </c>
      <c r="G18" s="7" t="s">
        <v>48</v>
      </c>
      <c r="H18">
        <f>'[1]INVENTARIO GENERAL '!H17</f>
        <v>1450</v>
      </c>
      <c r="I18" t="s">
        <v>90</v>
      </c>
      <c r="J18" s="14">
        <v>43585</v>
      </c>
      <c r="K18" s="14">
        <v>43555</v>
      </c>
      <c r="L18" t="s">
        <v>92</v>
      </c>
    </row>
    <row r="19" spans="1:12" ht="30" x14ac:dyDescent="0.25">
      <c r="A19" s="47">
        <v>2019</v>
      </c>
      <c r="B19" s="14">
        <v>43525</v>
      </c>
      <c r="C19" s="14">
        <v>43555</v>
      </c>
      <c r="D19" s="15" t="str">
        <f>'[1]INVENTARIO GENERAL '!E18</f>
        <v>ARCHIVERO DE METAL 4 GAVETAS</v>
      </c>
      <c r="E19" t="str">
        <f>'[1]INVENTARIO GENERAL '!D18</f>
        <v>5111001201</v>
      </c>
      <c r="F19" t="s">
        <v>91</v>
      </c>
      <c r="G19" s="7" t="s">
        <v>49</v>
      </c>
      <c r="H19">
        <f>'[1]INVENTARIO GENERAL '!H18</f>
        <v>3999.99</v>
      </c>
      <c r="I19" t="s">
        <v>90</v>
      </c>
      <c r="J19" s="14">
        <v>43585</v>
      </c>
      <c r="K19" s="14">
        <v>43555</v>
      </c>
      <c r="L19" t="s">
        <v>92</v>
      </c>
    </row>
    <row r="20" spans="1:12" ht="30" x14ac:dyDescent="0.25">
      <c r="A20" s="47">
        <v>2019</v>
      </c>
      <c r="B20" s="14">
        <v>43525</v>
      </c>
      <c r="C20" s="14">
        <v>43555</v>
      </c>
      <c r="D20" s="15" t="str">
        <f>'[1]INVENTARIO GENERAL '!E19</f>
        <v>ESCRITORIO DE METAL 2 GAVETAS</v>
      </c>
      <c r="E20" t="str">
        <f>'[1]INVENTARIO GENERAL '!D19</f>
        <v>5111001301</v>
      </c>
      <c r="F20" t="s">
        <v>91</v>
      </c>
      <c r="G20" s="7" t="s">
        <v>40</v>
      </c>
      <c r="H20">
        <f>'[1]INVENTARIO GENERAL '!H19</f>
        <v>1896</v>
      </c>
      <c r="I20" t="s">
        <v>90</v>
      </c>
      <c r="J20" s="14">
        <v>43585</v>
      </c>
      <c r="K20" s="14">
        <v>43555</v>
      </c>
      <c r="L20" t="s">
        <v>92</v>
      </c>
    </row>
    <row r="21" spans="1:12" ht="30" x14ac:dyDescent="0.25">
      <c r="A21" s="47">
        <v>2019</v>
      </c>
      <c r="B21" s="14">
        <v>43525</v>
      </c>
      <c r="C21" s="14">
        <v>43555</v>
      </c>
      <c r="D21" s="15" t="str">
        <f>'[1]INVENTARIO GENERAL '!E20</f>
        <v>CUADRO ESCUDO SALINAS</v>
      </c>
      <c r="E21" t="str">
        <f>'[1]INVENTARIO GENERAL '!D20</f>
        <v>5131001401</v>
      </c>
      <c r="F21" t="s">
        <v>91</v>
      </c>
      <c r="G21" s="7" t="s">
        <v>50</v>
      </c>
      <c r="H21">
        <f>'[1]INVENTARIO GENERAL '!H20</f>
        <v>4500</v>
      </c>
      <c r="I21" t="s">
        <v>90</v>
      </c>
      <c r="J21" s="14">
        <v>43585</v>
      </c>
      <c r="K21" s="14">
        <v>43555</v>
      </c>
      <c r="L21" t="s">
        <v>92</v>
      </c>
    </row>
    <row r="22" spans="1:12" ht="30" x14ac:dyDescent="0.25">
      <c r="A22" s="47">
        <v>2019</v>
      </c>
      <c r="B22" s="14">
        <v>43525</v>
      </c>
      <c r="C22" s="14">
        <v>43555</v>
      </c>
      <c r="D22" s="15" t="str">
        <f>'[1]INVENTARIO GENERAL '!E21</f>
        <v>IMPRESORA HP LASER JET</v>
      </c>
      <c r="E22" t="str">
        <f>'[1]INVENTARIO GENERAL '!D21</f>
        <v>5151001501</v>
      </c>
      <c r="F22" t="s">
        <v>91</v>
      </c>
      <c r="G22" s="7" t="s">
        <v>51</v>
      </c>
      <c r="H22">
        <f>'[1]INVENTARIO GENERAL '!H21</f>
        <v>2850</v>
      </c>
      <c r="I22" t="s">
        <v>90</v>
      </c>
      <c r="J22" s="14">
        <v>43585</v>
      </c>
      <c r="K22" s="14">
        <v>43555</v>
      </c>
      <c r="L22" t="s">
        <v>92</v>
      </c>
    </row>
    <row r="23" spans="1:12" x14ac:dyDescent="0.25">
      <c r="A23" s="47">
        <v>2019</v>
      </c>
      <c r="B23" s="14">
        <v>43525</v>
      </c>
      <c r="C23" s="14">
        <v>43555</v>
      </c>
      <c r="D23" s="15" t="str">
        <f>'[1]INVENTARIO GENERAL '!E22</f>
        <v>REGULADOR</v>
      </c>
      <c r="E23" t="str">
        <f>'[1]INVENTARIO GENERAL '!D22</f>
        <v>5661001602</v>
      </c>
      <c r="F23" t="s">
        <v>91</v>
      </c>
      <c r="G23" s="7" t="s">
        <v>40</v>
      </c>
      <c r="H23">
        <f>'[1]INVENTARIO GENERAL '!H22</f>
        <v>299</v>
      </c>
      <c r="I23" t="s">
        <v>90</v>
      </c>
      <c r="J23" s="14">
        <v>43585</v>
      </c>
      <c r="K23" s="14">
        <v>43555</v>
      </c>
      <c r="L23" t="s">
        <v>92</v>
      </c>
    </row>
    <row r="24" spans="1:12" ht="30" x14ac:dyDescent="0.25">
      <c r="A24" s="47">
        <v>2019</v>
      </c>
      <c r="B24" s="14">
        <v>43525</v>
      </c>
      <c r="C24" s="14">
        <v>43555</v>
      </c>
      <c r="D24" s="15" t="str">
        <f>'[1]INVENTARIO GENERAL '!E23</f>
        <v>CPU INTEL PENTIUM 4</v>
      </c>
      <c r="E24" t="str">
        <f>'[1]INVENTARIO GENERAL '!D23</f>
        <v>5151001702</v>
      </c>
      <c r="F24" t="s">
        <v>91</v>
      </c>
      <c r="G24" s="7" t="s">
        <v>52</v>
      </c>
      <c r="H24">
        <f>'[1]INVENTARIO GENERAL '!H23</f>
        <v>2600</v>
      </c>
      <c r="I24" t="s">
        <v>90</v>
      </c>
      <c r="J24" s="14">
        <v>43585</v>
      </c>
      <c r="K24" s="14">
        <v>43555</v>
      </c>
      <c r="L24" t="s">
        <v>92</v>
      </c>
    </row>
    <row r="25" spans="1:12" ht="30" x14ac:dyDescent="0.25">
      <c r="A25" s="47">
        <v>2019</v>
      </c>
      <c r="B25" s="14">
        <v>43525</v>
      </c>
      <c r="C25" s="14">
        <v>43555</v>
      </c>
      <c r="D25" s="15" t="str">
        <f>'[1]INVENTARIO GENERAL '!E24</f>
        <v>MONITOR VIEWSONIC</v>
      </c>
      <c r="E25" t="str">
        <f>'[1]INVENTARIO GENERAL '!D24</f>
        <v>5151001802</v>
      </c>
      <c r="F25" t="s">
        <v>91</v>
      </c>
      <c r="G25" s="7" t="s">
        <v>53</v>
      </c>
      <c r="H25">
        <f>'[1]INVENTARIO GENERAL '!H24</f>
        <v>600</v>
      </c>
      <c r="I25" t="s">
        <v>90</v>
      </c>
      <c r="J25" s="14">
        <v>43585</v>
      </c>
      <c r="K25" s="14">
        <v>43555</v>
      </c>
      <c r="L25" t="s">
        <v>92</v>
      </c>
    </row>
    <row r="26" spans="1:12" x14ac:dyDescent="0.25">
      <c r="A26" s="47">
        <v>2019</v>
      </c>
      <c r="B26" s="14">
        <v>43525</v>
      </c>
      <c r="C26" s="14">
        <v>43555</v>
      </c>
      <c r="D26" s="15" t="str">
        <f>'[1]INVENTARIO GENERAL '!E25</f>
        <v>TECLADO ACTECK</v>
      </c>
      <c r="E26" t="str">
        <f>'[1]INVENTARIO GENERAL '!D25</f>
        <v>5151001902</v>
      </c>
      <c r="F26" t="s">
        <v>91</v>
      </c>
      <c r="G26" s="7" t="s">
        <v>40</v>
      </c>
      <c r="H26">
        <f>'[1]INVENTARIO GENERAL '!H25</f>
        <v>129</v>
      </c>
      <c r="I26" t="s">
        <v>90</v>
      </c>
      <c r="J26" s="14">
        <v>43585</v>
      </c>
      <c r="K26" s="14">
        <v>43555</v>
      </c>
      <c r="L26" t="s">
        <v>92</v>
      </c>
    </row>
    <row r="27" spans="1:12" x14ac:dyDescent="0.25">
      <c r="A27" s="47">
        <v>2019</v>
      </c>
      <c r="B27" s="14">
        <v>43525</v>
      </c>
      <c r="C27" s="14">
        <v>43555</v>
      </c>
      <c r="D27" s="15" t="str">
        <f>'[1]INVENTARIO GENERAL '!E26</f>
        <v>MOUSE ACTECK</v>
      </c>
      <c r="E27" t="str">
        <f>'[1]INVENTARIO GENERAL '!D26</f>
        <v>5151002002</v>
      </c>
      <c r="F27" t="s">
        <v>91</v>
      </c>
      <c r="G27" s="7" t="s">
        <v>40</v>
      </c>
      <c r="H27">
        <f>'[1]INVENTARIO GENERAL '!H26</f>
        <v>68</v>
      </c>
      <c r="I27" t="s">
        <v>90</v>
      </c>
      <c r="J27" s="14">
        <v>43585</v>
      </c>
      <c r="K27" s="14">
        <v>43555</v>
      </c>
      <c r="L27" t="s">
        <v>92</v>
      </c>
    </row>
    <row r="28" spans="1:12" ht="30" x14ac:dyDescent="0.25">
      <c r="A28" s="47">
        <v>2019</v>
      </c>
      <c r="B28" s="14">
        <v>43525</v>
      </c>
      <c r="C28" s="14">
        <v>43555</v>
      </c>
      <c r="D28" s="15" t="str">
        <f>'[1]INVENTARIO GENERAL '!E27</f>
        <v>BOCINAS PERFECT CHOICE</v>
      </c>
      <c r="E28" t="str">
        <f>'[1]INVENTARIO GENERAL '!D27</f>
        <v>5151002102</v>
      </c>
      <c r="F28" t="s">
        <v>91</v>
      </c>
      <c r="G28" s="7" t="s">
        <v>54</v>
      </c>
      <c r="H28">
        <f>'[1]INVENTARIO GENERAL '!H27</f>
        <v>240</v>
      </c>
      <c r="I28" t="s">
        <v>90</v>
      </c>
      <c r="J28" s="14">
        <v>43585</v>
      </c>
      <c r="K28" s="14">
        <v>43555</v>
      </c>
      <c r="L28" t="s">
        <v>92</v>
      </c>
    </row>
    <row r="29" spans="1:12" x14ac:dyDescent="0.25">
      <c r="A29" s="47">
        <v>2019</v>
      </c>
      <c r="B29" s="14">
        <v>43525</v>
      </c>
      <c r="C29" s="14">
        <v>43555</v>
      </c>
      <c r="D29" s="15" t="str">
        <f>'[1]INVENTARIO GENERAL '!E28</f>
        <v>ORGANIZADOR</v>
      </c>
      <c r="E29" t="str">
        <f>'[1]INVENTARIO GENERAL '!D28</f>
        <v>5111002202</v>
      </c>
      <c r="F29" t="s">
        <v>91</v>
      </c>
      <c r="G29" s="7" t="s">
        <v>40</v>
      </c>
      <c r="H29">
        <f>'[1]INVENTARIO GENERAL '!H28</f>
        <v>50</v>
      </c>
      <c r="I29" t="s">
        <v>90</v>
      </c>
      <c r="J29" s="14">
        <v>43585</v>
      </c>
      <c r="K29" s="14">
        <v>43555</v>
      </c>
      <c r="L29" t="s">
        <v>92</v>
      </c>
    </row>
    <row r="30" spans="1:12" x14ac:dyDescent="0.25">
      <c r="A30" s="47">
        <v>2019</v>
      </c>
      <c r="B30" s="14">
        <v>43525</v>
      </c>
      <c r="C30" s="14">
        <v>43555</v>
      </c>
      <c r="D30" s="15" t="str">
        <f>'[1]INVENTARIO GENERAL '!E29</f>
        <v>TELEFONO FIJO</v>
      </c>
      <c r="E30" t="str">
        <f>'[1]INVENTARIO GENERAL '!D29</f>
        <v>5221002302</v>
      </c>
      <c r="F30" t="s">
        <v>91</v>
      </c>
      <c r="G30" s="7" t="s">
        <v>40</v>
      </c>
      <c r="H30">
        <f>'[1]INVENTARIO GENERAL '!H29</f>
        <v>399</v>
      </c>
      <c r="I30" t="s">
        <v>90</v>
      </c>
      <c r="J30" s="14">
        <v>43585</v>
      </c>
      <c r="K30" s="14">
        <v>43555</v>
      </c>
      <c r="L30" t="s">
        <v>92</v>
      </c>
    </row>
    <row r="31" spans="1:12" ht="30" x14ac:dyDescent="0.25">
      <c r="A31" s="47">
        <v>2019</v>
      </c>
      <c r="B31" s="14">
        <v>43525</v>
      </c>
      <c r="C31" s="14">
        <v>43555</v>
      </c>
      <c r="D31" s="15" t="str">
        <f>'[1]INVENTARIO GENERAL '!E30</f>
        <v>MESA DE COMPUTO</v>
      </c>
      <c r="E31" t="str">
        <f>'[1]INVENTARIO GENERAL '!D30</f>
        <v>5111002402</v>
      </c>
      <c r="F31" t="s">
        <v>91</v>
      </c>
      <c r="G31" s="7" t="s">
        <v>40</v>
      </c>
      <c r="H31">
        <f>'[1]INVENTARIO GENERAL '!H30</f>
        <v>2500</v>
      </c>
      <c r="I31" t="s">
        <v>90</v>
      </c>
      <c r="J31" s="14">
        <v>43585</v>
      </c>
      <c r="K31" s="14">
        <v>43555</v>
      </c>
      <c r="L31" t="s">
        <v>92</v>
      </c>
    </row>
    <row r="32" spans="1:12" ht="30" x14ac:dyDescent="0.25">
      <c r="A32" s="47">
        <v>2019</v>
      </c>
      <c r="B32" s="14">
        <v>43525</v>
      </c>
      <c r="C32" s="14">
        <v>43555</v>
      </c>
      <c r="D32" s="15" t="str">
        <f>'[1]INVENTARIO GENERAL '!E31</f>
        <v>SILLA GIRATORIA AZUL</v>
      </c>
      <c r="E32" t="str">
        <f>'[1]INVENTARIO GENERAL '!D31</f>
        <v>5111002502</v>
      </c>
      <c r="F32" t="s">
        <v>91</v>
      </c>
      <c r="G32" s="7" t="s">
        <v>55</v>
      </c>
      <c r="H32">
        <f>'[1]INVENTARIO GENERAL '!H31</f>
        <v>1253</v>
      </c>
      <c r="I32" t="s">
        <v>90</v>
      </c>
      <c r="J32" s="14">
        <v>43585</v>
      </c>
      <c r="K32" s="14">
        <v>43555</v>
      </c>
      <c r="L32" t="s">
        <v>92</v>
      </c>
    </row>
    <row r="33" spans="1:12" ht="30" x14ac:dyDescent="0.25">
      <c r="A33" s="47">
        <v>2019</v>
      </c>
      <c r="B33" s="14">
        <v>43525</v>
      </c>
      <c r="C33" s="14">
        <v>43555</v>
      </c>
      <c r="D33" s="15" t="str">
        <f>'[1]INVENTARIO GENERAL '!E32</f>
        <v>BOTE DE BASURA DE PLASTICO</v>
      </c>
      <c r="E33" t="str">
        <f>'[1]INVENTARIO GENERAL '!D32</f>
        <v>5111002602</v>
      </c>
      <c r="F33" t="s">
        <v>91</v>
      </c>
      <c r="G33" s="7" t="s">
        <v>40</v>
      </c>
      <c r="H33">
        <f>'[1]INVENTARIO GENERAL '!H32</f>
        <v>18</v>
      </c>
      <c r="I33" t="s">
        <v>90</v>
      </c>
      <c r="J33" s="14">
        <v>43585</v>
      </c>
      <c r="K33" s="14">
        <v>43555</v>
      </c>
      <c r="L33" t="s">
        <v>92</v>
      </c>
    </row>
    <row r="34" spans="1:12" ht="30" x14ac:dyDescent="0.25">
      <c r="A34" s="47">
        <v>2019</v>
      </c>
      <c r="B34" s="14">
        <v>43525</v>
      </c>
      <c r="C34" s="14">
        <v>43555</v>
      </c>
      <c r="D34" s="15" t="str">
        <f>'[1]INVENTARIO GENERAL '!E33</f>
        <v>BOTE DE BASURA DE METAL</v>
      </c>
      <c r="E34" t="str">
        <f>'[1]INVENTARIO GENERAL '!D33</f>
        <v>5111002702</v>
      </c>
      <c r="F34" t="s">
        <v>91</v>
      </c>
      <c r="G34" s="7" t="s">
        <v>56</v>
      </c>
      <c r="H34">
        <f>'[1]INVENTARIO GENERAL '!H33</f>
        <v>197</v>
      </c>
      <c r="I34" t="s">
        <v>90</v>
      </c>
      <c r="J34" s="14">
        <v>43585</v>
      </c>
      <c r="K34" s="14">
        <v>43555</v>
      </c>
      <c r="L34" t="s">
        <v>92</v>
      </c>
    </row>
    <row r="35" spans="1:12" x14ac:dyDescent="0.25">
      <c r="A35" s="47">
        <v>2019</v>
      </c>
      <c r="B35" s="14">
        <v>43525</v>
      </c>
      <c r="C35" s="14">
        <v>43555</v>
      </c>
      <c r="D35" s="15" t="str">
        <f>'[1]INVENTARIO GENERAL '!E34</f>
        <v>PINTARRON CHICO</v>
      </c>
      <c r="E35" t="str">
        <f>'[1]INVENTARIO GENERAL '!D34</f>
        <v>5111002802</v>
      </c>
      <c r="F35" t="s">
        <v>91</v>
      </c>
      <c r="G35" s="7" t="s">
        <v>40</v>
      </c>
      <c r="H35">
        <f>'[1]INVENTARIO GENERAL '!H34</f>
        <v>800</v>
      </c>
      <c r="I35" t="s">
        <v>90</v>
      </c>
      <c r="J35" s="14">
        <v>43585</v>
      </c>
      <c r="K35" s="14">
        <v>43555</v>
      </c>
      <c r="L35" t="s">
        <v>92</v>
      </c>
    </row>
    <row r="36" spans="1:12" ht="45" x14ac:dyDescent="0.25">
      <c r="A36" s="47">
        <v>2019</v>
      </c>
      <c r="B36" s="14">
        <v>43525</v>
      </c>
      <c r="C36" s="14">
        <v>43555</v>
      </c>
      <c r="D36" s="15" t="str">
        <f>'[1]INVENTARIO GENERAL '!E35</f>
        <v>BANCAS DE MADERA CON FIERRO</v>
      </c>
      <c r="E36" t="str">
        <f>'[1]INVENTARIO GENERAL '!D35</f>
        <v>5111002902</v>
      </c>
      <c r="F36" t="s">
        <v>91</v>
      </c>
      <c r="G36" s="7" t="s">
        <v>40</v>
      </c>
      <c r="H36">
        <f>'[1]INVENTARIO GENERAL '!H35</f>
        <v>1700</v>
      </c>
      <c r="I36" t="s">
        <v>90</v>
      </c>
      <c r="J36" s="14">
        <v>43585</v>
      </c>
      <c r="K36" s="14">
        <v>43555</v>
      </c>
      <c r="L36" t="s">
        <v>92</v>
      </c>
    </row>
    <row r="37" spans="1:12" x14ac:dyDescent="0.25">
      <c r="A37" s="47">
        <v>2019</v>
      </c>
      <c r="B37" s="14">
        <v>43525</v>
      </c>
      <c r="C37" s="14">
        <v>43555</v>
      </c>
      <c r="D37" s="15" t="str">
        <f>'[1]INVENTARIO GENERAL '!E36</f>
        <v>GABINETE BLANCO</v>
      </c>
      <c r="E37" t="str">
        <f>'[1]INVENTARIO GENERAL '!D36</f>
        <v>5111003002</v>
      </c>
      <c r="F37" t="s">
        <v>91</v>
      </c>
      <c r="G37" s="7" t="s">
        <v>40</v>
      </c>
      <c r="H37">
        <f>'[1]INVENTARIO GENERAL '!H36</f>
        <v>500</v>
      </c>
      <c r="I37" t="s">
        <v>90</v>
      </c>
      <c r="J37" s="14">
        <v>43585</v>
      </c>
      <c r="K37" s="14">
        <v>43555</v>
      </c>
      <c r="L37" t="s">
        <v>92</v>
      </c>
    </row>
    <row r="38" spans="1:12" x14ac:dyDescent="0.25">
      <c r="A38" s="47">
        <v>2019</v>
      </c>
      <c r="B38" s="14">
        <v>43525</v>
      </c>
      <c r="C38" s="14">
        <v>43555</v>
      </c>
      <c r="D38" s="15" t="str">
        <f>'[1]INVENTARIO GENERAL '!E37</f>
        <v>GABINETE VEIGE</v>
      </c>
      <c r="E38" t="str">
        <f>'[1]INVENTARIO GENERAL '!D37</f>
        <v>5111003102</v>
      </c>
      <c r="F38" t="s">
        <v>91</v>
      </c>
      <c r="G38" s="7" t="s">
        <v>40</v>
      </c>
      <c r="H38">
        <f>'[1]INVENTARIO GENERAL '!H37</f>
        <v>500</v>
      </c>
      <c r="I38" t="s">
        <v>90</v>
      </c>
      <c r="J38" s="14">
        <v>43585</v>
      </c>
      <c r="K38" s="14">
        <v>43555</v>
      </c>
      <c r="L38" t="s">
        <v>92</v>
      </c>
    </row>
    <row r="39" spans="1:12" x14ac:dyDescent="0.25">
      <c r="A39" s="47">
        <v>2019</v>
      </c>
      <c r="B39" s="14">
        <v>43525</v>
      </c>
      <c r="C39" s="14">
        <v>43555</v>
      </c>
      <c r="D39" s="15" t="str">
        <f>'[1]INVENTARIO GENERAL '!E38</f>
        <v xml:space="preserve">CAMIONETA </v>
      </c>
      <c r="E39" t="str">
        <f>'[1]INVENTARIO GENERAL '!D38</f>
        <v>5411003202</v>
      </c>
      <c r="F39" t="s">
        <v>91</v>
      </c>
      <c r="G39" s="8" t="s">
        <v>40</v>
      </c>
      <c r="H39">
        <f>'[1]INVENTARIO GENERAL '!H38</f>
        <v>139800</v>
      </c>
      <c r="I39" t="s">
        <v>90</v>
      </c>
      <c r="J39" s="14">
        <v>43585</v>
      </c>
      <c r="K39" s="14">
        <v>43555</v>
      </c>
      <c r="L39" t="s">
        <v>92</v>
      </c>
    </row>
    <row r="40" spans="1:12" x14ac:dyDescent="0.25">
      <c r="A40" s="47">
        <v>2019</v>
      </c>
      <c r="B40" s="14">
        <v>43525</v>
      </c>
      <c r="C40" s="14">
        <v>43555</v>
      </c>
      <c r="D40" s="15" t="str">
        <f>'[1]INVENTARIO GENERAL '!E39</f>
        <v xml:space="preserve">CAMIONETA </v>
      </c>
      <c r="E40" t="str">
        <f>'[1]INVENTARIO GENERAL '!D39</f>
        <v>5411003302</v>
      </c>
      <c r="F40" t="s">
        <v>91</v>
      </c>
      <c r="G40" s="7" t="s">
        <v>40</v>
      </c>
      <c r="H40">
        <f>'[1]INVENTARIO GENERAL '!H39</f>
        <v>165000</v>
      </c>
      <c r="I40" t="s">
        <v>90</v>
      </c>
      <c r="J40" s="14">
        <v>43585</v>
      </c>
      <c r="K40" s="14">
        <v>43555</v>
      </c>
      <c r="L40" t="s">
        <v>92</v>
      </c>
    </row>
    <row r="41" spans="1:12" x14ac:dyDescent="0.25">
      <c r="A41" s="47">
        <v>2019</v>
      </c>
      <c r="B41" s="14">
        <v>43525</v>
      </c>
      <c r="C41" s="14">
        <v>43555</v>
      </c>
      <c r="D41" s="15" t="str">
        <f>'[1]INVENTARIO GENERAL '!E40</f>
        <v xml:space="preserve">CAMIONETA </v>
      </c>
      <c r="E41" t="str">
        <f>'[1]INVENTARIO GENERAL '!D40</f>
        <v>5411003402</v>
      </c>
      <c r="F41" t="s">
        <v>91</v>
      </c>
      <c r="G41" s="7" t="s">
        <v>40</v>
      </c>
      <c r="H41">
        <f>'[1]INVENTARIO GENERAL '!H40</f>
        <v>49.5</v>
      </c>
      <c r="I41" t="s">
        <v>90</v>
      </c>
      <c r="J41" s="14">
        <v>43585</v>
      </c>
      <c r="K41" s="14">
        <v>43555</v>
      </c>
      <c r="L41" t="s">
        <v>92</v>
      </c>
    </row>
    <row r="42" spans="1:12" x14ac:dyDescent="0.25">
      <c r="A42" s="47">
        <v>2019</v>
      </c>
      <c r="B42" s="14">
        <v>43525</v>
      </c>
      <c r="C42" s="14">
        <v>43555</v>
      </c>
      <c r="D42" s="15" t="str">
        <f>'[1]INVENTARIO GENERAL '!E41</f>
        <v xml:space="preserve">CAMIONETA </v>
      </c>
      <c r="E42" t="str">
        <f>'[1]INVENTARIO GENERAL '!D41</f>
        <v>5411003502</v>
      </c>
      <c r="F42" t="s">
        <v>91</v>
      </c>
      <c r="G42" s="7" t="s">
        <v>40</v>
      </c>
      <c r="H42">
        <f>'[1]INVENTARIO GENERAL '!H41</f>
        <v>42000</v>
      </c>
      <c r="I42" t="s">
        <v>90</v>
      </c>
      <c r="J42" s="14">
        <v>43585</v>
      </c>
      <c r="K42" s="14">
        <v>43555</v>
      </c>
      <c r="L42" t="s">
        <v>92</v>
      </c>
    </row>
    <row r="43" spans="1:12" x14ac:dyDescent="0.25">
      <c r="A43" s="47">
        <v>2019</v>
      </c>
      <c r="B43" s="14">
        <v>43525</v>
      </c>
      <c r="C43" s="14">
        <v>43555</v>
      </c>
      <c r="D43" s="15" t="str">
        <f>'[1]INVENTARIO GENERAL '!E42</f>
        <v xml:space="preserve">CAMIONETA </v>
      </c>
      <c r="E43" t="str">
        <f>'[1]INVENTARIO GENERAL '!D42</f>
        <v>5411003602</v>
      </c>
      <c r="F43" t="s">
        <v>91</v>
      </c>
      <c r="G43" s="7" t="s">
        <v>40</v>
      </c>
      <c r="H43">
        <f>'[1]INVENTARIO GENERAL '!H42</f>
        <v>103500</v>
      </c>
      <c r="I43" t="s">
        <v>90</v>
      </c>
      <c r="J43" s="14">
        <v>43585</v>
      </c>
      <c r="K43" s="14">
        <v>43555</v>
      </c>
      <c r="L43" t="s">
        <v>92</v>
      </c>
    </row>
    <row r="44" spans="1:12" x14ac:dyDescent="0.25">
      <c r="A44" s="47">
        <v>2019</v>
      </c>
      <c r="B44" s="14">
        <v>43525</v>
      </c>
      <c r="C44" s="14">
        <v>43555</v>
      </c>
      <c r="D44" s="15" t="str">
        <f>'[1]INVENTARIO GENERAL '!E43</f>
        <v xml:space="preserve">CAMIONETA </v>
      </c>
      <c r="E44" t="str">
        <f>'[1]INVENTARIO GENERAL '!D43</f>
        <v>5411003702</v>
      </c>
      <c r="F44" t="s">
        <v>91</v>
      </c>
      <c r="G44" s="9" t="s">
        <v>40</v>
      </c>
      <c r="H44">
        <f>'[1]INVENTARIO GENERAL '!H43</f>
        <v>220000</v>
      </c>
      <c r="I44" t="s">
        <v>90</v>
      </c>
      <c r="J44" s="14">
        <v>43585</v>
      </c>
      <c r="K44" s="14">
        <v>43555</v>
      </c>
      <c r="L44" t="s">
        <v>92</v>
      </c>
    </row>
    <row r="45" spans="1:12" ht="45" x14ac:dyDescent="0.25">
      <c r="A45" s="47">
        <v>2019</v>
      </c>
      <c r="B45" s="14">
        <v>43525</v>
      </c>
      <c r="C45" s="14">
        <v>43555</v>
      </c>
      <c r="D45" s="15" t="str">
        <f>'[1]INVENTARIO GENERAL '!E44</f>
        <v>ARCHIVERO DE METAL DE 4 GAVETAS</v>
      </c>
      <c r="E45" t="str">
        <f>'[1]INVENTARIO GENERAL '!D44</f>
        <v>5111003802</v>
      </c>
      <c r="F45" t="s">
        <v>91</v>
      </c>
      <c r="G45" s="6" t="s">
        <v>57</v>
      </c>
      <c r="H45">
        <f>'[1]INVENTARIO GENERAL '!H44</f>
        <v>3999</v>
      </c>
      <c r="I45" t="s">
        <v>90</v>
      </c>
      <c r="J45" s="14">
        <v>43585</v>
      </c>
      <c r="K45" s="14">
        <v>43555</v>
      </c>
      <c r="L45" t="s">
        <v>92</v>
      </c>
    </row>
    <row r="46" spans="1:12" ht="30" x14ac:dyDescent="0.25">
      <c r="A46" s="47">
        <v>2019</v>
      </c>
      <c r="B46" s="14">
        <v>43525</v>
      </c>
      <c r="C46" s="14">
        <v>43555</v>
      </c>
      <c r="D46" s="15" t="str">
        <f>'[1]INVENTARIO GENERAL '!E45</f>
        <v>ESCRITORIO DE MADERA</v>
      </c>
      <c r="E46" t="str">
        <f>'[1]INVENTARIO GENERAL '!D45</f>
        <v>5111003902</v>
      </c>
      <c r="F46" t="s">
        <v>91</v>
      </c>
      <c r="G46" s="10" t="s">
        <v>58</v>
      </c>
      <c r="H46">
        <f>'[1]INVENTARIO GENERAL '!H45</f>
        <v>850</v>
      </c>
      <c r="I46" t="s">
        <v>90</v>
      </c>
      <c r="J46" s="14">
        <v>43585</v>
      </c>
      <c r="K46" s="14">
        <v>43555</v>
      </c>
      <c r="L46" t="s">
        <v>92</v>
      </c>
    </row>
    <row r="47" spans="1:12" ht="30" x14ac:dyDescent="0.25">
      <c r="A47" s="47">
        <v>2019</v>
      </c>
      <c r="B47" s="14">
        <v>43525</v>
      </c>
      <c r="C47" s="14">
        <v>43555</v>
      </c>
      <c r="D47" s="15" t="str">
        <f>'[1]INVENTARIO GENERAL '!E46</f>
        <v>SILLA DE MADERA CON FORRO</v>
      </c>
      <c r="E47" t="str">
        <f>'[1]INVENTARIO GENERAL '!D46</f>
        <v>5111004002</v>
      </c>
      <c r="F47" t="s">
        <v>91</v>
      </c>
      <c r="G47" s="6" t="s">
        <v>59</v>
      </c>
      <c r="H47">
        <f>'[1]INVENTARIO GENERAL '!H46</f>
        <v>389</v>
      </c>
      <c r="I47" t="s">
        <v>90</v>
      </c>
      <c r="J47" s="14">
        <v>43585</v>
      </c>
      <c r="K47" s="14">
        <v>43555</v>
      </c>
      <c r="L47" t="s">
        <v>92</v>
      </c>
    </row>
    <row r="48" spans="1:12" ht="30" x14ac:dyDescent="0.25">
      <c r="A48" s="47">
        <v>2019</v>
      </c>
      <c r="B48" s="14">
        <v>43525</v>
      </c>
      <c r="C48" s="14">
        <v>43555</v>
      </c>
      <c r="D48" s="15" t="str">
        <f>'[1]INVENTARIO GENERAL '!E47</f>
        <v>SILLA DE MADERA CON FORRO</v>
      </c>
      <c r="E48" t="str">
        <f>'[1]INVENTARIO GENERAL '!D47</f>
        <v>5111004102</v>
      </c>
      <c r="F48" t="s">
        <v>91</v>
      </c>
      <c r="G48" s="6" t="s">
        <v>60</v>
      </c>
      <c r="H48">
        <f>'[1]INVENTARIO GENERAL '!H47</f>
        <v>389</v>
      </c>
      <c r="I48" t="s">
        <v>90</v>
      </c>
      <c r="J48" s="14">
        <v>43585</v>
      </c>
      <c r="K48" s="14">
        <v>43555</v>
      </c>
      <c r="L48" t="s">
        <v>92</v>
      </c>
    </row>
    <row r="49" spans="1:12" ht="30" x14ac:dyDescent="0.25">
      <c r="A49" s="47">
        <v>2019</v>
      </c>
      <c r="B49" s="14">
        <v>43525</v>
      </c>
      <c r="C49" s="14">
        <v>43555</v>
      </c>
      <c r="D49" s="15" t="str">
        <f>'[1]INVENTARIO GENERAL '!E48</f>
        <v>BOTE DE BASURA DE METAL</v>
      </c>
      <c r="E49" t="str">
        <f>'[1]INVENTARIO GENERAL '!D48</f>
        <v>5111004202</v>
      </c>
      <c r="F49" t="s">
        <v>91</v>
      </c>
      <c r="G49" s="8" t="s">
        <v>61</v>
      </c>
      <c r="H49">
        <f>'[1]INVENTARIO GENERAL '!H48</f>
        <v>197</v>
      </c>
      <c r="I49" t="s">
        <v>90</v>
      </c>
      <c r="J49" s="14">
        <v>43585</v>
      </c>
      <c r="K49" s="14">
        <v>43555</v>
      </c>
      <c r="L49" t="s">
        <v>92</v>
      </c>
    </row>
    <row r="50" spans="1:12" ht="30" x14ac:dyDescent="0.25">
      <c r="A50" s="47">
        <v>2019</v>
      </c>
      <c r="B50" s="14">
        <v>43525</v>
      </c>
      <c r="C50" s="14">
        <v>43555</v>
      </c>
      <c r="D50" s="15" t="str">
        <f>'[1]INVENTARIO GENERAL '!E49</f>
        <v>MESA DE COMPUTO</v>
      </c>
      <c r="E50" t="str">
        <f>'[1]INVENTARIO GENERAL '!D49</f>
        <v>5111004302</v>
      </c>
      <c r="F50" t="s">
        <v>91</v>
      </c>
      <c r="G50" s="4" t="s">
        <v>62</v>
      </c>
      <c r="H50">
        <f>'[1]INVENTARIO GENERAL '!H49</f>
        <v>2500</v>
      </c>
      <c r="I50" t="s">
        <v>90</v>
      </c>
      <c r="J50" s="14">
        <v>43585</v>
      </c>
      <c r="K50" s="14">
        <v>43555</v>
      </c>
      <c r="L50" t="s">
        <v>92</v>
      </c>
    </row>
    <row r="51" spans="1:12" ht="30" x14ac:dyDescent="0.25">
      <c r="A51" s="47">
        <v>2019</v>
      </c>
      <c r="B51" s="14">
        <v>43525</v>
      </c>
      <c r="C51" s="14">
        <v>43555</v>
      </c>
      <c r="D51" s="15" t="str">
        <f>'[1]INVENTARIO GENERAL '!E50</f>
        <v>MESA CHICA FORMAICA</v>
      </c>
      <c r="E51" t="str">
        <f>'[1]INVENTARIO GENERAL '!D50</f>
        <v>5111004402</v>
      </c>
      <c r="F51" t="s">
        <v>91</v>
      </c>
      <c r="G51" s="6" t="s">
        <v>63</v>
      </c>
      <c r="H51">
        <f>'[1]INVENTARIO GENERAL '!H50</f>
        <v>400</v>
      </c>
      <c r="I51" t="s">
        <v>90</v>
      </c>
      <c r="J51" s="14">
        <v>43585</v>
      </c>
      <c r="K51" s="14">
        <v>43555</v>
      </c>
      <c r="L51" t="s">
        <v>92</v>
      </c>
    </row>
    <row r="52" spans="1:12" ht="45" x14ac:dyDescent="0.25">
      <c r="A52" s="47">
        <v>2019</v>
      </c>
      <c r="B52" s="14">
        <v>43525</v>
      </c>
      <c r="C52" s="14">
        <v>43555</v>
      </c>
      <c r="D52" s="15" t="str">
        <f>'[1]INVENTARIO GENERAL '!E51</f>
        <v>SILLA DESCANSABRAZOS Y FORRO</v>
      </c>
      <c r="E52" t="str">
        <f>'[1]INVENTARIO GENERAL '!D51</f>
        <v>5111004502</v>
      </c>
      <c r="F52" t="s">
        <v>91</v>
      </c>
      <c r="G52" s="10" t="s">
        <v>64</v>
      </c>
      <c r="H52">
        <f>'[1]INVENTARIO GENERAL '!H51</f>
        <v>350</v>
      </c>
      <c r="I52" t="s">
        <v>90</v>
      </c>
      <c r="J52" s="14">
        <v>43585</v>
      </c>
      <c r="K52" s="14">
        <v>43555</v>
      </c>
      <c r="L52" t="s">
        <v>92</v>
      </c>
    </row>
    <row r="53" spans="1:12" ht="45" x14ac:dyDescent="0.25">
      <c r="A53" s="47">
        <v>2019</v>
      </c>
      <c r="B53" s="14">
        <v>43525</v>
      </c>
      <c r="C53" s="14">
        <v>43555</v>
      </c>
      <c r="D53" s="15" t="str">
        <f>'[1]INVENTARIO GENERAL '!E52</f>
        <v>SILLA DESCANSABRAZOS Y FORRO</v>
      </c>
      <c r="E53" t="str">
        <f>'[1]INVENTARIO GENERAL '!D52</f>
        <v>5111004602</v>
      </c>
      <c r="F53" t="s">
        <v>91</v>
      </c>
      <c r="G53" s="10" t="s">
        <v>58</v>
      </c>
      <c r="H53">
        <f>'[1]INVENTARIO GENERAL '!H52</f>
        <v>350</v>
      </c>
      <c r="I53" t="s">
        <v>90</v>
      </c>
      <c r="J53" s="14">
        <v>43585</v>
      </c>
      <c r="K53" s="14">
        <v>43555</v>
      </c>
      <c r="L53" t="s">
        <v>92</v>
      </c>
    </row>
    <row r="54" spans="1:12" x14ac:dyDescent="0.25">
      <c r="A54" s="47">
        <v>2019</v>
      </c>
      <c r="B54" s="14">
        <v>43525</v>
      </c>
      <c r="C54" s="14">
        <v>43555</v>
      </c>
      <c r="D54" s="15" t="str">
        <f>'[1]INVENTARIO GENERAL '!E53</f>
        <v>MESA DE MADERA</v>
      </c>
      <c r="E54" t="str">
        <f>'[1]INVENTARIO GENERAL '!D53</f>
        <v>5111004702</v>
      </c>
      <c r="F54" t="s">
        <v>91</v>
      </c>
      <c r="G54" s="6" t="s">
        <v>40</v>
      </c>
      <c r="H54">
        <f>'[1]INVENTARIO GENERAL '!H53</f>
        <v>500</v>
      </c>
      <c r="I54" t="s">
        <v>90</v>
      </c>
      <c r="J54" s="14">
        <v>43585</v>
      </c>
      <c r="K54" s="14">
        <v>43555</v>
      </c>
      <c r="L54" t="s">
        <v>92</v>
      </c>
    </row>
    <row r="55" spans="1:12" ht="30" x14ac:dyDescent="0.25">
      <c r="A55" s="47">
        <v>2019</v>
      </c>
      <c r="B55" s="14">
        <v>43525</v>
      </c>
      <c r="C55" s="14">
        <v>43555</v>
      </c>
      <c r="D55" s="15" t="str">
        <f>'[1]INVENTARIO GENERAL '!E54</f>
        <v>MESA CHICA DE MADERA</v>
      </c>
      <c r="E55" t="str">
        <f>'[1]INVENTARIO GENERAL '!D54</f>
        <v>5111004802</v>
      </c>
      <c r="F55" t="s">
        <v>91</v>
      </c>
      <c r="G55" s="6" t="s">
        <v>40</v>
      </c>
      <c r="H55">
        <f>'[1]INVENTARIO GENERAL '!H54</f>
        <v>300</v>
      </c>
      <c r="I55" t="s">
        <v>90</v>
      </c>
      <c r="J55" s="14">
        <v>43585</v>
      </c>
      <c r="K55" s="14">
        <v>43555</v>
      </c>
      <c r="L55" t="s">
        <v>92</v>
      </c>
    </row>
    <row r="56" spans="1:12" ht="30" x14ac:dyDescent="0.25">
      <c r="A56" s="47">
        <v>2019</v>
      </c>
      <c r="B56" s="14">
        <v>43525</v>
      </c>
      <c r="C56" s="14">
        <v>43555</v>
      </c>
      <c r="D56" s="15" t="str">
        <f>'[1]INVENTARIO GENERAL '!E55</f>
        <v>MESA CUADRADA DE MADERA</v>
      </c>
      <c r="E56" t="str">
        <f>'[1]INVENTARIO GENERAL '!D55</f>
        <v>5111004902</v>
      </c>
      <c r="F56" t="s">
        <v>91</v>
      </c>
      <c r="G56" s="6" t="s">
        <v>40</v>
      </c>
      <c r="H56">
        <f>'[1]INVENTARIO GENERAL '!H55</f>
        <v>500</v>
      </c>
      <c r="I56" t="s">
        <v>90</v>
      </c>
      <c r="J56" s="14">
        <v>43585</v>
      </c>
      <c r="K56" s="14">
        <v>43555</v>
      </c>
      <c r="L56" t="s">
        <v>92</v>
      </c>
    </row>
    <row r="57" spans="1:12" ht="45" x14ac:dyDescent="0.25">
      <c r="A57" s="47">
        <v>2019</v>
      </c>
      <c r="B57" s="14">
        <v>43525</v>
      </c>
      <c r="C57" s="14">
        <v>43555</v>
      </c>
      <c r="D57" s="15" t="str">
        <f>'[1]INVENTARIO GENERAL '!E56</f>
        <v>MESA DE COMPUTO DE METAL</v>
      </c>
      <c r="E57" t="str">
        <f>'[1]INVENTARIO GENERAL '!D56</f>
        <v>5111005003</v>
      </c>
      <c r="F57" t="s">
        <v>91</v>
      </c>
      <c r="G57" s="6" t="s">
        <v>40</v>
      </c>
      <c r="H57">
        <f>'[1]INVENTARIO GENERAL '!H56</f>
        <v>2500</v>
      </c>
      <c r="I57" t="s">
        <v>90</v>
      </c>
      <c r="J57" s="14">
        <v>43585</v>
      </c>
      <c r="K57" s="14">
        <v>43555</v>
      </c>
      <c r="L57" t="s">
        <v>92</v>
      </c>
    </row>
    <row r="58" spans="1:12" ht="30" x14ac:dyDescent="0.25">
      <c r="A58" s="47">
        <v>2019</v>
      </c>
      <c r="B58" s="14">
        <v>43525</v>
      </c>
      <c r="C58" s="14">
        <v>43555</v>
      </c>
      <c r="D58" s="15" t="str">
        <f>'[1]INVENTARIO GENERAL '!E57</f>
        <v>MESA DE COMPUTO</v>
      </c>
      <c r="E58" t="str">
        <f>'[1]INVENTARIO GENERAL '!D57</f>
        <v>5111005103</v>
      </c>
      <c r="F58" t="s">
        <v>91</v>
      </c>
      <c r="G58" s="6" t="s">
        <v>40</v>
      </c>
      <c r="H58">
        <f>'[1]INVENTARIO GENERAL '!H57</f>
        <v>1200</v>
      </c>
      <c r="I58" t="s">
        <v>90</v>
      </c>
      <c r="J58" s="14">
        <v>43585</v>
      </c>
      <c r="K58" s="14">
        <v>43555</v>
      </c>
      <c r="L58" t="s">
        <v>92</v>
      </c>
    </row>
    <row r="59" spans="1:12" x14ac:dyDescent="0.25">
      <c r="A59" s="47">
        <v>2019</v>
      </c>
      <c r="B59" s="14">
        <v>43525</v>
      </c>
      <c r="C59" s="14">
        <v>43555</v>
      </c>
      <c r="D59" s="15" t="str">
        <f>'[1]INVENTARIO GENERAL '!E58</f>
        <v>BOTE DE BASURA</v>
      </c>
      <c r="E59" t="str">
        <f>'[1]INVENTARIO GENERAL '!D58</f>
        <v>5111005203</v>
      </c>
      <c r="F59" t="s">
        <v>91</v>
      </c>
      <c r="G59" s="6" t="s">
        <v>40</v>
      </c>
      <c r="H59">
        <f>'[1]INVENTARIO GENERAL '!H58</f>
        <v>100</v>
      </c>
      <c r="I59" t="s">
        <v>90</v>
      </c>
      <c r="J59" s="14">
        <v>43585</v>
      </c>
      <c r="K59" s="14">
        <v>43555</v>
      </c>
      <c r="L59" t="s">
        <v>92</v>
      </c>
    </row>
    <row r="60" spans="1:12" ht="45" x14ac:dyDescent="0.25">
      <c r="A60" s="47">
        <v>2019</v>
      </c>
      <c r="B60" s="14">
        <v>43525</v>
      </c>
      <c r="C60" s="14">
        <v>43555</v>
      </c>
      <c r="D60" s="15" t="str">
        <f>'[1]INVENTARIO GENERAL '!E59</f>
        <v>ARCHIVERO DE METAL CON 2 GAVETAS</v>
      </c>
      <c r="E60" t="str">
        <f>'[1]INVENTARIO GENERAL '!D59</f>
        <v>5111005303</v>
      </c>
      <c r="F60" t="s">
        <v>91</v>
      </c>
      <c r="G60" s="6" t="s">
        <v>65</v>
      </c>
      <c r="H60">
        <f>'[1]INVENTARIO GENERAL '!H59</f>
        <v>700</v>
      </c>
      <c r="I60" t="s">
        <v>90</v>
      </c>
      <c r="J60" s="14">
        <v>43585</v>
      </c>
      <c r="K60" s="14">
        <v>43555</v>
      </c>
      <c r="L60" t="s">
        <v>92</v>
      </c>
    </row>
    <row r="61" spans="1:12" x14ac:dyDescent="0.25">
      <c r="A61" s="47">
        <v>2019</v>
      </c>
      <c r="B61" s="14">
        <v>43525</v>
      </c>
      <c r="C61" s="14">
        <v>43555</v>
      </c>
      <c r="D61" s="15" t="str">
        <f>'[1]INVENTARIO GENERAL '!E60</f>
        <v>SILLA SECRETARIAL</v>
      </c>
      <c r="E61" t="str">
        <f>'[1]INVENTARIO GENERAL '!D60</f>
        <v>5111005404</v>
      </c>
      <c r="F61" t="s">
        <v>91</v>
      </c>
      <c r="G61" s="6" t="s">
        <v>66</v>
      </c>
      <c r="H61">
        <f>'[1]INVENTARIO GENERAL '!H60</f>
        <v>350</v>
      </c>
      <c r="I61" t="s">
        <v>90</v>
      </c>
      <c r="J61" s="14">
        <v>43585</v>
      </c>
      <c r="K61" s="14">
        <v>43555</v>
      </c>
      <c r="L61" t="s">
        <v>92</v>
      </c>
    </row>
    <row r="62" spans="1:12" x14ac:dyDescent="0.25">
      <c r="A62" s="47">
        <v>2019</v>
      </c>
      <c r="B62" s="14">
        <v>43525</v>
      </c>
      <c r="C62" s="14">
        <v>43555</v>
      </c>
      <c r="D62" s="15" t="str">
        <f>'[1]INVENTARIO GENERAL '!E61</f>
        <v>SILLA SECRETARIAL</v>
      </c>
      <c r="E62" t="str">
        <f>'[1]INVENTARIO GENERAL '!D61</f>
        <v>5111005504</v>
      </c>
      <c r="F62" t="s">
        <v>91</v>
      </c>
      <c r="G62" s="4" t="s">
        <v>67</v>
      </c>
      <c r="H62">
        <f>'[1]INVENTARIO GENERAL '!H61</f>
        <v>350</v>
      </c>
      <c r="I62" t="s">
        <v>90</v>
      </c>
      <c r="J62" s="14">
        <v>43585</v>
      </c>
      <c r="K62" s="14">
        <v>43555</v>
      </c>
      <c r="L62" t="s">
        <v>92</v>
      </c>
    </row>
    <row r="63" spans="1:12" ht="60" x14ac:dyDescent="0.25">
      <c r="A63" s="47">
        <v>2019</v>
      </c>
      <c r="B63" s="14">
        <v>43525</v>
      </c>
      <c r="C63" s="14">
        <v>43555</v>
      </c>
      <c r="D63" s="15" t="str">
        <f>'[1]INVENTARIO GENERAL '!E62</f>
        <v>COMODA DE MADERA 3 CAJONES Y 1 PUERTA</v>
      </c>
      <c r="E63" t="str">
        <f>'[1]INVENTARIO GENERAL '!D62</f>
        <v>5111005604</v>
      </c>
      <c r="F63" t="s">
        <v>91</v>
      </c>
      <c r="G63" s="4" t="s">
        <v>68</v>
      </c>
      <c r="H63">
        <f>'[1]INVENTARIO GENERAL '!H62</f>
        <v>1600</v>
      </c>
      <c r="I63" t="s">
        <v>90</v>
      </c>
      <c r="J63" s="14">
        <v>43585</v>
      </c>
      <c r="K63" s="14">
        <v>43555</v>
      </c>
      <c r="L63" t="s">
        <v>92</v>
      </c>
    </row>
    <row r="64" spans="1:12" x14ac:dyDescent="0.25">
      <c r="A64" s="47">
        <v>2019</v>
      </c>
      <c r="B64" s="14">
        <v>43525</v>
      </c>
      <c r="C64" s="14">
        <v>43555</v>
      </c>
      <c r="D64" s="15" t="str">
        <f>'[1]INVENTARIO GENERAL '!E63</f>
        <v>SILLA SECRETARIAL</v>
      </c>
      <c r="E64" t="str">
        <f>'[1]INVENTARIO GENERAL '!D63</f>
        <v>5111005704</v>
      </c>
      <c r="F64" t="s">
        <v>91</v>
      </c>
      <c r="G64" s="5" t="s">
        <v>69</v>
      </c>
      <c r="H64">
        <f>'[1]INVENTARIO GENERAL '!H63</f>
        <v>600</v>
      </c>
      <c r="I64" t="s">
        <v>90</v>
      </c>
      <c r="J64" s="14">
        <v>43585</v>
      </c>
      <c r="K64" s="14">
        <v>43555</v>
      </c>
      <c r="L64" t="s">
        <v>92</v>
      </c>
    </row>
    <row r="65" spans="1:12" ht="30" x14ac:dyDescent="0.25">
      <c r="A65" s="47">
        <v>2019</v>
      </c>
      <c r="B65" s="14">
        <v>43525</v>
      </c>
      <c r="C65" s="14">
        <v>43555</v>
      </c>
      <c r="D65" s="15" t="str">
        <f>'[1]INVENTARIO GENERAL '!E64</f>
        <v>MESA DE COMPUTO</v>
      </c>
      <c r="E65" t="str">
        <f>'[1]INVENTARIO GENERAL '!D64</f>
        <v>5111005804</v>
      </c>
      <c r="F65" t="s">
        <v>91</v>
      </c>
      <c r="G65" s="5" t="s">
        <v>62</v>
      </c>
      <c r="H65">
        <f>'[1]INVENTARIO GENERAL '!H64</f>
        <v>2500</v>
      </c>
      <c r="I65" t="s">
        <v>90</v>
      </c>
      <c r="J65" s="14">
        <v>43585</v>
      </c>
      <c r="K65" s="14">
        <v>43555</v>
      </c>
      <c r="L65" t="s">
        <v>92</v>
      </c>
    </row>
    <row r="66" spans="1:12" x14ac:dyDescent="0.25">
      <c r="A66" s="47">
        <v>2019</v>
      </c>
      <c r="B66" s="14">
        <v>43525</v>
      </c>
      <c r="C66" s="14">
        <v>43555</v>
      </c>
      <c r="D66" s="15" t="str">
        <f>'[1]INVENTARIO GENERAL '!E65</f>
        <v>BOTE DE BASURA</v>
      </c>
      <c r="E66" t="str">
        <f>'[1]INVENTARIO GENERAL '!D65</f>
        <v>5111005904</v>
      </c>
      <c r="F66" t="s">
        <v>91</v>
      </c>
      <c r="G66" s="4" t="s">
        <v>40</v>
      </c>
      <c r="H66">
        <f>'[1]INVENTARIO GENERAL '!H65</f>
        <v>80</v>
      </c>
      <c r="I66" t="s">
        <v>90</v>
      </c>
      <c r="J66" s="14">
        <v>43585</v>
      </c>
      <c r="K66" s="14">
        <v>43555</v>
      </c>
      <c r="L66" t="s">
        <v>92</v>
      </c>
    </row>
    <row r="67" spans="1:12" ht="30" x14ac:dyDescent="0.25">
      <c r="A67" s="47">
        <v>2019</v>
      </c>
      <c r="B67" s="14">
        <v>43525</v>
      </c>
      <c r="C67" s="14">
        <v>43555</v>
      </c>
      <c r="D67" s="15" t="str">
        <f>'[1]INVENTARIO GENERAL '!E66</f>
        <v>CPU INTEL PENTIUM 4</v>
      </c>
      <c r="E67" t="str">
        <f>'[1]INVENTARIO GENERAL '!D66</f>
        <v>5151006004</v>
      </c>
      <c r="F67" t="s">
        <v>91</v>
      </c>
      <c r="G67" s="11" t="s">
        <v>70</v>
      </c>
      <c r="H67">
        <f>'[1]INVENTARIO GENERAL '!H66</f>
        <v>6000</v>
      </c>
      <c r="I67" t="s">
        <v>90</v>
      </c>
      <c r="J67" s="14">
        <v>43585</v>
      </c>
      <c r="K67" s="14">
        <v>43555</v>
      </c>
      <c r="L67" t="s">
        <v>92</v>
      </c>
    </row>
    <row r="68" spans="1:12" ht="30" x14ac:dyDescent="0.25">
      <c r="A68" s="47">
        <v>2019</v>
      </c>
      <c r="B68" s="14">
        <v>43525</v>
      </c>
      <c r="C68" s="14">
        <v>43555</v>
      </c>
      <c r="D68" s="15" t="str">
        <f>'[1]INVENTARIO GENERAL '!E67</f>
        <v>MONITOR VIEW SONIC</v>
      </c>
      <c r="E68" t="str">
        <f>'[1]INVENTARIO GENERAL '!D67</f>
        <v>5151006104</v>
      </c>
      <c r="F68" t="s">
        <v>91</v>
      </c>
      <c r="G68" s="11" t="s">
        <v>71</v>
      </c>
      <c r="H68">
        <f>'[1]INVENTARIO GENERAL '!H67</f>
        <v>3361</v>
      </c>
      <c r="I68" t="s">
        <v>90</v>
      </c>
      <c r="J68" s="14">
        <v>43585</v>
      </c>
      <c r="K68" s="14">
        <v>43555</v>
      </c>
      <c r="L68" t="s">
        <v>92</v>
      </c>
    </row>
    <row r="69" spans="1:12" x14ac:dyDescent="0.25">
      <c r="A69" s="47">
        <v>2019</v>
      </c>
      <c r="B69" s="14">
        <v>43525</v>
      </c>
      <c r="C69" s="14">
        <v>43555</v>
      </c>
      <c r="D69" s="15" t="str">
        <f>'[1]INVENTARIO GENERAL '!E68</f>
        <v>TECLADO</v>
      </c>
      <c r="E69" t="str">
        <f>'[1]INVENTARIO GENERAL '!D68</f>
        <v>5151006204</v>
      </c>
      <c r="F69" t="s">
        <v>91</v>
      </c>
      <c r="G69" s="11" t="s">
        <v>72</v>
      </c>
      <c r="H69">
        <f>'[1]INVENTARIO GENERAL '!H68</f>
        <v>505</v>
      </c>
      <c r="I69" t="s">
        <v>90</v>
      </c>
      <c r="J69" s="14">
        <v>43585</v>
      </c>
      <c r="K69" s="14">
        <v>43555</v>
      </c>
      <c r="L69" t="s">
        <v>92</v>
      </c>
    </row>
    <row r="70" spans="1:12" x14ac:dyDescent="0.25">
      <c r="A70" s="47">
        <v>2019</v>
      </c>
      <c r="B70" s="14">
        <v>43525</v>
      </c>
      <c r="C70" s="14">
        <v>43555</v>
      </c>
      <c r="D70" s="15" t="str">
        <f>'[1]INVENTARIO GENERAL '!E69</f>
        <v>MOUSE</v>
      </c>
      <c r="E70" t="str">
        <f>'[1]INVENTARIO GENERAL '!D69</f>
        <v>5151006304</v>
      </c>
      <c r="F70" t="s">
        <v>91</v>
      </c>
      <c r="G70" s="11" t="s">
        <v>73</v>
      </c>
      <c r="H70">
        <f>'[1]INVENTARIO GENERAL '!H69</f>
        <v>68</v>
      </c>
      <c r="I70" t="s">
        <v>90</v>
      </c>
      <c r="J70" s="14">
        <v>43585</v>
      </c>
      <c r="K70" s="14">
        <v>43555</v>
      </c>
      <c r="L70" t="s">
        <v>92</v>
      </c>
    </row>
    <row r="71" spans="1:12" x14ac:dyDescent="0.25">
      <c r="A71" s="47">
        <v>2019</v>
      </c>
      <c r="B71" s="14">
        <v>43525</v>
      </c>
      <c r="C71" s="14">
        <v>43555</v>
      </c>
      <c r="D71" s="15" t="str">
        <f>'[1]INVENTARIO GENERAL '!E70</f>
        <v>SILLA ACOGINADA</v>
      </c>
      <c r="E71" t="str">
        <f>'[1]INVENTARIO GENERAL '!D70</f>
        <v>5111006404</v>
      </c>
      <c r="F71" t="s">
        <v>91</v>
      </c>
      <c r="G71" s="11" t="s">
        <v>73</v>
      </c>
      <c r="H71">
        <f>'[1]INVENTARIO GENERAL '!H70</f>
        <v>294</v>
      </c>
      <c r="I71" t="s">
        <v>90</v>
      </c>
      <c r="J71" s="14">
        <v>43585</v>
      </c>
      <c r="K71" s="14">
        <v>43555</v>
      </c>
      <c r="L71" t="s">
        <v>92</v>
      </c>
    </row>
    <row r="72" spans="1:12" ht="30" x14ac:dyDescent="0.25">
      <c r="A72" s="47">
        <v>2019</v>
      </c>
      <c r="B72" s="14">
        <v>43525</v>
      </c>
      <c r="C72" s="14">
        <v>43555</v>
      </c>
      <c r="D72" s="15" t="str">
        <f>'[1]INVENTARIO GENERAL '!E71</f>
        <v>VITRINA DE MADERA</v>
      </c>
      <c r="E72" t="str">
        <f>'[1]INVENTARIO GENERAL '!D71</f>
        <v>5111006504</v>
      </c>
      <c r="F72" t="s">
        <v>91</v>
      </c>
      <c r="G72" s="11" t="s">
        <v>74</v>
      </c>
      <c r="H72">
        <f>'[1]INVENTARIO GENERAL '!H71</f>
        <v>1000</v>
      </c>
      <c r="I72" t="s">
        <v>90</v>
      </c>
      <c r="J72" s="14">
        <v>43585</v>
      </c>
      <c r="K72" s="14">
        <v>43555</v>
      </c>
      <c r="L72" t="s">
        <v>92</v>
      </c>
    </row>
    <row r="73" spans="1:12" ht="30" x14ac:dyDescent="0.25">
      <c r="A73" s="47">
        <v>2019</v>
      </c>
      <c r="B73" s="14">
        <v>43525</v>
      </c>
      <c r="C73" s="14">
        <v>43555</v>
      </c>
      <c r="D73" s="15" t="str">
        <f>'[1]INVENTARIO GENERAL '!E72</f>
        <v>ARCHIVERO 4 GAVETAS NEGRO</v>
      </c>
      <c r="E73" t="str">
        <f>'[1]INVENTARIO GENERAL '!D72</f>
        <v>5111006604</v>
      </c>
      <c r="F73" t="s">
        <v>91</v>
      </c>
      <c r="G73" s="11" t="s">
        <v>75</v>
      </c>
      <c r="H73">
        <f>'[1]INVENTARIO GENERAL '!H72</f>
        <v>3999</v>
      </c>
      <c r="I73" t="s">
        <v>90</v>
      </c>
      <c r="J73" s="14">
        <v>43585</v>
      </c>
      <c r="K73" s="14">
        <v>43555</v>
      </c>
      <c r="L73" t="s">
        <v>92</v>
      </c>
    </row>
    <row r="74" spans="1:12" ht="30" x14ac:dyDescent="0.25">
      <c r="A74" s="47">
        <v>2019</v>
      </c>
      <c r="B74" s="14">
        <v>43525</v>
      </c>
      <c r="C74" s="14">
        <v>43555</v>
      </c>
      <c r="D74" s="15" t="str">
        <f>'[1]INVENTARIO GENERAL '!E73</f>
        <v>REGULADOR NEGRO</v>
      </c>
      <c r="E74" t="str">
        <f>'[1]INVENTARIO GENERAL '!D73</f>
        <v>5661006704</v>
      </c>
      <c r="F74" t="s">
        <v>91</v>
      </c>
      <c r="G74" s="11" t="s">
        <v>76</v>
      </c>
      <c r="H74">
        <f>'[1]INVENTARIO GENERAL '!H73</f>
        <v>195</v>
      </c>
      <c r="I74" t="s">
        <v>90</v>
      </c>
      <c r="J74" s="14">
        <v>43585</v>
      </c>
      <c r="K74" s="14">
        <v>43555</v>
      </c>
      <c r="L74" t="s">
        <v>92</v>
      </c>
    </row>
    <row r="75" spans="1:12" ht="30" x14ac:dyDescent="0.25">
      <c r="A75" s="47">
        <v>2019</v>
      </c>
      <c r="B75" s="14">
        <v>43525</v>
      </c>
      <c r="C75" s="14">
        <v>43555</v>
      </c>
      <c r="D75" s="15" t="str">
        <f>'[1]INVENTARIO GENERAL '!E74</f>
        <v>IMPRESORA SAMSUNG</v>
      </c>
      <c r="E75" t="str">
        <f>'[1]INVENTARIO GENERAL '!D74</f>
        <v>5151006804</v>
      </c>
      <c r="F75" t="s">
        <v>91</v>
      </c>
      <c r="G75" s="11" t="s">
        <v>76</v>
      </c>
      <c r="H75">
        <f>'[1]INVENTARIO GENERAL '!H74</f>
        <v>2549</v>
      </c>
      <c r="I75" t="s">
        <v>90</v>
      </c>
      <c r="J75" s="14">
        <v>43585</v>
      </c>
      <c r="K75" s="14">
        <v>43555</v>
      </c>
      <c r="L75" t="s">
        <v>92</v>
      </c>
    </row>
    <row r="76" spans="1:12" x14ac:dyDescent="0.25">
      <c r="A76" s="47">
        <v>2019</v>
      </c>
      <c r="B76" s="14">
        <v>43525</v>
      </c>
      <c r="C76" s="14">
        <v>43555</v>
      </c>
      <c r="D76" s="15" t="str">
        <f>'[1]INVENTARIO GENERAL '!E75</f>
        <v>CAMARA SONY</v>
      </c>
      <c r="E76" t="str">
        <f>'[1]INVENTARIO GENERAL '!D75</f>
        <v>5231006904</v>
      </c>
      <c r="F76" t="s">
        <v>91</v>
      </c>
      <c r="G76" s="11" t="s">
        <v>73</v>
      </c>
      <c r="H76">
        <f>'[1]INVENTARIO GENERAL '!H75</f>
        <v>1949</v>
      </c>
      <c r="I76" t="s">
        <v>90</v>
      </c>
      <c r="J76" s="14">
        <v>43585</v>
      </c>
      <c r="K76" s="14">
        <v>43555</v>
      </c>
      <c r="L76" t="s">
        <v>92</v>
      </c>
    </row>
    <row r="77" spans="1:12" x14ac:dyDescent="0.25">
      <c r="A77" s="47">
        <v>2019</v>
      </c>
      <c r="B77" s="14">
        <v>43525</v>
      </c>
      <c r="C77" s="14">
        <v>43555</v>
      </c>
      <c r="D77" s="15" t="str">
        <f>'[1]INVENTARIO GENERAL '!E76</f>
        <v>SILLA APILABLE</v>
      </c>
      <c r="E77" t="str">
        <f>'[1]INVENTARIO GENERAL '!D76</f>
        <v>5111007004</v>
      </c>
      <c r="F77" t="s">
        <v>91</v>
      </c>
      <c r="G77" s="11" t="s">
        <v>77</v>
      </c>
      <c r="H77">
        <f>'[1]INVENTARIO GENERAL '!H76</f>
        <v>389</v>
      </c>
      <c r="I77" t="s">
        <v>90</v>
      </c>
      <c r="J77" s="14">
        <v>43585</v>
      </c>
      <c r="K77" s="14">
        <v>43555</v>
      </c>
      <c r="L77" t="s">
        <v>92</v>
      </c>
    </row>
    <row r="78" spans="1:12" x14ac:dyDescent="0.25">
      <c r="A78" s="47">
        <v>2019</v>
      </c>
      <c r="B78" s="14">
        <v>43525</v>
      </c>
      <c r="C78" s="14">
        <v>43555</v>
      </c>
      <c r="D78" s="15" t="str">
        <f>'[1]INVENTARIO GENERAL '!E77</f>
        <v>SAGC5</v>
      </c>
      <c r="E78" t="str">
        <f>'[1]INVENTARIO GENERAL '!D77</f>
        <v xml:space="preserve"> </v>
      </c>
      <c r="F78" t="s">
        <v>91</v>
      </c>
      <c r="G78" s="11" t="s">
        <v>78</v>
      </c>
      <c r="H78">
        <f>'[1]INVENTARIO GENERAL '!H77</f>
        <v>10000</v>
      </c>
      <c r="I78" t="s">
        <v>90</v>
      </c>
      <c r="J78" s="14">
        <v>43585</v>
      </c>
      <c r="K78" s="14">
        <v>43555</v>
      </c>
      <c r="L78" t="s">
        <v>92</v>
      </c>
    </row>
    <row r="79" spans="1:12" ht="30" x14ac:dyDescent="0.25">
      <c r="A79" s="47">
        <v>2019</v>
      </c>
      <c r="B79" s="14">
        <v>43525</v>
      </c>
      <c r="C79" s="14">
        <v>43555</v>
      </c>
      <c r="D79" s="15" t="str">
        <f>'[1]INVENTARIO GENERAL '!E78</f>
        <v xml:space="preserve">BOTE DE BASURA DE PLASTICO </v>
      </c>
      <c r="E79" t="str">
        <f>'[1]INVENTARIO GENERAL '!D78</f>
        <v>5111007204</v>
      </c>
      <c r="F79" t="s">
        <v>91</v>
      </c>
      <c r="G79" s="11"/>
      <c r="H79">
        <f>'[1]INVENTARIO GENERAL '!H78</f>
        <v>18</v>
      </c>
      <c r="I79" t="s">
        <v>90</v>
      </c>
      <c r="J79" s="14">
        <v>43585</v>
      </c>
      <c r="K79" s="14">
        <v>43555</v>
      </c>
      <c r="L79" t="s">
        <v>92</v>
      </c>
    </row>
    <row r="80" spans="1:12" ht="30" x14ac:dyDescent="0.25">
      <c r="A80" s="47">
        <v>2019</v>
      </c>
      <c r="B80" s="14">
        <v>43525</v>
      </c>
      <c r="C80" s="14">
        <v>43555</v>
      </c>
      <c r="D80" s="15" t="str">
        <f>'[1]INVENTARIO GENERAL '!E79</f>
        <v>ARCHIVERO CAFÉ DE 2 GAVETAS</v>
      </c>
      <c r="E80" t="str">
        <f>'[1]INVENTARIO GENERAL '!D79</f>
        <v>5111007304</v>
      </c>
      <c r="F80" t="s">
        <v>91</v>
      </c>
      <c r="G80" s="7" t="s">
        <v>79</v>
      </c>
      <c r="H80">
        <f>'[1]INVENTARIO GENERAL '!H79</f>
        <v>899</v>
      </c>
      <c r="I80" t="s">
        <v>90</v>
      </c>
      <c r="J80" s="14">
        <v>43585</v>
      </c>
      <c r="K80" s="14">
        <v>43555</v>
      </c>
      <c r="L80" t="s">
        <v>92</v>
      </c>
    </row>
    <row r="81" spans="1:12" ht="30" x14ac:dyDescent="0.25">
      <c r="A81" s="47">
        <v>2019</v>
      </c>
      <c r="B81" s="14">
        <v>43525</v>
      </c>
      <c r="C81" s="14">
        <v>43555</v>
      </c>
      <c r="D81" s="15" t="str">
        <f>'[1]INVENTARIO GENERAL '!E80</f>
        <v>ESCRITORIO METAL ESCUADRA</v>
      </c>
      <c r="E81" t="str">
        <f>'[1]INVENTARIO GENERAL '!D80</f>
        <v>5111007404</v>
      </c>
      <c r="F81" t="s">
        <v>91</v>
      </c>
      <c r="G81" s="7" t="s">
        <v>79</v>
      </c>
      <c r="H81">
        <f>'[1]INVENTARIO GENERAL '!H80</f>
        <v>2800</v>
      </c>
      <c r="I81" t="s">
        <v>90</v>
      </c>
      <c r="J81" s="14">
        <v>43585</v>
      </c>
      <c r="K81" s="14">
        <v>43555</v>
      </c>
      <c r="L81" t="s">
        <v>92</v>
      </c>
    </row>
    <row r="82" spans="1:12" x14ac:dyDescent="0.25">
      <c r="A82" s="47">
        <v>2019</v>
      </c>
      <c r="B82" s="14">
        <v>43525</v>
      </c>
      <c r="C82" s="14">
        <v>43555</v>
      </c>
      <c r="D82" s="15" t="str">
        <f>'[1]INVENTARIO GENERAL '!E81</f>
        <v>SILLA APILABLE</v>
      </c>
      <c r="E82" t="str">
        <f>'[1]INVENTARIO GENERAL '!D81</f>
        <v>5111007504</v>
      </c>
      <c r="F82" t="s">
        <v>91</v>
      </c>
      <c r="G82" s="7" t="s">
        <v>79</v>
      </c>
      <c r="H82">
        <f>'[1]INVENTARIO GENERAL '!H81</f>
        <v>294</v>
      </c>
      <c r="I82" t="s">
        <v>90</v>
      </c>
      <c r="J82" s="14">
        <v>43585</v>
      </c>
      <c r="K82" s="14">
        <v>43555</v>
      </c>
      <c r="L82" t="s">
        <v>92</v>
      </c>
    </row>
    <row r="83" spans="1:12" x14ac:dyDescent="0.25">
      <c r="A83" s="47">
        <v>2019</v>
      </c>
      <c r="B83" s="14">
        <v>43525</v>
      </c>
      <c r="C83" s="14">
        <v>43555</v>
      </c>
      <c r="D83" s="15" t="str">
        <f>'[1]INVENTARIO GENERAL '!E82</f>
        <v>CPU ACTIVE COOL</v>
      </c>
      <c r="E83" t="str">
        <f>'[1]INVENTARIO GENERAL '!D82</f>
        <v>5151007604</v>
      </c>
      <c r="F83" t="s">
        <v>91</v>
      </c>
      <c r="G83" s="7" t="s">
        <v>80</v>
      </c>
      <c r="H83">
        <f>'[1]INVENTARIO GENERAL '!H82</f>
        <v>4990</v>
      </c>
      <c r="I83" t="s">
        <v>90</v>
      </c>
      <c r="J83" s="14">
        <v>43585</v>
      </c>
      <c r="K83" s="14">
        <v>43555</v>
      </c>
      <c r="L83" t="s">
        <v>92</v>
      </c>
    </row>
    <row r="84" spans="1:12" ht="30" x14ac:dyDescent="0.25">
      <c r="A84" s="47">
        <v>2019</v>
      </c>
      <c r="B84" s="14">
        <v>43525</v>
      </c>
      <c r="C84" s="14">
        <v>43555</v>
      </c>
      <c r="D84" s="15" t="str">
        <f>'[1]INVENTARIO GENERAL '!E83</f>
        <v>MONITOR SAMSUNG</v>
      </c>
      <c r="E84" t="str">
        <f>'[1]INVENTARIO GENERAL '!D83</f>
        <v>5151007704</v>
      </c>
      <c r="F84" t="s">
        <v>91</v>
      </c>
      <c r="G84" s="11" t="s">
        <v>81</v>
      </c>
      <c r="H84">
        <f>'[1]INVENTARIO GENERAL '!H83</f>
        <v>6184.7</v>
      </c>
      <c r="I84" t="s">
        <v>90</v>
      </c>
      <c r="J84" s="14">
        <v>43585</v>
      </c>
      <c r="K84" s="14">
        <v>43555</v>
      </c>
      <c r="L84" t="s">
        <v>92</v>
      </c>
    </row>
    <row r="85" spans="1:12" x14ac:dyDescent="0.25">
      <c r="A85" s="47">
        <v>2019</v>
      </c>
      <c r="B85" s="14">
        <v>43525</v>
      </c>
      <c r="C85" s="14">
        <v>43555</v>
      </c>
      <c r="D85" s="15" t="str">
        <f>'[1]INVENTARIO GENERAL '!E84</f>
        <v>TECLADO</v>
      </c>
      <c r="E85" t="str">
        <f>'[1]INVENTARIO GENERAL '!D84</f>
        <v>5151007804</v>
      </c>
      <c r="F85" t="s">
        <v>91</v>
      </c>
      <c r="G85" s="11" t="s">
        <v>73</v>
      </c>
      <c r="H85">
        <f>'[1]INVENTARIO GENERAL '!H84</f>
        <v>200</v>
      </c>
      <c r="I85" t="s">
        <v>90</v>
      </c>
      <c r="J85" s="14">
        <v>43585</v>
      </c>
      <c r="K85" s="14">
        <v>43555</v>
      </c>
      <c r="L85" t="s">
        <v>92</v>
      </c>
    </row>
    <row r="86" spans="1:12" x14ac:dyDescent="0.25">
      <c r="A86" s="47">
        <v>2019</v>
      </c>
      <c r="B86" s="14">
        <v>43525</v>
      </c>
      <c r="C86" s="14">
        <v>43555</v>
      </c>
      <c r="D86" s="15" t="str">
        <f>'[1]INVENTARIO GENERAL '!E85</f>
        <v>MOUSE</v>
      </c>
      <c r="E86" t="str">
        <f>'[1]INVENTARIO GENERAL '!D85</f>
        <v>5151007904</v>
      </c>
      <c r="F86" t="s">
        <v>91</v>
      </c>
      <c r="G86" s="11" t="s">
        <v>73</v>
      </c>
      <c r="H86">
        <f>'[1]INVENTARIO GENERAL '!H85</f>
        <v>150</v>
      </c>
      <c r="I86" t="s">
        <v>90</v>
      </c>
      <c r="J86" s="14">
        <v>43585</v>
      </c>
      <c r="K86" s="14">
        <v>43555</v>
      </c>
      <c r="L86" t="s">
        <v>92</v>
      </c>
    </row>
    <row r="87" spans="1:12" x14ac:dyDescent="0.25">
      <c r="A87" s="47">
        <v>2019</v>
      </c>
      <c r="B87" s="14">
        <v>43525</v>
      </c>
      <c r="C87" s="14">
        <v>43555</v>
      </c>
      <c r="D87" s="15" t="str">
        <f>'[1]INVENTARIO GENERAL '!E86</f>
        <v>BOCINAS</v>
      </c>
      <c r="E87" t="str">
        <f>'[1]INVENTARIO GENERAL '!D86</f>
        <v>5151008004</v>
      </c>
      <c r="F87" t="s">
        <v>91</v>
      </c>
      <c r="G87" s="11" t="s">
        <v>73</v>
      </c>
      <c r="H87">
        <f>'[1]INVENTARIO GENERAL '!H86</f>
        <v>200</v>
      </c>
      <c r="I87" t="s">
        <v>90</v>
      </c>
      <c r="J87" s="14">
        <v>43585</v>
      </c>
      <c r="K87" s="14">
        <v>43555</v>
      </c>
      <c r="L87" t="s">
        <v>92</v>
      </c>
    </row>
    <row r="88" spans="1:12" ht="30" x14ac:dyDescent="0.25">
      <c r="A88" s="47">
        <v>2019</v>
      </c>
      <c r="B88" s="14">
        <v>43525</v>
      </c>
      <c r="C88" s="14">
        <v>43555</v>
      </c>
      <c r="D88" s="15" t="str">
        <f>'[1]INVENTARIO GENERAL '!E87</f>
        <v>ESCRITORIO AGLOMERADO</v>
      </c>
      <c r="E88" t="str">
        <f>'[1]INVENTARIO GENERAL '!D87</f>
        <v>5111008104</v>
      </c>
      <c r="F88" t="s">
        <v>91</v>
      </c>
      <c r="G88" s="11" t="s">
        <v>82</v>
      </c>
      <c r="H88">
        <f>'[1]INVENTARIO GENERAL '!H87</f>
        <v>1700</v>
      </c>
      <c r="I88" t="s">
        <v>90</v>
      </c>
      <c r="J88" s="14">
        <v>43585</v>
      </c>
      <c r="K88" s="14">
        <v>43555</v>
      </c>
      <c r="L88" t="s">
        <v>92</v>
      </c>
    </row>
    <row r="89" spans="1:12" x14ac:dyDescent="0.25">
      <c r="A89" s="47">
        <v>2019</v>
      </c>
      <c r="B89" s="14">
        <v>43525</v>
      </c>
      <c r="C89" s="14">
        <v>43555</v>
      </c>
      <c r="D89" s="15" t="str">
        <f>'[1]INVENTARIO GENERAL '!E88</f>
        <v>SILLA ACOGINADA</v>
      </c>
      <c r="E89" t="str">
        <f>'[1]INVENTARIO GENERAL '!D88</f>
        <v>5111008204</v>
      </c>
      <c r="F89" t="s">
        <v>91</v>
      </c>
      <c r="G89" s="11" t="s">
        <v>73</v>
      </c>
      <c r="H89">
        <f>'[1]INVENTARIO GENERAL '!H88</f>
        <v>250</v>
      </c>
      <c r="I89" t="s">
        <v>90</v>
      </c>
      <c r="J89" s="14">
        <v>43585</v>
      </c>
      <c r="K89" s="14">
        <v>43555</v>
      </c>
      <c r="L89" t="s">
        <v>92</v>
      </c>
    </row>
    <row r="90" spans="1:12" ht="30" x14ac:dyDescent="0.25">
      <c r="A90" s="47">
        <v>2019</v>
      </c>
      <c r="B90" s="14">
        <v>43525</v>
      </c>
      <c r="C90" s="14">
        <v>43555</v>
      </c>
      <c r="D90" s="15" t="str">
        <f>'[1]INVENTARIO GENERAL '!E89</f>
        <v>TELEFONO INALAMBRICO</v>
      </c>
      <c r="E90" t="str">
        <f>'[1]INVENTARIO GENERAL '!D89</f>
        <v>5221008304</v>
      </c>
      <c r="F90" t="s">
        <v>91</v>
      </c>
      <c r="G90" s="11" t="s">
        <v>83</v>
      </c>
      <c r="H90">
        <f>'[1]INVENTARIO GENERAL '!H89</f>
        <v>539</v>
      </c>
      <c r="I90" t="s">
        <v>90</v>
      </c>
      <c r="J90" s="14">
        <v>43585</v>
      </c>
      <c r="K90" s="14">
        <v>43555</v>
      </c>
      <c r="L90" t="s">
        <v>92</v>
      </c>
    </row>
    <row r="91" spans="1:12" ht="30" x14ac:dyDescent="0.25">
      <c r="A91" s="47">
        <v>2019</v>
      </c>
      <c r="B91" s="14">
        <v>43525</v>
      </c>
      <c r="C91" s="14">
        <v>43555</v>
      </c>
      <c r="D91" s="15" t="str">
        <f>'[1]INVENTARIO GENERAL '!E90</f>
        <v>BOTE DE BASURA DE PLASTICO</v>
      </c>
      <c r="E91" t="str">
        <f>'[1]INVENTARIO GENERAL '!D90</f>
        <v>5151008404</v>
      </c>
      <c r="F91" t="s">
        <v>91</v>
      </c>
      <c r="G91" s="12"/>
      <c r="H91">
        <f>'[1]INVENTARIO GENERAL '!H90</f>
        <v>70</v>
      </c>
      <c r="I91" t="s">
        <v>90</v>
      </c>
      <c r="J91" s="14">
        <v>43585</v>
      </c>
      <c r="K91" s="14">
        <v>43555</v>
      </c>
      <c r="L91" t="s">
        <v>92</v>
      </c>
    </row>
    <row r="92" spans="1:12" x14ac:dyDescent="0.25">
      <c r="A92" s="47">
        <v>2019</v>
      </c>
      <c r="B92" s="14">
        <v>43525</v>
      </c>
      <c r="C92" s="14">
        <v>43555</v>
      </c>
      <c r="D92" s="15" t="str">
        <f>'[1]INVENTARIO GENERAL '!E91</f>
        <v>SILLA GIRATORIA</v>
      </c>
      <c r="E92" t="str">
        <f>'[1]INVENTARIO GENERAL '!D91</f>
        <v>5151008504</v>
      </c>
      <c r="F92" t="s">
        <v>91</v>
      </c>
      <c r="G92" s="6" t="s">
        <v>84</v>
      </c>
      <c r="H92">
        <f>'[1]INVENTARIO GENERAL '!H91</f>
        <v>600</v>
      </c>
      <c r="I92" t="s">
        <v>90</v>
      </c>
      <c r="J92" s="14">
        <v>43585</v>
      </c>
      <c r="K92" s="14">
        <v>43555</v>
      </c>
      <c r="L92" t="s">
        <v>92</v>
      </c>
    </row>
    <row r="93" spans="1:12" ht="45" x14ac:dyDescent="0.25">
      <c r="A93" s="47">
        <v>2019</v>
      </c>
      <c r="B93" s="14">
        <v>43525</v>
      </c>
      <c r="C93" s="14">
        <v>43555</v>
      </c>
      <c r="D93" s="15" t="str">
        <f>'[1]INVENTARIO GENERAL '!E92</f>
        <v>ARCHIVERO DE METAL NEGRO 2 GAVETAS</v>
      </c>
      <c r="E93" t="str">
        <f>'[1]INVENTARIO GENERAL '!D92</f>
        <v>5111008604</v>
      </c>
      <c r="F93" t="s">
        <v>91</v>
      </c>
      <c r="G93" s="6" t="s">
        <v>85</v>
      </c>
      <c r="H93">
        <f>'[1]INVENTARIO GENERAL '!H92</f>
        <v>1390</v>
      </c>
      <c r="I93" t="s">
        <v>90</v>
      </c>
      <c r="J93" s="14">
        <v>43585</v>
      </c>
      <c r="K93" s="14">
        <v>43555</v>
      </c>
      <c r="L93" t="s">
        <v>92</v>
      </c>
    </row>
    <row r="94" spans="1:12" ht="45" x14ac:dyDescent="0.25">
      <c r="A94" s="47">
        <v>2019</v>
      </c>
      <c r="B94" s="14">
        <v>43525</v>
      </c>
      <c r="C94" s="14">
        <v>43555</v>
      </c>
      <c r="D94" s="15" t="str">
        <f>'[1]INVENTARIO GENERAL '!E93</f>
        <v>ARCHIVERO DE METAL NEGRO 4 GAVETAS</v>
      </c>
      <c r="E94" t="str">
        <f>'[1]INVENTARIO GENERAL '!D93</f>
        <v>5111008704</v>
      </c>
      <c r="F94" t="s">
        <v>91</v>
      </c>
      <c r="G94" s="6" t="s">
        <v>86</v>
      </c>
      <c r="H94">
        <f>'[1]INVENTARIO GENERAL '!H93</f>
        <v>2320</v>
      </c>
      <c r="I94" t="s">
        <v>90</v>
      </c>
      <c r="J94" s="14">
        <v>43585</v>
      </c>
      <c r="K94" s="14">
        <v>43555</v>
      </c>
      <c r="L94" t="s">
        <v>92</v>
      </c>
    </row>
    <row r="95" spans="1:12" ht="60" x14ac:dyDescent="0.25">
      <c r="A95" s="47">
        <v>2019</v>
      </c>
      <c r="B95" s="14">
        <v>43525</v>
      </c>
      <c r="C95" s="14">
        <v>43555</v>
      </c>
      <c r="D95" s="15" t="str">
        <f>'[1]INVENTARIO GENERAL '!E94</f>
        <v>ESCRITORIO SECRETARIAL CON 2 CAJONES DE METAL Y MADERA</v>
      </c>
      <c r="E95" t="str">
        <f>'[1]INVENTARIO GENERAL '!D94</f>
        <v>5111008804</v>
      </c>
      <c r="F95" t="s">
        <v>91</v>
      </c>
      <c r="G95" s="6" t="s">
        <v>87</v>
      </c>
      <c r="H95">
        <f>'[1]INVENTARIO GENERAL '!H94</f>
        <v>1700</v>
      </c>
      <c r="I95" t="s">
        <v>90</v>
      </c>
      <c r="J95" s="14">
        <v>43585</v>
      </c>
      <c r="K95" s="14">
        <v>43555</v>
      </c>
      <c r="L95" t="s">
        <v>92</v>
      </c>
    </row>
    <row r="96" spans="1:12" ht="30" x14ac:dyDescent="0.25">
      <c r="A96" s="47">
        <v>2019</v>
      </c>
      <c r="B96" s="14">
        <v>43525</v>
      </c>
      <c r="C96" s="14">
        <v>43555</v>
      </c>
      <c r="D96" s="15" t="str">
        <f>'[1]INVENTARIO GENERAL '!E95</f>
        <v>LIBRERO AGLOMERADO</v>
      </c>
      <c r="E96" t="str">
        <f>'[1]INVENTARIO GENERAL '!D95</f>
        <v>5111008905</v>
      </c>
      <c r="F96" t="s">
        <v>91</v>
      </c>
      <c r="G96" s="6" t="s">
        <v>88</v>
      </c>
      <c r="H96">
        <f>'[1]INVENTARIO GENERAL '!H95</f>
        <v>1200</v>
      </c>
      <c r="I96" t="s">
        <v>90</v>
      </c>
      <c r="J96" s="14">
        <v>43585</v>
      </c>
      <c r="K96" s="14">
        <v>43555</v>
      </c>
      <c r="L96" t="s">
        <v>92</v>
      </c>
    </row>
    <row r="97" spans="1:12" x14ac:dyDescent="0.25">
      <c r="A97" s="47">
        <v>2019</v>
      </c>
      <c r="B97" s="14">
        <v>43525</v>
      </c>
      <c r="C97" s="14">
        <v>43555</v>
      </c>
      <c r="D97" s="15" t="str">
        <f>'[1]INVENTARIO GENERAL '!E96</f>
        <v xml:space="preserve">REGULADOR </v>
      </c>
      <c r="E97" t="str">
        <f>'[1]INVENTARIO GENERAL '!D96</f>
        <v>5661009005</v>
      </c>
      <c r="F97" t="s">
        <v>91</v>
      </c>
      <c r="G97" s="11" t="s">
        <v>40</v>
      </c>
      <c r="H97">
        <f>'[1]INVENTARIO GENERAL '!H96</f>
        <v>350</v>
      </c>
      <c r="I97" t="s">
        <v>90</v>
      </c>
      <c r="J97" s="14">
        <v>43585</v>
      </c>
      <c r="K97" s="14">
        <v>43555</v>
      </c>
      <c r="L97" t="s">
        <v>92</v>
      </c>
    </row>
    <row r="98" spans="1:12" ht="30" x14ac:dyDescent="0.25">
      <c r="A98" s="47">
        <v>2019</v>
      </c>
      <c r="B98" s="14">
        <v>43525</v>
      </c>
      <c r="C98" s="14">
        <v>43555</v>
      </c>
      <c r="D98" s="15" t="str">
        <f>'[1]INVENTARIO GENERAL '!E97</f>
        <v>BOTE DE BASURA DE PLASTICO</v>
      </c>
      <c r="E98" t="str">
        <f>'[1]INVENTARIO GENERAL '!D97</f>
        <v>5111009105</v>
      </c>
      <c r="F98" t="s">
        <v>91</v>
      </c>
      <c r="G98" s="6" t="s">
        <v>89</v>
      </c>
      <c r="H98">
        <f>'[1]INVENTARIO GENERAL '!H97</f>
        <v>99</v>
      </c>
      <c r="I98" t="s">
        <v>90</v>
      </c>
      <c r="J98" s="14">
        <v>43585</v>
      </c>
      <c r="K98" s="14">
        <v>43555</v>
      </c>
      <c r="L98" t="s">
        <v>92</v>
      </c>
    </row>
    <row r="99" spans="1:12" x14ac:dyDescent="0.25">
      <c r="A99" s="47">
        <v>2019</v>
      </c>
      <c r="B99" s="14">
        <v>43525</v>
      </c>
      <c r="C99" s="14">
        <v>43555</v>
      </c>
      <c r="D99" s="15" t="str">
        <f>'[1]INVENTARIO GENERAL '!E98</f>
        <v>SILLA SECRETARIAL</v>
      </c>
      <c r="E99" t="str">
        <f>'[1]INVENTARIO GENERAL '!D98</f>
        <v>5111009205</v>
      </c>
      <c r="F99" t="s">
        <v>91</v>
      </c>
      <c r="G99" s="11" t="s">
        <v>40</v>
      </c>
      <c r="H99">
        <f>'[1]INVENTARIO GENERAL '!H98</f>
        <v>190</v>
      </c>
      <c r="I99" t="s">
        <v>90</v>
      </c>
      <c r="J99" s="14">
        <v>43585</v>
      </c>
      <c r="K99" s="14">
        <v>43555</v>
      </c>
      <c r="L99" t="s">
        <v>92</v>
      </c>
    </row>
    <row r="100" spans="1:12" x14ac:dyDescent="0.25">
      <c r="A100" s="47">
        <v>2019</v>
      </c>
      <c r="B100" s="14">
        <v>43525</v>
      </c>
      <c r="C100" s="14">
        <v>43555</v>
      </c>
      <c r="D100" s="15" t="str">
        <f>'[1]INVENTARIO GENERAL '!E99</f>
        <v>SILLA DE PLASTICO</v>
      </c>
      <c r="E100" t="str">
        <f>'[1]INVENTARIO GENERAL '!D99</f>
        <v>5111009305</v>
      </c>
      <c r="F100" t="s">
        <v>91</v>
      </c>
      <c r="G100" s="13" t="s">
        <v>40</v>
      </c>
      <c r="H100">
        <f>'[1]INVENTARIO GENERAL '!H99</f>
        <v>99</v>
      </c>
      <c r="I100" t="s">
        <v>90</v>
      </c>
      <c r="J100" s="14">
        <v>43585</v>
      </c>
      <c r="K100" s="14">
        <v>43555</v>
      </c>
      <c r="L100" t="s">
        <v>92</v>
      </c>
    </row>
    <row r="101" spans="1:12" ht="30" x14ac:dyDescent="0.25">
      <c r="A101" s="47">
        <v>2019</v>
      </c>
      <c r="B101" s="14">
        <v>43525</v>
      </c>
      <c r="C101" s="14">
        <v>43555</v>
      </c>
      <c r="D101" s="16" t="s">
        <v>93</v>
      </c>
      <c r="E101" s="7" t="str">
        <f>'[1]INVENTARIO GENERAL '!D139</f>
        <v>2911013305</v>
      </c>
      <c r="F101" t="s">
        <v>91</v>
      </c>
      <c r="G101" s="13" t="s">
        <v>40</v>
      </c>
      <c r="I101" t="s">
        <v>90</v>
      </c>
      <c r="J101" s="14">
        <v>43585</v>
      </c>
      <c r="K101" s="14">
        <v>43555</v>
      </c>
      <c r="L101" t="s">
        <v>92</v>
      </c>
    </row>
    <row r="102" spans="1:12" x14ac:dyDescent="0.25">
      <c r="A102" s="47">
        <v>2019</v>
      </c>
      <c r="B102" s="14">
        <v>43525</v>
      </c>
      <c r="C102" s="14">
        <v>43555</v>
      </c>
      <c r="D102" s="16" t="s">
        <v>94</v>
      </c>
      <c r="E102" s="7" t="str">
        <f>'[1]INVENTARIO GENERAL '!D140</f>
        <v>5191013405</v>
      </c>
      <c r="F102" t="s">
        <v>91</v>
      </c>
      <c r="G102" s="13" t="s">
        <v>40</v>
      </c>
      <c r="H102">
        <v>450</v>
      </c>
      <c r="I102" t="s">
        <v>90</v>
      </c>
      <c r="J102" s="14">
        <v>43585</v>
      </c>
      <c r="K102" s="14">
        <v>43555</v>
      </c>
      <c r="L102" t="s">
        <v>92</v>
      </c>
    </row>
    <row r="103" spans="1:12" ht="30" x14ac:dyDescent="0.25">
      <c r="A103" s="47">
        <v>2019</v>
      </c>
      <c r="B103" s="14">
        <v>43525</v>
      </c>
      <c r="C103" s="14">
        <v>43555</v>
      </c>
      <c r="D103" s="16" t="s">
        <v>96</v>
      </c>
      <c r="E103" s="7" t="str">
        <f>'[1]INVENTARIO GENERAL '!D142</f>
        <v>5131013605</v>
      </c>
      <c r="F103" t="s">
        <v>91</v>
      </c>
      <c r="G103" s="5" t="s">
        <v>98</v>
      </c>
      <c r="H103">
        <v>400</v>
      </c>
      <c r="I103" t="s">
        <v>90</v>
      </c>
      <c r="J103" s="14">
        <v>43585</v>
      </c>
      <c r="K103" s="14">
        <v>43555</v>
      </c>
      <c r="L103" t="s">
        <v>92</v>
      </c>
    </row>
    <row r="104" spans="1:12" ht="30" x14ac:dyDescent="0.25">
      <c r="A104" s="47">
        <v>2019</v>
      </c>
      <c r="B104" s="14">
        <v>43525</v>
      </c>
      <c r="C104" s="14">
        <v>43555</v>
      </c>
      <c r="D104" s="16" t="s">
        <v>95</v>
      </c>
      <c r="E104" s="7" t="str">
        <f>'[1]INVENTARIO GENERAL '!D143</f>
        <v>5131013705</v>
      </c>
      <c r="F104" t="s">
        <v>91</v>
      </c>
      <c r="G104" s="13" t="s">
        <v>40</v>
      </c>
      <c r="H104">
        <v>300</v>
      </c>
      <c r="I104" t="s">
        <v>90</v>
      </c>
      <c r="J104" s="14">
        <v>43585</v>
      </c>
      <c r="K104" s="14">
        <v>43555</v>
      </c>
      <c r="L104" t="s">
        <v>92</v>
      </c>
    </row>
    <row r="105" spans="1:12" x14ac:dyDescent="0.25">
      <c r="A105" s="47">
        <v>2019</v>
      </c>
      <c r="B105" s="14">
        <v>43525</v>
      </c>
      <c r="C105" s="14">
        <v>43555</v>
      </c>
      <c r="D105" s="16" t="s">
        <v>97</v>
      </c>
      <c r="E105" t="str">
        <f>'[1]INVENTARIO GENERAL '!$D$121</f>
        <v>5191011505</v>
      </c>
      <c r="F105" t="s">
        <v>91</v>
      </c>
      <c r="G105" s="13" t="s">
        <v>40</v>
      </c>
      <c r="H105">
        <v>1000</v>
      </c>
      <c r="I105" t="s">
        <v>90</v>
      </c>
      <c r="J105" s="14">
        <v>43585</v>
      </c>
      <c r="K105" s="14">
        <v>43555</v>
      </c>
      <c r="L105" t="s">
        <v>92</v>
      </c>
    </row>
    <row r="106" spans="1:12" x14ac:dyDescent="0.25">
      <c r="A106" s="47">
        <v>2019</v>
      </c>
      <c r="B106" s="14">
        <v>43525</v>
      </c>
      <c r="C106" s="14">
        <v>43555</v>
      </c>
      <c r="D106" s="32" t="s">
        <v>246</v>
      </c>
      <c r="E106" t="str">
        <f>'[2]INVENTRIO GENERAL SOLO UBR'!D7</f>
        <v>5291UBR000801</v>
      </c>
      <c r="F106" s="2" t="s">
        <v>91</v>
      </c>
      <c r="G106" s="17" t="s">
        <v>99</v>
      </c>
      <c r="I106" s="2" t="s">
        <v>90</v>
      </c>
      <c r="J106" s="14">
        <v>43585</v>
      </c>
      <c r="K106" s="14">
        <v>43555</v>
      </c>
      <c r="L106" s="2" t="s">
        <v>92</v>
      </c>
    </row>
    <row r="107" spans="1:12" x14ac:dyDescent="0.25">
      <c r="A107" s="47">
        <v>2019</v>
      </c>
      <c r="B107" s="14">
        <v>43525</v>
      </c>
      <c r="C107" s="14">
        <v>43555</v>
      </c>
      <c r="D107" s="33" t="s">
        <v>247</v>
      </c>
      <c r="E107" t="str">
        <f>'[2]INVENTRIO GENERAL SOLO UBR'!D8</f>
        <v>5291UBR000901</v>
      </c>
      <c r="F107" s="2" t="s">
        <v>91</v>
      </c>
      <c r="G107" s="17" t="s">
        <v>100</v>
      </c>
      <c r="I107" s="2" t="s">
        <v>90</v>
      </c>
      <c r="J107" s="14">
        <v>43585</v>
      </c>
      <c r="K107" s="14">
        <v>43555</v>
      </c>
      <c r="L107" s="2" t="s">
        <v>92</v>
      </c>
    </row>
    <row r="108" spans="1:12" x14ac:dyDescent="0.25">
      <c r="A108" s="47">
        <v>2019</v>
      </c>
      <c r="B108" s="14">
        <v>43525</v>
      </c>
      <c r="C108" s="14">
        <v>43555</v>
      </c>
      <c r="D108" s="34" t="s">
        <v>248</v>
      </c>
      <c r="E108" t="str">
        <f>'[2]INVENTRIO GENERAL SOLO UBR'!D9</f>
        <v>5661UBR003302</v>
      </c>
      <c r="F108" s="2" t="s">
        <v>91</v>
      </c>
      <c r="G108" s="18" t="s">
        <v>101</v>
      </c>
      <c r="I108" s="2" t="s">
        <v>90</v>
      </c>
      <c r="J108" s="14">
        <v>43585</v>
      </c>
      <c r="K108" s="14">
        <v>43555</v>
      </c>
      <c r="L108" s="2" t="s">
        <v>92</v>
      </c>
    </row>
    <row r="109" spans="1:12" ht="30" x14ac:dyDescent="0.25">
      <c r="A109" s="47">
        <v>2019</v>
      </c>
      <c r="B109" s="14">
        <v>43525</v>
      </c>
      <c r="C109" s="14">
        <v>43555</v>
      </c>
      <c r="D109" s="34" t="s">
        <v>249</v>
      </c>
      <c r="E109" t="str">
        <f>'[2]INVENTRIO GENERAL SOLO UBR'!D10</f>
        <v>5111UBR003402</v>
      </c>
      <c r="F109" s="2" t="s">
        <v>91</v>
      </c>
      <c r="G109" s="18" t="s">
        <v>102</v>
      </c>
      <c r="I109" s="2" t="s">
        <v>90</v>
      </c>
      <c r="J109" s="14">
        <v>43585</v>
      </c>
      <c r="K109" s="14">
        <v>43555</v>
      </c>
      <c r="L109" s="2" t="s">
        <v>92</v>
      </c>
    </row>
    <row r="110" spans="1:12" x14ac:dyDescent="0.25">
      <c r="A110" s="47">
        <v>2019</v>
      </c>
      <c r="B110" s="14">
        <v>43525</v>
      </c>
      <c r="C110" s="14">
        <v>43555</v>
      </c>
      <c r="D110" s="34" t="s">
        <v>250</v>
      </c>
      <c r="E110" t="str">
        <f>'[2]INVENTRIO GENERAL SOLO UBR'!D11</f>
        <v>5111UBR003702</v>
      </c>
      <c r="F110" s="2" t="s">
        <v>91</v>
      </c>
      <c r="G110" s="18" t="s">
        <v>103</v>
      </c>
      <c r="I110" s="2" t="s">
        <v>90</v>
      </c>
      <c r="J110" s="14">
        <v>43585</v>
      </c>
      <c r="K110" s="14">
        <v>43555</v>
      </c>
      <c r="L110" s="2" t="s">
        <v>92</v>
      </c>
    </row>
    <row r="111" spans="1:12" ht="45" x14ac:dyDescent="0.25">
      <c r="A111" s="47">
        <v>2019</v>
      </c>
      <c r="B111" s="14">
        <v>43525</v>
      </c>
      <c r="C111" s="14">
        <v>43555</v>
      </c>
      <c r="D111" s="34" t="s">
        <v>251</v>
      </c>
      <c r="E111" t="str">
        <f>'[2]INVENTRIO GENERAL SOLO UBR'!D12</f>
        <v>5111UBR003902</v>
      </c>
      <c r="F111" s="2" t="s">
        <v>91</v>
      </c>
      <c r="G111" s="18" t="s">
        <v>104</v>
      </c>
      <c r="I111" s="2" t="s">
        <v>90</v>
      </c>
      <c r="J111" s="14">
        <v>43585</v>
      </c>
      <c r="K111" s="14">
        <v>43555</v>
      </c>
      <c r="L111" s="2" t="s">
        <v>92</v>
      </c>
    </row>
    <row r="112" spans="1:12" x14ac:dyDescent="0.25">
      <c r="A112" s="47">
        <v>2019</v>
      </c>
      <c r="B112" s="14">
        <v>43525</v>
      </c>
      <c r="C112" s="14">
        <v>43555</v>
      </c>
      <c r="D112" s="34" t="s">
        <v>252</v>
      </c>
      <c r="E112" t="str">
        <f>'[2]INVENTRIO GENERAL SOLO UBR'!D13</f>
        <v>5111UBR004002</v>
      </c>
      <c r="F112" s="2" t="s">
        <v>91</v>
      </c>
      <c r="G112" s="18" t="s">
        <v>105</v>
      </c>
      <c r="I112" s="2" t="s">
        <v>90</v>
      </c>
      <c r="J112" s="14">
        <v>43585</v>
      </c>
      <c r="K112" s="14">
        <v>43555</v>
      </c>
      <c r="L112" s="2" t="s">
        <v>92</v>
      </c>
    </row>
    <row r="113" spans="1:12" x14ac:dyDescent="0.25">
      <c r="A113" s="47">
        <v>2019</v>
      </c>
      <c r="B113" s="14">
        <v>43525</v>
      </c>
      <c r="C113" s="14">
        <v>43555</v>
      </c>
      <c r="D113" s="34" t="s">
        <v>253</v>
      </c>
      <c r="E113" t="str">
        <f>'[2]INVENTRIO GENERAL SOLO UBR'!D14</f>
        <v>5151UBR004102</v>
      </c>
      <c r="F113" s="2" t="s">
        <v>91</v>
      </c>
      <c r="G113" s="18" t="s">
        <v>106</v>
      </c>
      <c r="I113" s="2" t="s">
        <v>90</v>
      </c>
      <c r="J113" s="14">
        <v>43585</v>
      </c>
      <c r="K113" s="14">
        <v>43555</v>
      </c>
      <c r="L113" s="2" t="s">
        <v>92</v>
      </c>
    </row>
    <row r="114" spans="1:12" x14ac:dyDescent="0.25">
      <c r="A114" s="47">
        <v>2019</v>
      </c>
      <c r="B114" s="14">
        <v>43525</v>
      </c>
      <c r="C114" s="14">
        <v>43555</v>
      </c>
      <c r="D114" s="34" t="s">
        <v>254</v>
      </c>
      <c r="E114" t="str">
        <f>'[2]INVENTRIO GENERAL SOLO UBR'!D15</f>
        <v>5151UBR004202</v>
      </c>
      <c r="F114" s="2" t="s">
        <v>91</v>
      </c>
      <c r="G114" s="18" t="s">
        <v>107</v>
      </c>
      <c r="I114" s="2" t="s">
        <v>90</v>
      </c>
      <c r="J114" s="14">
        <v>43585</v>
      </c>
      <c r="K114" s="14">
        <v>43555</v>
      </c>
      <c r="L114" s="2" t="s">
        <v>92</v>
      </c>
    </row>
    <row r="115" spans="1:12" x14ac:dyDescent="0.25">
      <c r="A115" s="47">
        <v>2019</v>
      </c>
      <c r="B115" s="14">
        <v>43525</v>
      </c>
      <c r="C115" s="14">
        <v>43555</v>
      </c>
      <c r="D115" s="34" t="s">
        <v>255</v>
      </c>
      <c r="E115" t="str">
        <f>'[2]INVENTRIO GENERAL SOLO UBR'!D16</f>
        <v>5221UBR004302</v>
      </c>
      <c r="F115" s="2" t="s">
        <v>91</v>
      </c>
      <c r="G115" s="18" t="s">
        <v>108</v>
      </c>
      <c r="I115" s="2" t="s">
        <v>90</v>
      </c>
      <c r="J115" s="14">
        <v>43585</v>
      </c>
      <c r="K115" s="14">
        <v>43555</v>
      </c>
      <c r="L115" s="2" t="s">
        <v>92</v>
      </c>
    </row>
    <row r="116" spans="1:12" ht="45" x14ac:dyDescent="0.25">
      <c r="A116" s="47">
        <v>2019</v>
      </c>
      <c r="B116" s="14">
        <v>43525</v>
      </c>
      <c r="C116" s="14">
        <v>43555</v>
      </c>
      <c r="D116" s="34" t="s">
        <v>256</v>
      </c>
      <c r="E116" t="str">
        <f>'[2]INVENTRIO GENERAL SOLO UBR'!D17</f>
        <v>5191UBR004402</v>
      </c>
      <c r="F116" s="2" t="s">
        <v>91</v>
      </c>
      <c r="G116" s="18" t="s">
        <v>109</v>
      </c>
      <c r="I116" s="2" t="s">
        <v>90</v>
      </c>
      <c r="J116" s="14">
        <v>43585</v>
      </c>
      <c r="K116" s="14">
        <v>43555</v>
      </c>
      <c r="L116" s="2" t="s">
        <v>92</v>
      </c>
    </row>
    <row r="117" spans="1:12" x14ac:dyDescent="0.25">
      <c r="A117" s="47">
        <v>2019</v>
      </c>
      <c r="B117" s="14">
        <v>43525</v>
      </c>
      <c r="C117" s="14">
        <v>43555</v>
      </c>
      <c r="D117" s="34" t="s">
        <v>257</v>
      </c>
      <c r="E117" t="str">
        <f>'[2]INVENTRIO GENERAL SOLO UBR'!D18</f>
        <v>5151UBR004502</v>
      </c>
      <c r="F117" s="2" t="s">
        <v>91</v>
      </c>
      <c r="G117" s="18" t="s">
        <v>110</v>
      </c>
      <c r="I117" s="2" t="s">
        <v>90</v>
      </c>
      <c r="J117" s="14">
        <v>43585</v>
      </c>
      <c r="K117" s="14">
        <v>43555</v>
      </c>
      <c r="L117" s="2" t="s">
        <v>92</v>
      </c>
    </row>
    <row r="118" spans="1:12" x14ac:dyDescent="0.25">
      <c r="A118" s="47">
        <v>2019</v>
      </c>
      <c r="B118" s="14">
        <v>43525</v>
      </c>
      <c r="C118" s="14">
        <v>43555</v>
      </c>
      <c r="D118" s="19" t="s">
        <v>258</v>
      </c>
      <c r="E118" t="str">
        <f>'[2]INVENTRIO GENERAL SOLO UBR'!D19</f>
        <v>5221UBR004602</v>
      </c>
      <c r="F118" s="2" t="s">
        <v>91</v>
      </c>
      <c r="G118" s="19" t="s">
        <v>111</v>
      </c>
      <c r="I118" s="2" t="s">
        <v>90</v>
      </c>
      <c r="J118" s="14">
        <v>43585</v>
      </c>
      <c r="K118" s="14">
        <v>43555</v>
      </c>
      <c r="L118" s="2" t="s">
        <v>92</v>
      </c>
    </row>
    <row r="119" spans="1:12" x14ac:dyDescent="0.25">
      <c r="A119" s="47">
        <v>2019</v>
      </c>
      <c r="B119" s="14">
        <v>43525</v>
      </c>
      <c r="C119" s="14">
        <v>43555</v>
      </c>
      <c r="D119" s="32" t="s">
        <v>259</v>
      </c>
      <c r="E119" t="str">
        <f>'[2]INVENTRIO GENERAL SOLO UBR'!D20</f>
        <v>5291UBR005003</v>
      </c>
      <c r="F119" s="2" t="s">
        <v>91</v>
      </c>
      <c r="G119" s="17" t="s">
        <v>112</v>
      </c>
      <c r="I119" s="2" t="s">
        <v>90</v>
      </c>
      <c r="J119" s="14">
        <v>43585</v>
      </c>
      <c r="K119" s="14">
        <v>43555</v>
      </c>
      <c r="L119" s="2" t="s">
        <v>92</v>
      </c>
    </row>
    <row r="120" spans="1:12" x14ac:dyDescent="0.25">
      <c r="A120" s="47">
        <v>2019</v>
      </c>
      <c r="B120" s="14">
        <v>43525</v>
      </c>
      <c r="C120" s="14">
        <v>43555</v>
      </c>
      <c r="D120" s="32" t="s">
        <v>260</v>
      </c>
      <c r="E120" t="str">
        <f>'[2]INVENTRIO GENERAL SOLO UBR'!D21</f>
        <v>5111UBR005103</v>
      </c>
      <c r="F120" s="2" t="s">
        <v>91</v>
      </c>
      <c r="G120" s="17" t="s">
        <v>113</v>
      </c>
      <c r="I120" s="2" t="s">
        <v>90</v>
      </c>
      <c r="J120" s="14">
        <v>43585</v>
      </c>
      <c r="K120" s="14">
        <v>43555</v>
      </c>
      <c r="L120" s="2" t="s">
        <v>92</v>
      </c>
    </row>
    <row r="121" spans="1:12" x14ac:dyDescent="0.25">
      <c r="A121" s="47">
        <v>2019</v>
      </c>
      <c r="B121" s="14">
        <v>43525</v>
      </c>
      <c r="C121" s="14">
        <v>43555</v>
      </c>
      <c r="D121" s="33" t="s">
        <v>261</v>
      </c>
      <c r="E121" t="str">
        <f>'[2]INVENTRIO GENERAL SOLO UBR'!D22</f>
        <v>5111UBR005504</v>
      </c>
      <c r="F121" s="2" t="s">
        <v>91</v>
      </c>
      <c r="G121" s="17" t="s">
        <v>114</v>
      </c>
      <c r="I121" s="2" t="s">
        <v>90</v>
      </c>
      <c r="J121" s="14">
        <v>43585</v>
      </c>
      <c r="K121" s="14">
        <v>43555</v>
      </c>
      <c r="L121" s="2" t="s">
        <v>92</v>
      </c>
    </row>
    <row r="122" spans="1:12" x14ac:dyDescent="0.25">
      <c r="A122" s="47">
        <v>2019</v>
      </c>
      <c r="B122" s="14">
        <v>43525</v>
      </c>
      <c r="C122" s="14">
        <v>43555</v>
      </c>
      <c r="D122" s="33" t="s">
        <v>262</v>
      </c>
      <c r="E122" t="str">
        <f>'[2]INVENTRIO GENERAL SOLO UBR'!D23</f>
        <v>5111UBR005704</v>
      </c>
      <c r="F122" s="2" t="s">
        <v>91</v>
      </c>
      <c r="G122" s="17" t="s">
        <v>115</v>
      </c>
      <c r="I122" s="2" t="s">
        <v>90</v>
      </c>
      <c r="J122" s="14">
        <v>43585</v>
      </c>
      <c r="K122" s="14">
        <v>43555</v>
      </c>
      <c r="L122" s="2" t="s">
        <v>92</v>
      </c>
    </row>
    <row r="123" spans="1:12" ht="30" x14ac:dyDescent="0.25">
      <c r="A123" s="47">
        <v>2019</v>
      </c>
      <c r="B123" s="14">
        <v>43525</v>
      </c>
      <c r="C123" s="14">
        <v>43555</v>
      </c>
      <c r="D123" s="34" t="s">
        <v>263</v>
      </c>
      <c r="E123" t="str">
        <f>'[2]INVENTRIO GENERAL SOLO UBR'!D24</f>
        <v>5111UBR005804</v>
      </c>
      <c r="F123" s="2" t="s">
        <v>91</v>
      </c>
      <c r="G123" s="18" t="s">
        <v>116</v>
      </c>
      <c r="I123" s="2" t="s">
        <v>90</v>
      </c>
      <c r="J123" s="14">
        <v>43585</v>
      </c>
      <c r="K123" s="14">
        <v>43555</v>
      </c>
      <c r="L123" s="2" t="s">
        <v>92</v>
      </c>
    </row>
    <row r="124" spans="1:12" x14ac:dyDescent="0.25">
      <c r="A124" s="47">
        <v>2019</v>
      </c>
      <c r="B124" s="14">
        <v>43525</v>
      </c>
      <c r="C124" s="14">
        <v>43555</v>
      </c>
      <c r="D124" s="35" t="s">
        <v>250</v>
      </c>
      <c r="E124" t="str">
        <f>'[2]INVENTRIO GENERAL SOLO UBR'!D25</f>
        <v>5111UBR006804</v>
      </c>
      <c r="F124" s="2" t="s">
        <v>91</v>
      </c>
      <c r="G124" s="20" t="s">
        <v>117</v>
      </c>
      <c r="I124" s="2" t="s">
        <v>90</v>
      </c>
      <c r="J124" s="14">
        <v>43585</v>
      </c>
      <c r="K124" s="14">
        <v>43555</v>
      </c>
      <c r="L124" s="2" t="s">
        <v>92</v>
      </c>
    </row>
    <row r="125" spans="1:12" x14ac:dyDescent="0.25">
      <c r="A125" s="47">
        <v>2019</v>
      </c>
      <c r="B125" s="14">
        <v>43525</v>
      </c>
      <c r="C125" s="14">
        <v>43555</v>
      </c>
      <c r="D125" s="32" t="s">
        <v>250</v>
      </c>
      <c r="E125" t="str">
        <f>'[2]INVENTRIO GENERAL SOLO UBR'!D26</f>
        <v>5111UBR006904</v>
      </c>
      <c r="F125" s="2" t="s">
        <v>91</v>
      </c>
      <c r="G125" s="17" t="s">
        <v>118</v>
      </c>
      <c r="I125" s="2" t="s">
        <v>90</v>
      </c>
      <c r="J125" s="14">
        <v>43585</v>
      </c>
      <c r="K125" s="14">
        <v>43555</v>
      </c>
      <c r="L125" s="2" t="s">
        <v>92</v>
      </c>
    </row>
    <row r="126" spans="1:12" x14ac:dyDescent="0.25">
      <c r="A126" s="47">
        <v>2019</v>
      </c>
      <c r="B126" s="14">
        <v>43525</v>
      </c>
      <c r="C126" s="14">
        <v>43555</v>
      </c>
      <c r="D126" s="32" t="s">
        <v>264</v>
      </c>
      <c r="E126" t="str">
        <f>'[2]INVENTRIO GENERAL SOLO UBR'!D27</f>
        <v>5111UBR007004</v>
      </c>
      <c r="F126" s="2" t="s">
        <v>91</v>
      </c>
      <c r="G126" s="17" t="s">
        <v>119</v>
      </c>
      <c r="I126" s="2" t="s">
        <v>90</v>
      </c>
      <c r="J126" s="14">
        <v>43585</v>
      </c>
      <c r="K126" s="14">
        <v>43555</v>
      </c>
      <c r="L126" s="2" t="s">
        <v>92</v>
      </c>
    </row>
    <row r="127" spans="1:12" x14ac:dyDescent="0.25">
      <c r="A127" s="47">
        <v>2019</v>
      </c>
      <c r="B127" s="14">
        <v>43525</v>
      </c>
      <c r="C127" s="14">
        <v>43555</v>
      </c>
      <c r="D127" s="32" t="s">
        <v>265</v>
      </c>
      <c r="E127" t="str">
        <f>'[2]INVENTRIO GENERAL SOLO UBR'!D28</f>
        <v>5111UBR007404</v>
      </c>
      <c r="F127" s="2" t="s">
        <v>91</v>
      </c>
      <c r="G127" s="17" t="s">
        <v>120</v>
      </c>
      <c r="I127" s="2" t="s">
        <v>90</v>
      </c>
      <c r="J127" s="14">
        <v>43585</v>
      </c>
      <c r="K127" s="14">
        <v>43555</v>
      </c>
      <c r="L127" s="2" t="s">
        <v>92</v>
      </c>
    </row>
    <row r="128" spans="1:12" x14ac:dyDescent="0.25">
      <c r="A128" s="47">
        <v>2019</v>
      </c>
      <c r="B128" s="14">
        <v>43525</v>
      </c>
      <c r="C128" s="14">
        <v>43555</v>
      </c>
      <c r="D128" s="32" t="s">
        <v>266</v>
      </c>
      <c r="E128" t="str">
        <f>'[2]INVENTRIO GENERAL SOLO UBR'!D29</f>
        <v>5311UBR008204</v>
      </c>
      <c r="F128" s="2" t="s">
        <v>91</v>
      </c>
      <c r="G128" s="17" t="s">
        <v>121</v>
      </c>
      <c r="I128" s="2" t="s">
        <v>90</v>
      </c>
      <c r="J128" s="14">
        <v>43585</v>
      </c>
      <c r="K128" s="14">
        <v>43555</v>
      </c>
      <c r="L128" s="2" t="s">
        <v>92</v>
      </c>
    </row>
    <row r="129" spans="1:12" ht="30" x14ac:dyDescent="0.25">
      <c r="A129" s="47">
        <v>2019</v>
      </c>
      <c r="B129" s="14">
        <v>43525</v>
      </c>
      <c r="C129" s="14">
        <v>43555</v>
      </c>
      <c r="D129" s="34" t="s">
        <v>267</v>
      </c>
      <c r="E129" t="str">
        <f>'[2]INVENTRIO GENERAL SOLO UBR'!D30</f>
        <v>2751UBR008804</v>
      </c>
      <c r="F129" s="2" t="s">
        <v>91</v>
      </c>
      <c r="G129" s="18" t="s">
        <v>122</v>
      </c>
      <c r="I129" s="2" t="s">
        <v>90</v>
      </c>
      <c r="J129" s="14">
        <v>43585</v>
      </c>
      <c r="K129" s="14">
        <v>43555</v>
      </c>
      <c r="L129" s="2" t="s">
        <v>92</v>
      </c>
    </row>
    <row r="130" spans="1:12" ht="30" x14ac:dyDescent="0.25">
      <c r="A130" s="47">
        <v>2019</v>
      </c>
      <c r="B130" s="14">
        <v>43525</v>
      </c>
      <c r="C130" s="14">
        <v>43555</v>
      </c>
      <c r="D130" s="34" t="s">
        <v>267</v>
      </c>
      <c r="E130" t="str">
        <f>'[2]INVENTRIO GENERAL SOLO UBR'!D31</f>
        <v>2751UBR008905</v>
      </c>
      <c r="F130" s="2" t="s">
        <v>91</v>
      </c>
      <c r="G130" s="18" t="s">
        <v>123</v>
      </c>
      <c r="I130" s="2" t="s">
        <v>90</v>
      </c>
      <c r="J130" s="14">
        <v>43585</v>
      </c>
      <c r="K130" s="14">
        <v>43555</v>
      </c>
      <c r="L130" s="2" t="s">
        <v>92</v>
      </c>
    </row>
    <row r="131" spans="1:12" ht="45" x14ac:dyDescent="0.25">
      <c r="A131" s="47">
        <v>2019</v>
      </c>
      <c r="B131" s="14">
        <v>43525</v>
      </c>
      <c r="C131" s="14">
        <v>43555</v>
      </c>
      <c r="D131" s="34" t="s">
        <v>268</v>
      </c>
      <c r="E131" t="str">
        <f>'[2]INVENTRIO GENERAL SOLO UBR'!D32</f>
        <v>5311UBR009305</v>
      </c>
      <c r="F131" s="2" t="s">
        <v>91</v>
      </c>
      <c r="G131" s="21" t="s">
        <v>124</v>
      </c>
      <c r="I131" s="2" t="s">
        <v>90</v>
      </c>
      <c r="J131" s="14">
        <v>43585</v>
      </c>
      <c r="K131" s="14">
        <v>43555</v>
      </c>
      <c r="L131" s="2" t="s">
        <v>92</v>
      </c>
    </row>
    <row r="132" spans="1:12" ht="30" x14ac:dyDescent="0.25">
      <c r="A132" s="47">
        <v>2019</v>
      </c>
      <c r="B132" s="14">
        <v>43525</v>
      </c>
      <c r="C132" s="14">
        <v>43555</v>
      </c>
      <c r="D132" s="34" t="s">
        <v>269</v>
      </c>
      <c r="E132" t="str">
        <f>'[2]INVENTRIO GENERAL SOLO UBR'!D33</f>
        <v>5191UBR009805</v>
      </c>
      <c r="F132" s="2" t="s">
        <v>91</v>
      </c>
      <c r="G132" s="18" t="s">
        <v>125</v>
      </c>
      <c r="I132" s="2" t="s">
        <v>90</v>
      </c>
      <c r="J132" s="14">
        <v>43585</v>
      </c>
      <c r="K132" s="14">
        <v>43555</v>
      </c>
      <c r="L132" s="2" t="s">
        <v>92</v>
      </c>
    </row>
    <row r="133" spans="1:12" ht="30" x14ac:dyDescent="0.25">
      <c r="A133" s="47">
        <v>2019</v>
      </c>
      <c r="B133" s="14">
        <v>43525</v>
      </c>
      <c r="C133" s="14">
        <v>43555</v>
      </c>
      <c r="D133" s="34" t="s">
        <v>270</v>
      </c>
      <c r="E133" t="str">
        <f>'[2]INVENTRIO GENERAL SOLO UBR'!D34</f>
        <v>5311UBR010105</v>
      </c>
      <c r="F133" s="2" t="s">
        <v>91</v>
      </c>
      <c r="G133" s="18" t="s">
        <v>126</v>
      </c>
      <c r="I133" s="2" t="s">
        <v>90</v>
      </c>
      <c r="J133" s="14">
        <v>43585</v>
      </c>
      <c r="K133" s="14">
        <v>43555</v>
      </c>
      <c r="L133" s="2" t="s">
        <v>92</v>
      </c>
    </row>
    <row r="134" spans="1:12" ht="45" x14ac:dyDescent="0.25">
      <c r="A134" s="47">
        <v>2019</v>
      </c>
      <c r="B134" s="14">
        <v>43525</v>
      </c>
      <c r="C134" s="14">
        <v>43555</v>
      </c>
      <c r="D134" s="34" t="s">
        <v>271</v>
      </c>
      <c r="E134" t="str">
        <f>'[2]INVENTRIO GENERAL SOLO UBR'!D35</f>
        <v>5191UBR010205</v>
      </c>
      <c r="F134" s="2" t="s">
        <v>91</v>
      </c>
      <c r="G134" s="18" t="s">
        <v>127</v>
      </c>
      <c r="I134" s="2" t="s">
        <v>90</v>
      </c>
      <c r="J134" s="14">
        <v>43585</v>
      </c>
      <c r="K134" s="14">
        <v>43555</v>
      </c>
      <c r="L134" s="2" t="s">
        <v>92</v>
      </c>
    </row>
    <row r="135" spans="1:12" ht="45" x14ac:dyDescent="0.25">
      <c r="A135" s="47">
        <v>2019</v>
      </c>
      <c r="B135" s="14">
        <v>43525</v>
      </c>
      <c r="C135" s="14">
        <v>43555</v>
      </c>
      <c r="D135" s="34" t="s">
        <v>272</v>
      </c>
      <c r="E135" t="str">
        <f>'[2]INVENTRIO GENERAL SOLO UBR'!D36</f>
        <v>5191UBR010305</v>
      </c>
      <c r="F135" s="2" t="s">
        <v>91</v>
      </c>
      <c r="G135" s="18" t="s">
        <v>128</v>
      </c>
      <c r="I135" s="2" t="s">
        <v>90</v>
      </c>
      <c r="J135" s="14">
        <v>43585</v>
      </c>
      <c r="K135" s="14">
        <v>43555</v>
      </c>
      <c r="L135" s="2" t="s">
        <v>92</v>
      </c>
    </row>
    <row r="136" spans="1:12" x14ac:dyDescent="0.25">
      <c r="A136" s="47">
        <v>2019</v>
      </c>
      <c r="B136" s="14">
        <v>43525</v>
      </c>
      <c r="C136" s="14">
        <v>43555</v>
      </c>
      <c r="D136" s="34" t="s">
        <v>248</v>
      </c>
      <c r="E136" t="str">
        <f>'[2]INVENTRIO GENERAL SOLO UBR'!D37</f>
        <v>5661UBR010528</v>
      </c>
      <c r="F136" s="2" t="s">
        <v>91</v>
      </c>
      <c r="G136" s="18" t="s">
        <v>111</v>
      </c>
      <c r="I136" s="2" t="s">
        <v>90</v>
      </c>
      <c r="J136" s="14">
        <v>43585</v>
      </c>
      <c r="K136" s="14">
        <v>43555</v>
      </c>
      <c r="L136" s="2" t="s">
        <v>92</v>
      </c>
    </row>
    <row r="137" spans="1:12" ht="30" x14ac:dyDescent="0.25">
      <c r="A137" s="47">
        <v>2019</v>
      </c>
      <c r="B137" s="14">
        <v>43525</v>
      </c>
      <c r="C137" s="14">
        <v>43555</v>
      </c>
      <c r="D137" s="34" t="s">
        <v>273</v>
      </c>
      <c r="E137" t="str">
        <f>'[2]INVENTRIO GENERAL SOLO UBR'!D38</f>
        <v>5191UBR010805</v>
      </c>
      <c r="F137" s="2" t="s">
        <v>91</v>
      </c>
      <c r="G137" s="18" t="s">
        <v>129</v>
      </c>
      <c r="I137" s="2" t="s">
        <v>90</v>
      </c>
      <c r="J137" s="14">
        <v>43585</v>
      </c>
      <c r="K137" s="14">
        <v>43555</v>
      </c>
      <c r="L137" s="2" t="s">
        <v>92</v>
      </c>
    </row>
    <row r="138" spans="1:12" x14ac:dyDescent="0.25">
      <c r="A138" s="47">
        <v>2019</v>
      </c>
      <c r="B138" s="14">
        <v>43525</v>
      </c>
      <c r="C138" s="14">
        <v>43555</v>
      </c>
      <c r="D138" s="19" t="s">
        <v>274</v>
      </c>
      <c r="E138" t="str">
        <f>'[2]INVENTRIO GENERAL SOLO UBR'!D39</f>
        <v>5191UBR010905</v>
      </c>
      <c r="F138" s="2" t="s">
        <v>91</v>
      </c>
      <c r="G138" s="19" t="s">
        <v>85</v>
      </c>
      <c r="I138" s="2" t="s">
        <v>90</v>
      </c>
      <c r="J138" s="14">
        <v>43585</v>
      </c>
      <c r="K138" s="14">
        <v>43555</v>
      </c>
      <c r="L138" s="2" t="s">
        <v>92</v>
      </c>
    </row>
    <row r="139" spans="1:12" x14ac:dyDescent="0.25">
      <c r="A139" s="47">
        <v>2019</v>
      </c>
      <c r="B139" s="14">
        <v>43525</v>
      </c>
      <c r="C139" s="14">
        <v>43555</v>
      </c>
      <c r="D139" s="19" t="s">
        <v>275</v>
      </c>
      <c r="E139" t="str">
        <f>'[2]INVENTRIO GENERAL SOLO UBR'!D40</f>
        <v>5311UBR011005</v>
      </c>
      <c r="F139" s="2" t="s">
        <v>91</v>
      </c>
      <c r="G139" s="18" t="s">
        <v>130</v>
      </c>
      <c r="I139" s="2" t="s">
        <v>90</v>
      </c>
      <c r="J139" s="14">
        <v>43585</v>
      </c>
      <c r="K139" s="14">
        <v>43555</v>
      </c>
      <c r="L139" s="2" t="s">
        <v>92</v>
      </c>
    </row>
    <row r="140" spans="1:12" x14ac:dyDescent="0.25">
      <c r="A140" s="47">
        <v>2019</v>
      </c>
      <c r="B140" s="14">
        <v>43525</v>
      </c>
      <c r="C140" s="14">
        <v>43555</v>
      </c>
      <c r="D140" s="19" t="s">
        <v>276</v>
      </c>
      <c r="E140" t="str">
        <f>'[2]INVENTRIO GENERAL SOLO UBR'!D41</f>
        <v>5191UBR011405</v>
      </c>
      <c r="F140" s="2" t="s">
        <v>91</v>
      </c>
      <c r="G140" s="18" t="s">
        <v>131</v>
      </c>
      <c r="I140" s="2" t="s">
        <v>90</v>
      </c>
      <c r="J140" s="14">
        <v>43585</v>
      </c>
      <c r="K140" s="14">
        <v>43555</v>
      </c>
      <c r="L140" s="2" t="s">
        <v>92</v>
      </c>
    </row>
    <row r="141" spans="1:12" ht="30" x14ac:dyDescent="0.25">
      <c r="A141" s="47">
        <v>2019</v>
      </c>
      <c r="B141" s="14">
        <v>43525</v>
      </c>
      <c r="C141" s="14">
        <v>43555</v>
      </c>
      <c r="D141" s="34" t="s">
        <v>277</v>
      </c>
      <c r="E141" t="str">
        <f>'[2]INVENTRIO GENERAL SOLO UBR'!D42</f>
        <v>5191UBR013005</v>
      </c>
      <c r="F141" s="2" t="s">
        <v>91</v>
      </c>
      <c r="G141" s="18" t="s">
        <v>132</v>
      </c>
      <c r="I141" s="2" t="s">
        <v>90</v>
      </c>
      <c r="J141" s="14">
        <v>43585</v>
      </c>
      <c r="K141" s="14">
        <v>43555</v>
      </c>
      <c r="L141" s="2" t="s">
        <v>92</v>
      </c>
    </row>
    <row r="142" spans="1:12" ht="30" x14ac:dyDescent="0.25">
      <c r="A142" s="47">
        <v>2019</v>
      </c>
      <c r="B142" s="14">
        <v>43525</v>
      </c>
      <c r="C142" s="14">
        <v>43555</v>
      </c>
      <c r="D142" s="34" t="s">
        <v>278</v>
      </c>
      <c r="E142" t="str">
        <f>'[2]INVENTRIO GENERAL SOLO UBR'!D43</f>
        <v>5221UBR014205</v>
      </c>
      <c r="F142" s="2" t="s">
        <v>91</v>
      </c>
      <c r="G142" s="18" t="s">
        <v>133</v>
      </c>
      <c r="I142" s="2" t="s">
        <v>90</v>
      </c>
      <c r="J142" s="14">
        <v>43585</v>
      </c>
      <c r="K142" s="14">
        <v>43555</v>
      </c>
      <c r="L142" s="2" t="s">
        <v>92</v>
      </c>
    </row>
    <row r="143" spans="1:12" ht="30" x14ac:dyDescent="0.25">
      <c r="A143" s="47">
        <v>2019</v>
      </c>
      <c r="B143" s="14">
        <v>43525</v>
      </c>
      <c r="C143" s="14">
        <v>43555</v>
      </c>
      <c r="D143" s="34" t="s">
        <v>279</v>
      </c>
      <c r="E143" t="str">
        <f>'[2]INVENTRIO GENERAL SOLO UBR'!D44</f>
        <v>5221UBR014405</v>
      </c>
      <c r="F143" s="2" t="s">
        <v>91</v>
      </c>
      <c r="G143" s="18" t="s">
        <v>134</v>
      </c>
      <c r="I143" s="2" t="s">
        <v>90</v>
      </c>
      <c r="J143" s="14">
        <v>43585</v>
      </c>
      <c r="K143" s="14">
        <v>43555</v>
      </c>
      <c r="L143" s="2" t="s">
        <v>92</v>
      </c>
    </row>
    <row r="144" spans="1:12" x14ac:dyDescent="0.25">
      <c r="A144" s="47">
        <v>2019</v>
      </c>
      <c r="B144" s="14">
        <v>43525</v>
      </c>
      <c r="C144" s="14">
        <v>43555</v>
      </c>
      <c r="D144" s="19" t="s">
        <v>280</v>
      </c>
      <c r="E144" t="str">
        <f>'[2]INVENTRIO GENERAL SOLO UBR'!D45</f>
        <v>5191UBR014805</v>
      </c>
      <c r="F144" s="2" t="s">
        <v>91</v>
      </c>
      <c r="G144" s="18" t="s">
        <v>135</v>
      </c>
      <c r="I144" s="2" t="s">
        <v>90</v>
      </c>
      <c r="J144" s="14">
        <v>43585</v>
      </c>
      <c r="K144" s="14">
        <v>43555</v>
      </c>
      <c r="L144" s="2" t="s">
        <v>92</v>
      </c>
    </row>
    <row r="145" spans="1:12" x14ac:dyDescent="0.25">
      <c r="A145" s="47">
        <v>2019</v>
      </c>
      <c r="B145" s="14">
        <v>43525</v>
      </c>
      <c r="C145" s="14">
        <v>43555</v>
      </c>
      <c r="D145" s="19" t="s">
        <v>281</v>
      </c>
      <c r="E145" t="str">
        <f>'[2]INVENTRIO GENERAL SOLO UBR'!D46</f>
        <v>5191UBR014905</v>
      </c>
      <c r="F145" s="2" t="s">
        <v>91</v>
      </c>
      <c r="G145" s="18" t="s">
        <v>136</v>
      </c>
      <c r="I145" s="2" t="s">
        <v>90</v>
      </c>
      <c r="J145" s="14">
        <v>43585</v>
      </c>
      <c r="K145" s="14">
        <v>43555</v>
      </c>
      <c r="L145" s="2" t="s">
        <v>92</v>
      </c>
    </row>
    <row r="146" spans="1:12" x14ac:dyDescent="0.25">
      <c r="A146" s="47">
        <v>2019</v>
      </c>
      <c r="B146" s="14">
        <v>43525</v>
      </c>
      <c r="C146" s="14">
        <v>43555</v>
      </c>
      <c r="D146" s="36" t="s">
        <v>282</v>
      </c>
      <c r="E146" t="str">
        <f>'[2]INVENTRIO GENERAL SOLO UBR'!D47</f>
        <v>5191UBR015305</v>
      </c>
      <c r="F146" s="2" t="s">
        <v>91</v>
      </c>
      <c r="G146" s="22" t="s">
        <v>137</v>
      </c>
      <c r="I146" s="2" t="s">
        <v>90</v>
      </c>
      <c r="J146" s="14">
        <v>43585</v>
      </c>
      <c r="K146" s="14">
        <v>43555</v>
      </c>
      <c r="L146" s="2" t="s">
        <v>92</v>
      </c>
    </row>
    <row r="147" spans="1:12" x14ac:dyDescent="0.25">
      <c r="A147" s="47">
        <v>2019</v>
      </c>
      <c r="B147" s="14">
        <v>43525</v>
      </c>
      <c r="C147" s="14">
        <v>43555</v>
      </c>
      <c r="D147" s="36" t="s">
        <v>282</v>
      </c>
      <c r="E147" t="str">
        <f>'[2]INVENTRIO GENERAL SOLO UBR'!D48</f>
        <v>5191UBR015405</v>
      </c>
      <c r="F147" s="2" t="s">
        <v>91</v>
      </c>
      <c r="G147" s="22" t="s">
        <v>138</v>
      </c>
      <c r="I147" s="2" t="s">
        <v>90</v>
      </c>
      <c r="J147" s="14">
        <v>43585</v>
      </c>
      <c r="K147" s="14">
        <v>43555</v>
      </c>
      <c r="L147" s="2" t="s">
        <v>92</v>
      </c>
    </row>
    <row r="148" spans="1:12" x14ac:dyDescent="0.25">
      <c r="A148" s="47">
        <v>2019</v>
      </c>
      <c r="B148" s="14">
        <v>43525</v>
      </c>
      <c r="C148" s="14">
        <v>43555</v>
      </c>
      <c r="D148" s="36" t="s">
        <v>282</v>
      </c>
      <c r="E148" t="str">
        <f>'[2]INVENTRIO GENERAL SOLO UBR'!D49</f>
        <v>5191UBR015505</v>
      </c>
      <c r="F148" s="2" t="s">
        <v>91</v>
      </c>
      <c r="G148" s="22" t="s">
        <v>139</v>
      </c>
      <c r="I148" s="2" t="s">
        <v>90</v>
      </c>
      <c r="J148" s="14">
        <v>43585</v>
      </c>
      <c r="K148" s="14">
        <v>43555</v>
      </c>
      <c r="L148" s="2" t="s">
        <v>92</v>
      </c>
    </row>
    <row r="149" spans="1:12" x14ac:dyDescent="0.25">
      <c r="A149" s="47">
        <v>2019</v>
      </c>
      <c r="B149" s="14">
        <v>43525</v>
      </c>
      <c r="C149" s="14">
        <v>43555</v>
      </c>
      <c r="D149" s="37" t="s">
        <v>283</v>
      </c>
      <c r="E149" t="str">
        <f>'[2]INVENTRIO GENERAL SOLO UBR'!D50</f>
        <v>2751UBR015605</v>
      </c>
      <c r="F149" s="2" t="s">
        <v>91</v>
      </c>
      <c r="G149" s="23" t="s">
        <v>140</v>
      </c>
      <c r="I149" s="2" t="s">
        <v>90</v>
      </c>
      <c r="J149" s="14">
        <v>43585</v>
      </c>
      <c r="K149" s="14">
        <v>43555</v>
      </c>
      <c r="L149" s="2" t="s">
        <v>92</v>
      </c>
    </row>
    <row r="150" spans="1:12" x14ac:dyDescent="0.25">
      <c r="A150" s="47">
        <v>2019</v>
      </c>
      <c r="B150" s="14">
        <v>43525</v>
      </c>
      <c r="C150" s="14">
        <v>43555</v>
      </c>
      <c r="D150" s="38" t="s">
        <v>283</v>
      </c>
      <c r="E150" t="str">
        <f>'[2]INVENTRIO GENERAL SOLO UBR'!D51</f>
        <v>2751UBR015705</v>
      </c>
      <c r="F150" s="2" t="s">
        <v>91</v>
      </c>
      <c r="G150" s="23" t="s">
        <v>141</v>
      </c>
      <c r="I150" s="2" t="s">
        <v>90</v>
      </c>
      <c r="J150" s="14">
        <v>43585</v>
      </c>
      <c r="K150" s="14">
        <v>43555</v>
      </c>
      <c r="L150" s="2" t="s">
        <v>92</v>
      </c>
    </row>
    <row r="151" spans="1:12" x14ac:dyDescent="0.25">
      <c r="A151" s="47">
        <v>2019</v>
      </c>
      <c r="B151" s="14">
        <v>43525</v>
      </c>
      <c r="C151" s="14">
        <v>43555</v>
      </c>
      <c r="D151" s="37" t="s">
        <v>283</v>
      </c>
      <c r="E151" t="str">
        <f>'[2]INVENTRIO GENERAL SOLO UBR'!D52</f>
        <v>2751UBR015805</v>
      </c>
      <c r="F151" s="2" t="s">
        <v>91</v>
      </c>
      <c r="G151" s="23" t="s">
        <v>142</v>
      </c>
      <c r="I151" s="2" t="s">
        <v>90</v>
      </c>
      <c r="J151" s="14">
        <v>43585</v>
      </c>
      <c r="K151" s="14">
        <v>43555</v>
      </c>
      <c r="L151" s="2" t="s">
        <v>92</v>
      </c>
    </row>
    <row r="152" spans="1:12" ht="30" x14ac:dyDescent="0.25">
      <c r="A152" s="47">
        <v>2019</v>
      </c>
      <c r="B152" s="14">
        <v>43525</v>
      </c>
      <c r="C152" s="14">
        <v>43555</v>
      </c>
      <c r="D152" s="39" t="s">
        <v>284</v>
      </c>
      <c r="E152" t="str">
        <f>'[2]INVENTRIO GENERAL SOLO UBR'!D53</f>
        <v>5111UBR016205</v>
      </c>
      <c r="F152" s="2" t="s">
        <v>91</v>
      </c>
      <c r="G152" s="23" t="s">
        <v>143</v>
      </c>
      <c r="I152" s="2" t="s">
        <v>90</v>
      </c>
      <c r="J152" s="14">
        <v>43585</v>
      </c>
      <c r="K152" s="14">
        <v>43555</v>
      </c>
      <c r="L152" s="2" t="s">
        <v>92</v>
      </c>
    </row>
    <row r="153" spans="1:12" x14ac:dyDescent="0.25">
      <c r="A153" s="47">
        <v>2019</v>
      </c>
      <c r="B153" s="14">
        <v>43525</v>
      </c>
      <c r="C153" s="14">
        <v>43555</v>
      </c>
      <c r="D153" s="39" t="s">
        <v>285</v>
      </c>
      <c r="E153" t="str">
        <f>'[2]INVENTRIO GENERAL SOLO UBR'!D54</f>
        <v>5191UBR016705</v>
      </c>
      <c r="F153" s="2" t="s">
        <v>91</v>
      </c>
      <c r="G153" s="23" t="s">
        <v>144</v>
      </c>
      <c r="I153" s="2" t="s">
        <v>90</v>
      </c>
      <c r="J153" s="14">
        <v>43585</v>
      </c>
      <c r="K153" s="14">
        <v>43555</v>
      </c>
      <c r="L153" s="2" t="s">
        <v>92</v>
      </c>
    </row>
    <row r="154" spans="1:12" x14ac:dyDescent="0.25">
      <c r="A154" s="47">
        <v>2019</v>
      </c>
      <c r="B154" s="14">
        <v>43525</v>
      </c>
      <c r="C154" s="14">
        <v>43555</v>
      </c>
      <c r="D154" s="39" t="s">
        <v>286</v>
      </c>
      <c r="E154" t="str">
        <f>'[2]INVENTRIO GENERAL SOLO UBR'!D55</f>
        <v>2751UBR016905</v>
      </c>
      <c r="F154" s="2" t="s">
        <v>91</v>
      </c>
      <c r="G154" s="23" t="s">
        <v>145</v>
      </c>
      <c r="I154" s="2" t="s">
        <v>90</v>
      </c>
      <c r="J154" s="14">
        <v>43585</v>
      </c>
      <c r="K154" s="14">
        <v>43555</v>
      </c>
      <c r="L154" s="2" t="s">
        <v>92</v>
      </c>
    </row>
    <row r="155" spans="1:12" ht="30" x14ac:dyDescent="0.25">
      <c r="A155" s="47">
        <v>2019</v>
      </c>
      <c r="B155" s="14">
        <v>43525</v>
      </c>
      <c r="C155" s="14">
        <v>43555</v>
      </c>
      <c r="D155" s="39" t="s">
        <v>287</v>
      </c>
      <c r="E155" t="str">
        <f>'[2]INVENTRIO GENERAL SOLO UBR'!D56</f>
        <v>5321UBR017405</v>
      </c>
      <c r="F155" s="2" t="s">
        <v>91</v>
      </c>
      <c r="G155" s="23" t="s">
        <v>146</v>
      </c>
      <c r="I155" s="2" t="s">
        <v>90</v>
      </c>
      <c r="J155" s="14">
        <v>43585</v>
      </c>
      <c r="K155" s="14">
        <v>43555</v>
      </c>
      <c r="L155" s="2" t="s">
        <v>92</v>
      </c>
    </row>
    <row r="156" spans="1:12" x14ac:dyDescent="0.25">
      <c r="A156" s="47">
        <v>2019</v>
      </c>
      <c r="B156" s="14">
        <v>43525</v>
      </c>
      <c r="C156" s="14">
        <v>43555</v>
      </c>
      <c r="D156" s="39" t="s">
        <v>288</v>
      </c>
      <c r="E156" t="str">
        <f>'[2]INVENTRIO GENERAL SOLO UBR'!D57</f>
        <v>5191UBR017505</v>
      </c>
      <c r="F156" s="2" t="s">
        <v>91</v>
      </c>
      <c r="G156" s="23" t="s">
        <v>147</v>
      </c>
      <c r="I156" s="2" t="s">
        <v>90</v>
      </c>
      <c r="J156" s="14">
        <v>43585</v>
      </c>
      <c r="K156" s="14">
        <v>43555</v>
      </c>
      <c r="L156" s="2" t="s">
        <v>92</v>
      </c>
    </row>
    <row r="157" spans="1:12" ht="30" x14ac:dyDescent="0.25">
      <c r="A157" s="47">
        <v>2019</v>
      </c>
      <c r="B157" s="14">
        <v>43525</v>
      </c>
      <c r="C157" s="14">
        <v>43555</v>
      </c>
      <c r="D157" s="39" t="s">
        <v>289</v>
      </c>
      <c r="E157" t="str">
        <f>'[2]INVENTRIO GENERAL SOLO UBR'!D58</f>
        <v>5321UBR017605</v>
      </c>
      <c r="F157" s="2" t="s">
        <v>91</v>
      </c>
      <c r="G157" s="23" t="s">
        <v>148</v>
      </c>
      <c r="I157" s="2" t="s">
        <v>90</v>
      </c>
      <c r="J157" s="14">
        <v>43585</v>
      </c>
      <c r="K157" s="14">
        <v>43555</v>
      </c>
      <c r="L157" s="2" t="s">
        <v>92</v>
      </c>
    </row>
    <row r="158" spans="1:12" ht="45" x14ac:dyDescent="0.25">
      <c r="A158" s="47">
        <v>2019</v>
      </c>
      <c r="B158" s="14">
        <v>43525</v>
      </c>
      <c r="C158" s="14">
        <v>43555</v>
      </c>
      <c r="D158" s="39" t="s">
        <v>290</v>
      </c>
      <c r="E158" t="str">
        <f>'[2]INVENTRIO GENERAL SOLO UBR'!D59</f>
        <v>5191UBR018105</v>
      </c>
      <c r="F158" s="2" t="s">
        <v>91</v>
      </c>
      <c r="G158" s="23" t="s">
        <v>149</v>
      </c>
      <c r="I158" s="2" t="s">
        <v>90</v>
      </c>
      <c r="J158" s="14">
        <v>43585</v>
      </c>
      <c r="K158" s="14">
        <v>43555</v>
      </c>
      <c r="L158" s="2" t="s">
        <v>92</v>
      </c>
    </row>
    <row r="159" spans="1:12" x14ac:dyDescent="0.25">
      <c r="A159" s="47">
        <v>2019</v>
      </c>
      <c r="B159" s="14">
        <v>43525</v>
      </c>
      <c r="C159" s="14">
        <v>43555</v>
      </c>
      <c r="D159" s="39" t="s">
        <v>291</v>
      </c>
      <c r="E159" t="str">
        <f>'[2]INVENTRIO GENERAL SOLO UBR'!D60</f>
        <v>5191UBR018505</v>
      </c>
      <c r="F159" s="2" t="s">
        <v>91</v>
      </c>
      <c r="G159" s="23" t="s">
        <v>150</v>
      </c>
      <c r="I159" s="2" t="s">
        <v>90</v>
      </c>
      <c r="J159" s="14">
        <v>43585</v>
      </c>
      <c r="K159" s="14">
        <v>43555</v>
      </c>
      <c r="L159" s="2" t="s">
        <v>92</v>
      </c>
    </row>
    <row r="160" spans="1:12" x14ac:dyDescent="0.25">
      <c r="A160" s="47">
        <v>2019</v>
      </c>
      <c r="B160" s="14">
        <v>43525</v>
      </c>
      <c r="C160" s="14">
        <v>43555</v>
      </c>
      <c r="D160" s="36" t="s">
        <v>292</v>
      </c>
      <c r="E160" t="str">
        <f>'[2]INVENTRIO GENERAL SOLO UBR'!D61</f>
        <v>5311UBR018805</v>
      </c>
      <c r="F160" s="2" t="s">
        <v>91</v>
      </c>
      <c r="G160" s="22" t="s">
        <v>151</v>
      </c>
      <c r="I160" s="2" t="s">
        <v>90</v>
      </c>
      <c r="J160" s="14">
        <v>43585</v>
      </c>
      <c r="K160" s="14">
        <v>43555</v>
      </c>
      <c r="L160" s="2" t="s">
        <v>92</v>
      </c>
    </row>
    <row r="161" spans="1:12" x14ac:dyDescent="0.25">
      <c r="A161" s="47">
        <v>2019</v>
      </c>
      <c r="B161" s="14">
        <v>43525</v>
      </c>
      <c r="C161" s="14">
        <v>43555</v>
      </c>
      <c r="D161" s="36" t="s">
        <v>293</v>
      </c>
      <c r="E161" t="str">
        <f>'[2]INVENTRIO GENERAL SOLO UBR'!D62</f>
        <v>5311UBR018906</v>
      </c>
      <c r="F161" s="2" t="s">
        <v>91</v>
      </c>
      <c r="G161" s="22" t="s">
        <v>152</v>
      </c>
      <c r="I161" s="2" t="s">
        <v>90</v>
      </c>
      <c r="J161" s="14">
        <v>43585</v>
      </c>
      <c r="K161" s="14">
        <v>43555</v>
      </c>
      <c r="L161" s="2" t="s">
        <v>92</v>
      </c>
    </row>
    <row r="162" spans="1:12" ht="30" x14ac:dyDescent="0.25">
      <c r="A162" s="47">
        <v>2019</v>
      </c>
      <c r="B162" s="14">
        <v>43525</v>
      </c>
      <c r="C162" s="14">
        <v>43555</v>
      </c>
      <c r="D162" s="39" t="s">
        <v>294</v>
      </c>
      <c r="E162" t="str">
        <f>'[2]INVENTRIO GENERAL SOLO UBR'!D63</f>
        <v>5311UBR019606</v>
      </c>
      <c r="F162" s="2" t="s">
        <v>91</v>
      </c>
      <c r="G162" s="23" t="s">
        <v>153</v>
      </c>
      <c r="I162" s="2" t="s">
        <v>90</v>
      </c>
      <c r="J162" s="14">
        <v>43585</v>
      </c>
      <c r="K162" s="14">
        <v>43555</v>
      </c>
      <c r="L162" s="2" t="s">
        <v>92</v>
      </c>
    </row>
    <row r="163" spans="1:12" ht="45" x14ac:dyDescent="0.25">
      <c r="A163" s="47">
        <v>2019</v>
      </c>
      <c r="B163" s="14">
        <v>43525</v>
      </c>
      <c r="C163" s="14">
        <v>43555</v>
      </c>
      <c r="D163" s="39" t="s">
        <v>292</v>
      </c>
      <c r="E163" t="str">
        <f>'[2]INVENTRIO GENERAL SOLO UBR'!D64</f>
        <v>5311UBR019706</v>
      </c>
      <c r="F163" s="2" t="s">
        <v>91</v>
      </c>
      <c r="G163" s="23" t="s">
        <v>154</v>
      </c>
      <c r="I163" s="2" t="s">
        <v>90</v>
      </c>
      <c r="J163" s="14">
        <v>43585</v>
      </c>
      <c r="K163" s="14">
        <v>43555</v>
      </c>
      <c r="L163" s="2" t="s">
        <v>92</v>
      </c>
    </row>
    <row r="164" spans="1:12" ht="45" x14ac:dyDescent="0.25">
      <c r="A164" s="47">
        <v>2019</v>
      </c>
      <c r="B164" s="14">
        <v>43525</v>
      </c>
      <c r="C164" s="14">
        <v>43555</v>
      </c>
      <c r="D164" s="39" t="s">
        <v>295</v>
      </c>
      <c r="E164" t="str">
        <f>'[2]INVENTRIO GENERAL SOLO UBR'!D65</f>
        <v>5311UBR020106</v>
      </c>
      <c r="F164" s="2" t="s">
        <v>91</v>
      </c>
      <c r="G164" s="23" t="s">
        <v>155</v>
      </c>
      <c r="I164" s="2" t="s">
        <v>90</v>
      </c>
      <c r="J164" s="14">
        <v>43585</v>
      </c>
      <c r="K164" s="14">
        <v>43555</v>
      </c>
      <c r="L164" s="2" t="s">
        <v>92</v>
      </c>
    </row>
    <row r="165" spans="1:12" ht="45" x14ac:dyDescent="0.25">
      <c r="A165" s="47">
        <v>2019</v>
      </c>
      <c r="B165" s="14">
        <v>43525</v>
      </c>
      <c r="C165" s="14">
        <v>43555</v>
      </c>
      <c r="D165" s="39" t="s">
        <v>296</v>
      </c>
      <c r="E165" t="str">
        <f>'[2]INVENTRIO GENERAL SOLO UBR'!D66</f>
        <v>5311UBR020306</v>
      </c>
      <c r="F165" s="2" t="s">
        <v>91</v>
      </c>
      <c r="G165" s="23" t="s">
        <v>156</v>
      </c>
      <c r="I165" s="2" t="s">
        <v>90</v>
      </c>
      <c r="J165" s="14">
        <v>43585</v>
      </c>
      <c r="K165" s="14">
        <v>43555</v>
      </c>
      <c r="L165" s="2" t="s">
        <v>92</v>
      </c>
    </row>
    <row r="166" spans="1:12" ht="30" x14ac:dyDescent="0.25">
      <c r="A166" s="47">
        <v>2019</v>
      </c>
      <c r="B166" s="14">
        <v>43525</v>
      </c>
      <c r="C166" s="14">
        <v>43555</v>
      </c>
      <c r="D166" s="39" t="s">
        <v>297</v>
      </c>
      <c r="E166" t="str">
        <f>'[2]INVENTRIO GENERAL SOLO UBR'!D67</f>
        <v>5311UBR021006</v>
      </c>
      <c r="F166" s="2" t="s">
        <v>91</v>
      </c>
      <c r="G166" s="23" t="s">
        <v>157</v>
      </c>
      <c r="I166" s="2" t="s">
        <v>90</v>
      </c>
      <c r="J166" s="14">
        <v>43585</v>
      </c>
      <c r="K166" s="14">
        <v>43555</v>
      </c>
      <c r="L166" s="2" t="s">
        <v>92</v>
      </c>
    </row>
    <row r="167" spans="1:12" ht="30" x14ac:dyDescent="0.25">
      <c r="A167" s="47">
        <v>2019</v>
      </c>
      <c r="B167" s="14">
        <v>43525</v>
      </c>
      <c r="C167" s="14">
        <v>43555</v>
      </c>
      <c r="D167" s="39" t="s">
        <v>298</v>
      </c>
      <c r="E167" t="str">
        <f>'[2]INVENTRIO GENERAL SOLO UBR'!D68</f>
        <v>5311UBR021106</v>
      </c>
      <c r="F167" s="2" t="s">
        <v>91</v>
      </c>
      <c r="G167" s="23" t="s">
        <v>158</v>
      </c>
      <c r="I167" s="2" t="s">
        <v>90</v>
      </c>
      <c r="J167" s="14">
        <v>43585</v>
      </c>
      <c r="K167" s="14">
        <v>43555</v>
      </c>
      <c r="L167" s="2" t="s">
        <v>92</v>
      </c>
    </row>
    <row r="168" spans="1:12" x14ac:dyDescent="0.25">
      <c r="A168" s="47">
        <v>2019</v>
      </c>
      <c r="B168" s="14">
        <v>43525</v>
      </c>
      <c r="C168" s="14">
        <v>43555</v>
      </c>
      <c r="D168" s="39" t="s">
        <v>299</v>
      </c>
      <c r="E168" t="str">
        <f>'[2]INVENTRIO GENERAL SOLO UBR'!D69</f>
        <v>5311UBR021206</v>
      </c>
      <c r="F168" s="2" t="s">
        <v>91</v>
      </c>
      <c r="G168" s="23" t="s">
        <v>159</v>
      </c>
      <c r="I168" s="2" t="s">
        <v>90</v>
      </c>
      <c r="J168" s="14">
        <v>43585</v>
      </c>
      <c r="K168" s="14">
        <v>43555</v>
      </c>
      <c r="L168" s="2" t="s">
        <v>92</v>
      </c>
    </row>
    <row r="169" spans="1:12" ht="30" x14ac:dyDescent="0.25">
      <c r="A169" s="47">
        <v>2019</v>
      </c>
      <c r="B169" s="14">
        <v>43525</v>
      </c>
      <c r="C169" s="14">
        <v>43555</v>
      </c>
      <c r="D169" s="39" t="s">
        <v>300</v>
      </c>
      <c r="E169" t="str">
        <f>'[2]INVENTRIO GENERAL SOLO UBR'!D70</f>
        <v>5111UBR021406</v>
      </c>
      <c r="F169" s="2" t="s">
        <v>91</v>
      </c>
      <c r="G169" s="23" t="s">
        <v>160</v>
      </c>
      <c r="I169" s="2" t="s">
        <v>90</v>
      </c>
      <c r="J169" s="14">
        <v>43585</v>
      </c>
      <c r="K169" s="14">
        <v>43555</v>
      </c>
      <c r="L169" s="2" t="s">
        <v>92</v>
      </c>
    </row>
    <row r="170" spans="1:12" ht="30" x14ac:dyDescent="0.25">
      <c r="A170" s="47">
        <v>2019</v>
      </c>
      <c r="B170" s="14">
        <v>43525</v>
      </c>
      <c r="C170" s="14">
        <v>43555</v>
      </c>
      <c r="D170" s="39" t="s">
        <v>301</v>
      </c>
      <c r="E170" t="str">
        <f>'[2]INVENTRIO GENERAL SOLO UBR'!D71</f>
        <v>5311UBR021506</v>
      </c>
      <c r="F170" s="2" t="s">
        <v>91</v>
      </c>
      <c r="G170" s="23" t="s">
        <v>161</v>
      </c>
      <c r="I170" s="2" t="s">
        <v>90</v>
      </c>
      <c r="J170" s="14">
        <v>43585</v>
      </c>
      <c r="K170" s="14">
        <v>43555</v>
      </c>
      <c r="L170" s="2" t="s">
        <v>92</v>
      </c>
    </row>
    <row r="171" spans="1:12" ht="30" x14ac:dyDescent="0.25">
      <c r="A171" s="47">
        <v>2019</v>
      </c>
      <c r="B171" s="14">
        <v>43525</v>
      </c>
      <c r="C171" s="14">
        <v>43555</v>
      </c>
      <c r="D171" s="39" t="s">
        <v>302</v>
      </c>
      <c r="E171" t="str">
        <f>'[2]INVENTRIO GENERAL SOLO UBR'!D72</f>
        <v>5311UBR021606</v>
      </c>
      <c r="F171" s="2" t="s">
        <v>91</v>
      </c>
      <c r="G171" s="23" t="s">
        <v>162</v>
      </c>
      <c r="I171" s="2" t="s">
        <v>90</v>
      </c>
      <c r="J171" s="14">
        <v>43585</v>
      </c>
      <c r="K171" s="14">
        <v>43555</v>
      </c>
      <c r="L171" s="2" t="s">
        <v>92</v>
      </c>
    </row>
    <row r="172" spans="1:12" ht="30" x14ac:dyDescent="0.25">
      <c r="A172" s="47">
        <v>2019</v>
      </c>
      <c r="B172" s="14">
        <v>43525</v>
      </c>
      <c r="C172" s="14">
        <v>43555</v>
      </c>
      <c r="D172" s="39" t="s">
        <v>302</v>
      </c>
      <c r="E172" t="str">
        <f>'[2]INVENTRIO GENERAL SOLO UBR'!D73</f>
        <v>5311UBR021706</v>
      </c>
      <c r="F172" s="2" t="s">
        <v>91</v>
      </c>
      <c r="G172" s="24" t="s">
        <v>163</v>
      </c>
      <c r="I172" s="2" t="s">
        <v>90</v>
      </c>
      <c r="J172" s="14">
        <v>43585</v>
      </c>
      <c r="K172" s="14">
        <v>43555</v>
      </c>
      <c r="L172" s="2" t="s">
        <v>92</v>
      </c>
    </row>
    <row r="173" spans="1:12" ht="30" x14ac:dyDescent="0.25">
      <c r="A173" s="47">
        <v>2019</v>
      </c>
      <c r="B173" s="14">
        <v>43525</v>
      </c>
      <c r="C173" s="14">
        <v>43555</v>
      </c>
      <c r="D173" s="39" t="s">
        <v>303</v>
      </c>
      <c r="E173" t="str">
        <f>'[2]INVENTRIO GENERAL SOLO UBR'!D74</f>
        <v>5311UBR021806</v>
      </c>
      <c r="F173" s="2" t="s">
        <v>91</v>
      </c>
      <c r="G173" s="23" t="s">
        <v>164</v>
      </c>
      <c r="I173" s="2" t="s">
        <v>90</v>
      </c>
      <c r="J173" s="14">
        <v>43585</v>
      </c>
      <c r="K173" s="14">
        <v>43555</v>
      </c>
      <c r="L173" s="2" t="s">
        <v>92</v>
      </c>
    </row>
    <row r="174" spans="1:12" x14ac:dyDescent="0.25">
      <c r="A174" s="47">
        <v>2019</v>
      </c>
      <c r="B174" s="14">
        <v>43525</v>
      </c>
      <c r="C174" s="14">
        <v>43555</v>
      </c>
      <c r="D174" s="40" t="s">
        <v>304</v>
      </c>
      <c r="E174" t="str">
        <f>'[2]INVENTRIO GENERAL SOLO UBR'!D75</f>
        <v>5311UBR022206</v>
      </c>
      <c r="F174" s="2" t="s">
        <v>91</v>
      </c>
      <c r="G174" s="25" t="s">
        <v>165</v>
      </c>
      <c r="I174" s="2" t="s">
        <v>90</v>
      </c>
      <c r="J174" s="14">
        <v>43585</v>
      </c>
      <c r="K174" s="14">
        <v>43555</v>
      </c>
      <c r="L174" s="2" t="s">
        <v>92</v>
      </c>
    </row>
    <row r="175" spans="1:12" x14ac:dyDescent="0.25">
      <c r="A175" s="47">
        <v>2019</v>
      </c>
      <c r="B175" s="14">
        <v>43525</v>
      </c>
      <c r="C175" s="14">
        <v>43555</v>
      </c>
      <c r="D175" s="36" t="s">
        <v>294</v>
      </c>
      <c r="E175" t="str">
        <f>'[2]INVENTRIO GENERAL SOLO UBR'!D76</f>
        <v>5311UBR022306</v>
      </c>
      <c r="F175" s="2" t="s">
        <v>91</v>
      </c>
      <c r="G175" s="22" t="s">
        <v>166</v>
      </c>
      <c r="I175" s="2" t="s">
        <v>90</v>
      </c>
      <c r="J175" s="14">
        <v>43585</v>
      </c>
      <c r="K175" s="14">
        <v>43555</v>
      </c>
      <c r="L175" s="2" t="s">
        <v>92</v>
      </c>
    </row>
    <row r="176" spans="1:12" ht="45" x14ac:dyDescent="0.25">
      <c r="A176" s="47">
        <v>2019</v>
      </c>
      <c r="B176" s="14">
        <v>43525</v>
      </c>
      <c r="C176" s="14">
        <v>43555</v>
      </c>
      <c r="D176" s="39" t="s">
        <v>305</v>
      </c>
      <c r="E176" t="str">
        <f>'[2]INVENTRIO GENERAL SOLO UBR'!D77</f>
        <v>5311UBR023206</v>
      </c>
      <c r="F176" s="2" t="s">
        <v>91</v>
      </c>
      <c r="G176" s="23" t="s">
        <v>167</v>
      </c>
      <c r="I176" s="2" t="s">
        <v>90</v>
      </c>
      <c r="J176" s="14">
        <v>43585</v>
      </c>
      <c r="K176" s="14">
        <v>43555</v>
      </c>
      <c r="L176" s="2" t="s">
        <v>92</v>
      </c>
    </row>
    <row r="177" spans="1:12" ht="30" x14ac:dyDescent="0.25">
      <c r="A177" s="47">
        <v>2019</v>
      </c>
      <c r="B177" s="14">
        <v>43525</v>
      </c>
      <c r="C177" s="14">
        <v>43555</v>
      </c>
      <c r="D177" s="39" t="s">
        <v>306</v>
      </c>
      <c r="E177" t="str">
        <f>'[2]INVENTRIO GENERAL SOLO UBR'!D78</f>
        <v>5111UBR023406</v>
      </c>
      <c r="F177" s="2" t="s">
        <v>91</v>
      </c>
      <c r="G177" s="23" t="s">
        <v>168</v>
      </c>
      <c r="I177" s="2" t="s">
        <v>90</v>
      </c>
      <c r="J177" s="14">
        <v>43585</v>
      </c>
      <c r="K177" s="14">
        <v>43555</v>
      </c>
      <c r="L177" s="2" t="s">
        <v>92</v>
      </c>
    </row>
    <row r="178" spans="1:12" x14ac:dyDescent="0.25">
      <c r="A178" s="47">
        <v>2019</v>
      </c>
      <c r="B178" s="14">
        <v>43525</v>
      </c>
      <c r="C178" s="14">
        <v>43555</v>
      </c>
      <c r="D178" s="39" t="s">
        <v>250</v>
      </c>
      <c r="E178" t="str">
        <f>'[2]INVENTRIO GENERAL SOLO UBR'!D79</f>
        <v>5111UBR023506</v>
      </c>
      <c r="F178" s="2" t="s">
        <v>91</v>
      </c>
      <c r="G178" s="23" t="s">
        <v>169</v>
      </c>
      <c r="I178" s="2" t="s">
        <v>90</v>
      </c>
      <c r="J178" s="14">
        <v>43585</v>
      </c>
      <c r="K178" s="14">
        <v>43555</v>
      </c>
      <c r="L178" s="2" t="s">
        <v>92</v>
      </c>
    </row>
    <row r="179" spans="1:12" ht="30" x14ac:dyDescent="0.25">
      <c r="A179" s="47">
        <v>2019</v>
      </c>
      <c r="B179" s="14">
        <v>43525</v>
      </c>
      <c r="C179" s="14">
        <v>43555</v>
      </c>
      <c r="D179" s="39" t="s">
        <v>307</v>
      </c>
      <c r="E179" t="str">
        <f>'[2]INVENTRIO GENERAL SOLO UBR'!D80</f>
        <v>5111UBR023706</v>
      </c>
      <c r="F179" s="2" t="s">
        <v>91</v>
      </c>
      <c r="G179" s="23" t="s">
        <v>170</v>
      </c>
      <c r="I179" s="2" t="s">
        <v>90</v>
      </c>
      <c r="J179" s="14">
        <v>43585</v>
      </c>
      <c r="K179" s="14">
        <v>43555</v>
      </c>
      <c r="L179" s="2" t="s">
        <v>92</v>
      </c>
    </row>
    <row r="180" spans="1:12" x14ac:dyDescent="0.25">
      <c r="A180" s="47">
        <v>2019</v>
      </c>
      <c r="B180" s="14">
        <v>43525</v>
      </c>
      <c r="C180" s="14">
        <v>43555</v>
      </c>
      <c r="D180" s="39" t="s">
        <v>308</v>
      </c>
      <c r="E180" t="str">
        <f>'[2]INVENTRIO GENERAL SOLO UBR'!D81</f>
        <v>5111UBR023806</v>
      </c>
      <c r="F180" s="2" t="s">
        <v>91</v>
      </c>
      <c r="G180" s="23" t="s">
        <v>171</v>
      </c>
      <c r="I180" s="2" t="s">
        <v>90</v>
      </c>
      <c r="J180" s="14">
        <v>43585</v>
      </c>
      <c r="K180" s="14">
        <v>43555</v>
      </c>
      <c r="L180" s="2" t="s">
        <v>92</v>
      </c>
    </row>
    <row r="181" spans="1:12" ht="30" x14ac:dyDescent="0.25">
      <c r="A181" s="47">
        <v>2019</v>
      </c>
      <c r="B181" s="14">
        <v>43525</v>
      </c>
      <c r="C181" s="14">
        <v>43555</v>
      </c>
      <c r="D181" s="39" t="s">
        <v>309</v>
      </c>
      <c r="E181" t="str">
        <f>'[2]INVENTRIO GENERAL SOLO UBR'!D82</f>
        <v>5111UBR024006</v>
      </c>
      <c r="F181" s="2" t="s">
        <v>91</v>
      </c>
      <c r="G181" s="23" t="s">
        <v>172</v>
      </c>
      <c r="I181" s="2" t="s">
        <v>90</v>
      </c>
      <c r="J181" s="14">
        <v>43585</v>
      </c>
      <c r="K181" s="14">
        <v>43555</v>
      </c>
      <c r="L181" s="2" t="s">
        <v>92</v>
      </c>
    </row>
    <row r="182" spans="1:12" ht="30" x14ac:dyDescent="0.25">
      <c r="A182" s="47">
        <v>2019</v>
      </c>
      <c r="B182" s="14">
        <v>43525</v>
      </c>
      <c r="C182" s="14">
        <v>43555</v>
      </c>
      <c r="D182" s="39" t="s">
        <v>310</v>
      </c>
      <c r="E182" t="str">
        <f>'[2]INVENTRIO GENERAL SOLO UBR'!D83</f>
        <v>5311UBR024206</v>
      </c>
      <c r="F182" s="2" t="s">
        <v>91</v>
      </c>
      <c r="G182" s="23" t="s">
        <v>173</v>
      </c>
      <c r="I182" s="2" t="s">
        <v>90</v>
      </c>
      <c r="J182" s="14">
        <v>43585</v>
      </c>
      <c r="K182" s="14">
        <v>43555</v>
      </c>
      <c r="L182" s="2" t="s">
        <v>92</v>
      </c>
    </row>
    <row r="183" spans="1:12" x14ac:dyDescent="0.25">
      <c r="A183" s="47">
        <v>2019</v>
      </c>
      <c r="B183" s="14">
        <v>43525</v>
      </c>
      <c r="C183" s="14">
        <v>43555</v>
      </c>
      <c r="D183" s="39" t="s">
        <v>311</v>
      </c>
      <c r="E183" t="str">
        <f>'[2]INVENTRIO GENERAL SOLO UBR'!D84</f>
        <v>5311UBR024306</v>
      </c>
      <c r="F183" s="2" t="s">
        <v>91</v>
      </c>
      <c r="G183" s="23" t="s">
        <v>174</v>
      </c>
      <c r="I183" s="2" t="s">
        <v>90</v>
      </c>
      <c r="J183" s="14">
        <v>43585</v>
      </c>
      <c r="K183" s="14">
        <v>43555</v>
      </c>
      <c r="L183" s="2" t="s">
        <v>92</v>
      </c>
    </row>
    <row r="184" spans="1:12" ht="30" x14ac:dyDescent="0.25">
      <c r="A184" s="47">
        <v>2019</v>
      </c>
      <c r="B184" s="14">
        <v>43525</v>
      </c>
      <c r="C184" s="14">
        <v>43555</v>
      </c>
      <c r="D184" s="39" t="s">
        <v>312</v>
      </c>
      <c r="E184" t="str">
        <f>'[2]INVENTRIO GENERAL SOLO UBR'!D85</f>
        <v>5311UBR024406</v>
      </c>
      <c r="F184" s="2" t="s">
        <v>91</v>
      </c>
      <c r="G184" s="23" t="s">
        <v>175</v>
      </c>
      <c r="I184" s="2" t="s">
        <v>90</v>
      </c>
      <c r="J184" s="14">
        <v>43585</v>
      </c>
      <c r="K184" s="14">
        <v>43555</v>
      </c>
      <c r="L184" s="2" t="s">
        <v>92</v>
      </c>
    </row>
    <row r="185" spans="1:12" ht="45" x14ac:dyDescent="0.25">
      <c r="A185" s="47">
        <v>2019</v>
      </c>
      <c r="B185" s="14">
        <v>43525</v>
      </c>
      <c r="C185" s="14">
        <v>43555</v>
      </c>
      <c r="D185" s="39" t="s">
        <v>313</v>
      </c>
      <c r="E185" t="str">
        <f>'[2]INVENTRIO GENERAL SOLO UBR'!D86</f>
        <v>5311UBR024506</v>
      </c>
      <c r="F185" s="2" t="s">
        <v>91</v>
      </c>
      <c r="G185" s="23" t="s">
        <v>176</v>
      </c>
      <c r="I185" s="2" t="s">
        <v>90</v>
      </c>
      <c r="J185" s="14">
        <v>43585</v>
      </c>
      <c r="K185" s="14">
        <v>43555</v>
      </c>
      <c r="L185" s="2" t="s">
        <v>92</v>
      </c>
    </row>
    <row r="186" spans="1:12" x14ac:dyDescent="0.25">
      <c r="A186" s="47">
        <v>2019</v>
      </c>
      <c r="B186" s="14">
        <v>43525</v>
      </c>
      <c r="C186" s="14">
        <v>43555</v>
      </c>
      <c r="D186" s="39" t="s">
        <v>308</v>
      </c>
      <c r="E186" t="str">
        <f>'[2]INVENTRIO GENERAL SOLO UBR'!D87</f>
        <v>5111UBR024606</v>
      </c>
      <c r="F186" s="2" t="s">
        <v>91</v>
      </c>
      <c r="G186" s="23" t="s">
        <v>177</v>
      </c>
      <c r="I186" s="2" t="s">
        <v>90</v>
      </c>
      <c r="J186" s="14">
        <v>43585</v>
      </c>
      <c r="K186" s="14">
        <v>43555</v>
      </c>
      <c r="L186" s="2" t="s">
        <v>92</v>
      </c>
    </row>
    <row r="187" spans="1:12" x14ac:dyDescent="0.25">
      <c r="A187" s="47">
        <v>2019</v>
      </c>
      <c r="B187" s="14">
        <v>43525</v>
      </c>
      <c r="C187" s="14">
        <v>43555</v>
      </c>
      <c r="D187" s="39" t="s">
        <v>314</v>
      </c>
      <c r="E187" t="str">
        <f>'[2]INVENTRIO GENERAL SOLO UBR'!D88</f>
        <v>5311UBR025204</v>
      </c>
      <c r="F187" s="2" t="s">
        <v>91</v>
      </c>
      <c r="G187" s="24" t="s">
        <v>178</v>
      </c>
      <c r="I187" s="2" t="s">
        <v>90</v>
      </c>
      <c r="J187" s="14">
        <v>43585</v>
      </c>
      <c r="K187" s="14">
        <v>43555</v>
      </c>
      <c r="L187" s="2" t="s">
        <v>92</v>
      </c>
    </row>
    <row r="188" spans="1:12" x14ac:dyDescent="0.25">
      <c r="A188" s="47">
        <v>2019</v>
      </c>
      <c r="B188" s="14">
        <v>43525</v>
      </c>
      <c r="C188" s="14">
        <v>43555</v>
      </c>
      <c r="D188" s="39" t="s">
        <v>315</v>
      </c>
      <c r="E188" t="str">
        <f>'[2]INVENTRIO GENERAL SOLO UBR'!D89</f>
        <v>5311UBR025304</v>
      </c>
      <c r="F188" s="2" t="s">
        <v>91</v>
      </c>
      <c r="G188" s="23" t="s">
        <v>179</v>
      </c>
      <c r="I188" s="2" t="s">
        <v>90</v>
      </c>
      <c r="J188" s="14">
        <v>43585</v>
      </c>
      <c r="K188" s="14">
        <v>43555</v>
      </c>
      <c r="L188" s="2" t="s">
        <v>92</v>
      </c>
    </row>
    <row r="189" spans="1:12" x14ac:dyDescent="0.25">
      <c r="A189" s="47">
        <v>2019</v>
      </c>
      <c r="B189" s="14">
        <v>43525</v>
      </c>
      <c r="C189" s="14">
        <v>43555</v>
      </c>
      <c r="D189" s="36" t="s">
        <v>316</v>
      </c>
      <c r="E189" t="str">
        <f>'[2]INVENTRIO GENERAL SOLO UBR'!D90</f>
        <v>5191UBR025806</v>
      </c>
      <c r="F189" s="2" t="s">
        <v>91</v>
      </c>
      <c r="G189" s="22" t="s">
        <v>180</v>
      </c>
      <c r="I189" s="2" t="s">
        <v>90</v>
      </c>
      <c r="J189" s="14">
        <v>43585</v>
      </c>
      <c r="K189" s="14">
        <v>43555</v>
      </c>
      <c r="L189" s="2" t="s">
        <v>92</v>
      </c>
    </row>
    <row r="190" spans="1:12" x14ac:dyDescent="0.25">
      <c r="A190" s="47">
        <v>2019</v>
      </c>
      <c r="B190" s="14">
        <v>43525</v>
      </c>
      <c r="C190" s="14">
        <v>43555</v>
      </c>
      <c r="D190" s="36" t="s">
        <v>317</v>
      </c>
      <c r="E190" t="str">
        <f>'[2]INVENTRIO GENERAL SOLO UBR'!D91</f>
        <v>5191UBR025906</v>
      </c>
      <c r="F190" s="2" t="s">
        <v>91</v>
      </c>
      <c r="G190" s="22" t="s">
        <v>181</v>
      </c>
      <c r="I190" s="2" t="s">
        <v>90</v>
      </c>
      <c r="J190" s="14">
        <v>43585</v>
      </c>
      <c r="K190" s="14">
        <v>43555</v>
      </c>
      <c r="L190" s="2" t="s">
        <v>92</v>
      </c>
    </row>
    <row r="191" spans="1:12" x14ac:dyDescent="0.25">
      <c r="A191" s="47">
        <v>2019</v>
      </c>
      <c r="B191" s="14">
        <v>43525</v>
      </c>
      <c r="C191" s="14">
        <v>43555</v>
      </c>
      <c r="D191" s="36" t="s">
        <v>318</v>
      </c>
      <c r="E191" t="str">
        <f>'[2]INVENTRIO GENERAL SOLO UBR'!D92</f>
        <v>5191UBR026006</v>
      </c>
      <c r="F191" s="2" t="s">
        <v>91</v>
      </c>
      <c r="G191" s="22" t="s">
        <v>182</v>
      </c>
      <c r="I191" s="2" t="s">
        <v>90</v>
      </c>
      <c r="J191" s="14">
        <v>43585</v>
      </c>
      <c r="K191" s="14">
        <v>43555</v>
      </c>
      <c r="L191" s="2" t="s">
        <v>92</v>
      </c>
    </row>
    <row r="192" spans="1:12" x14ac:dyDescent="0.25">
      <c r="A192" s="47">
        <v>2019</v>
      </c>
      <c r="B192" s="14">
        <v>43525</v>
      </c>
      <c r="C192" s="14">
        <v>43555</v>
      </c>
      <c r="D192" s="41" t="s">
        <v>319</v>
      </c>
      <c r="E192" t="str">
        <f>'[2]INVENTRIO GENERAL SOLO UBR'!D93</f>
        <v>5191UBR026107</v>
      </c>
      <c r="F192" s="2" t="s">
        <v>91</v>
      </c>
      <c r="G192" s="22" t="s">
        <v>183</v>
      </c>
      <c r="I192" s="2" t="s">
        <v>90</v>
      </c>
      <c r="J192" s="14">
        <v>43585</v>
      </c>
      <c r="K192" s="14">
        <v>43555</v>
      </c>
      <c r="L192" s="2" t="s">
        <v>92</v>
      </c>
    </row>
    <row r="193" spans="1:12" x14ac:dyDescent="0.25">
      <c r="A193" s="47">
        <v>2019</v>
      </c>
      <c r="B193" s="14">
        <v>43525</v>
      </c>
      <c r="C193" s="14">
        <v>43555</v>
      </c>
      <c r="D193" s="41" t="s">
        <v>320</v>
      </c>
      <c r="E193" t="str">
        <f>'[2]INVENTRIO GENERAL SOLO UBR'!D94</f>
        <v>5311UBR026307</v>
      </c>
      <c r="F193" s="2" t="s">
        <v>91</v>
      </c>
      <c r="G193" s="22" t="s">
        <v>184</v>
      </c>
      <c r="I193" s="2" t="s">
        <v>90</v>
      </c>
      <c r="J193" s="14">
        <v>43585</v>
      </c>
      <c r="K193" s="14">
        <v>43555</v>
      </c>
      <c r="L193" s="2" t="s">
        <v>92</v>
      </c>
    </row>
    <row r="194" spans="1:12" x14ac:dyDescent="0.25">
      <c r="A194" s="47">
        <v>2019</v>
      </c>
      <c r="B194" s="14">
        <v>43525</v>
      </c>
      <c r="C194" s="14">
        <v>43555</v>
      </c>
      <c r="D194" s="39" t="s">
        <v>320</v>
      </c>
      <c r="E194" t="str">
        <f>'[2]INVENTRIO GENERAL SOLO UBR'!D95</f>
        <v>5311UBR026407</v>
      </c>
      <c r="F194" s="2" t="s">
        <v>91</v>
      </c>
      <c r="G194" s="23" t="s">
        <v>185</v>
      </c>
      <c r="I194" s="2" t="s">
        <v>90</v>
      </c>
      <c r="J194" s="14">
        <v>43585</v>
      </c>
      <c r="K194" s="14">
        <v>43555</v>
      </c>
      <c r="L194" s="2" t="s">
        <v>92</v>
      </c>
    </row>
    <row r="195" spans="1:12" x14ac:dyDescent="0.25">
      <c r="A195" s="47">
        <v>2019</v>
      </c>
      <c r="B195" s="14">
        <v>43525</v>
      </c>
      <c r="C195" s="14">
        <v>43555</v>
      </c>
      <c r="D195" s="42" t="s">
        <v>321</v>
      </c>
      <c r="E195" t="str">
        <f>'[2]INVENTRIO GENERAL SOLO UBR'!D96</f>
        <v>5311UBR026507</v>
      </c>
      <c r="F195" s="2" t="s">
        <v>91</v>
      </c>
      <c r="G195" s="26" t="s">
        <v>186</v>
      </c>
      <c r="I195" s="2" t="s">
        <v>90</v>
      </c>
      <c r="J195" s="14">
        <v>43585</v>
      </c>
      <c r="K195" s="14">
        <v>43555</v>
      </c>
      <c r="L195" s="2" t="s">
        <v>92</v>
      </c>
    </row>
    <row r="196" spans="1:12" x14ac:dyDescent="0.25">
      <c r="A196" s="47">
        <v>2019</v>
      </c>
      <c r="B196" s="14">
        <v>43525</v>
      </c>
      <c r="C196" s="14">
        <v>43555</v>
      </c>
      <c r="D196" s="36" t="s">
        <v>322</v>
      </c>
      <c r="E196" t="str">
        <f>'[2]INVENTRIO GENERAL SOLO UBR'!D97</f>
        <v>5311UBR026607</v>
      </c>
      <c r="F196" s="2" t="s">
        <v>91</v>
      </c>
      <c r="G196" s="27" t="s">
        <v>187</v>
      </c>
      <c r="I196" s="2" t="s">
        <v>90</v>
      </c>
      <c r="J196" s="14">
        <v>43585</v>
      </c>
      <c r="K196" s="14">
        <v>43555</v>
      </c>
      <c r="L196" s="2" t="s">
        <v>92</v>
      </c>
    </row>
    <row r="197" spans="1:12" x14ac:dyDescent="0.25">
      <c r="A197" s="47">
        <v>2019</v>
      </c>
      <c r="B197" s="14">
        <v>43525</v>
      </c>
      <c r="C197" s="14">
        <v>43555</v>
      </c>
      <c r="D197" s="36" t="s">
        <v>323</v>
      </c>
      <c r="E197" t="str">
        <f>'[2]INVENTRIO GENERAL SOLO UBR'!D98</f>
        <v>5311UBR026707</v>
      </c>
      <c r="F197" s="2" t="s">
        <v>91</v>
      </c>
      <c r="G197" s="27" t="s">
        <v>188</v>
      </c>
      <c r="I197" s="2" t="s">
        <v>90</v>
      </c>
      <c r="J197" s="14">
        <v>43585</v>
      </c>
      <c r="K197" s="14">
        <v>43555</v>
      </c>
      <c r="L197" s="2" t="s">
        <v>92</v>
      </c>
    </row>
    <row r="198" spans="1:12" x14ac:dyDescent="0.25">
      <c r="A198" s="47">
        <v>2019</v>
      </c>
      <c r="B198" s="14">
        <v>43525</v>
      </c>
      <c r="C198" s="14">
        <v>43555</v>
      </c>
      <c r="D198" s="36" t="s">
        <v>324</v>
      </c>
      <c r="E198" t="str">
        <f>'[2]INVENTRIO GENERAL SOLO UBR'!D99</f>
        <v>5311UBR026807</v>
      </c>
      <c r="F198" s="2" t="s">
        <v>91</v>
      </c>
      <c r="G198" s="27" t="s">
        <v>189</v>
      </c>
      <c r="I198" s="2" t="s">
        <v>90</v>
      </c>
      <c r="J198" s="14">
        <v>43585</v>
      </c>
      <c r="K198" s="14">
        <v>43555</v>
      </c>
      <c r="L198" s="2" t="s">
        <v>92</v>
      </c>
    </row>
    <row r="199" spans="1:12" x14ac:dyDescent="0.25">
      <c r="A199" s="47">
        <v>2019</v>
      </c>
      <c r="B199" s="14">
        <v>43525</v>
      </c>
      <c r="C199" s="14">
        <v>43555</v>
      </c>
      <c r="D199" s="36" t="s">
        <v>325</v>
      </c>
      <c r="E199" t="str">
        <f>'[2]INVENTRIO GENERAL SOLO UBR'!D100</f>
        <v>5311UBR026907</v>
      </c>
      <c r="F199" s="2" t="s">
        <v>91</v>
      </c>
      <c r="G199" s="27" t="s">
        <v>190</v>
      </c>
      <c r="I199" s="2" t="s">
        <v>90</v>
      </c>
      <c r="J199" s="14">
        <v>43585</v>
      </c>
      <c r="K199" s="14">
        <v>43555</v>
      </c>
      <c r="L199" s="2" t="s">
        <v>92</v>
      </c>
    </row>
    <row r="200" spans="1:12" x14ac:dyDescent="0.25">
      <c r="A200" s="47">
        <v>2019</v>
      </c>
      <c r="B200" s="14">
        <v>43525</v>
      </c>
      <c r="C200" s="14">
        <v>43555</v>
      </c>
      <c r="D200" s="41" t="s">
        <v>326</v>
      </c>
      <c r="E200" t="str">
        <f>'[2]INVENTRIO GENERAL SOLO UBR'!D101</f>
        <v>5311UBR027007</v>
      </c>
      <c r="F200" s="2" t="s">
        <v>91</v>
      </c>
      <c r="G200" s="27" t="s">
        <v>191</v>
      </c>
      <c r="I200" s="2" t="s">
        <v>90</v>
      </c>
      <c r="J200" s="14">
        <v>43585</v>
      </c>
      <c r="K200" s="14">
        <v>43555</v>
      </c>
      <c r="L200" s="2" t="s">
        <v>92</v>
      </c>
    </row>
    <row r="201" spans="1:12" x14ac:dyDescent="0.25">
      <c r="A201" s="47">
        <v>2019</v>
      </c>
      <c r="B201" s="14">
        <v>43525</v>
      </c>
      <c r="C201" s="14">
        <v>43555</v>
      </c>
      <c r="D201" s="43" t="s">
        <v>327</v>
      </c>
      <c r="E201" t="str">
        <f>'[2]INVENTRIO GENERAL SOLO UBR'!D102</f>
        <v>5311UBR027207</v>
      </c>
      <c r="F201" s="2" t="s">
        <v>91</v>
      </c>
      <c r="G201" s="28" t="s">
        <v>192</v>
      </c>
      <c r="I201" s="2" t="s">
        <v>90</v>
      </c>
      <c r="J201" s="14">
        <v>43585</v>
      </c>
      <c r="K201" s="14">
        <v>43555</v>
      </c>
      <c r="L201" s="2" t="s">
        <v>92</v>
      </c>
    </row>
    <row r="202" spans="1:12" ht="30" x14ac:dyDescent="0.25">
      <c r="A202" s="47">
        <v>2019</v>
      </c>
      <c r="B202" s="14">
        <v>43525</v>
      </c>
      <c r="C202" s="14">
        <v>43555</v>
      </c>
      <c r="D202" s="39" t="s">
        <v>328</v>
      </c>
      <c r="E202" t="str">
        <f>'[2]INVENTRIO GENERAL SOLO UBR'!D103</f>
        <v>2751UBR027307</v>
      </c>
      <c r="F202" s="2" t="s">
        <v>91</v>
      </c>
      <c r="G202" s="29" t="s">
        <v>125</v>
      </c>
      <c r="I202" s="2" t="s">
        <v>90</v>
      </c>
      <c r="J202" s="14">
        <v>43585</v>
      </c>
      <c r="K202" s="14">
        <v>43555</v>
      </c>
      <c r="L202" s="2" t="s">
        <v>92</v>
      </c>
    </row>
    <row r="203" spans="1:12" ht="30" x14ac:dyDescent="0.25">
      <c r="A203" s="47">
        <v>2019</v>
      </c>
      <c r="B203" s="14">
        <v>43525</v>
      </c>
      <c r="C203" s="14">
        <v>43555</v>
      </c>
      <c r="D203" s="39" t="s">
        <v>329</v>
      </c>
      <c r="E203" t="str">
        <f>'[2]INVENTRIO GENERAL SOLO UBR'!D104</f>
        <v>2751UBR027407</v>
      </c>
      <c r="F203" s="2" t="s">
        <v>91</v>
      </c>
      <c r="G203" s="29" t="s">
        <v>193</v>
      </c>
      <c r="I203" s="2" t="s">
        <v>90</v>
      </c>
      <c r="J203" s="14">
        <v>43585</v>
      </c>
      <c r="K203" s="14">
        <v>43555</v>
      </c>
      <c r="L203" s="2" t="s">
        <v>92</v>
      </c>
    </row>
    <row r="204" spans="1:12" ht="30" x14ac:dyDescent="0.25">
      <c r="A204" s="47">
        <v>2019</v>
      </c>
      <c r="B204" s="14">
        <v>43525</v>
      </c>
      <c r="C204" s="14">
        <v>43555</v>
      </c>
      <c r="D204" s="39" t="s">
        <v>330</v>
      </c>
      <c r="E204" t="str">
        <f>'[2]INVENTRIO GENERAL SOLO UBR'!D105</f>
        <v>2751UBR027507</v>
      </c>
      <c r="F204" s="2" t="s">
        <v>91</v>
      </c>
      <c r="G204" s="29" t="s">
        <v>194</v>
      </c>
      <c r="I204" s="2" t="s">
        <v>90</v>
      </c>
      <c r="J204" s="14">
        <v>43585</v>
      </c>
      <c r="K204" s="14">
        <v>43555</v>
      </c>
      <c r="L204" s="2" t="s">
        <v>92</v>
      </c>
    </row>
    <row r="205" spans="1:12" ht="30" x14ac:dyDescent="0.25">
      <c r="A205" s="47">
        <v>2019</v>
      </c>
      <c r="B205" s="14">
        <v>43525</v>
      </c>
      <c r="C205" s="14">
        <v>43555</v>
      </c>
      <c r="D205" s="39" t="s">
        <v>331</v>
      </c>
      <c r="E205" t="str">
        <f>'[2]INVENTRIO GENERAL SOLO UBR'!D106</f>
        <v>5221UBR027907</v>
      </c>
      <c r="F205" s="2" t="s">
        <v>91</v>
      </c>
      <c r="G205" s="27" t="s">
        <v>195</v>
      </c>
      <c r="I205" s="2" t="s">
        <v>90</v>
      </c>
      <c r="J205" s="14">
        <v>43585</v>
      </c>
      <c r="K205" s="14">
        <v>43555</v>
      </c>
      <c r="L205" s="2" t="s">
        <v>92</v>
      </c>
    </row>
    <row r="206" spans="1:12" ht="30" x14ac:dyDescent="0.25">
      <c r="A206" s="47">
        <v>2019</v>
      </c>
      <c r="B206" s="14">
        <v>43525</v>
      </c>
      <c r="C206" s="14">
        <v>43555</v>
      </c>
      <c r="D206" s="39" t="s">
        <v>332</v>
      </c>
      <c r="E206" t="str">
        <f>'[2]INVENTRIO GENERAL SOLO UBR'!D107</f>
        <v>5221UBR028007</v>
      </c>
      <c r="F206" s="2" t="s">
        <v>91</v>
      </c>
      <c r="G206" s="27" t="s">
        <v>196</v>
      </c>
      <c r="I206" s="2" t="s">
        <v>90</v>
      </c>
      <c r="J206" s="14">
        <v>43585</v>
      </c>
      <c r="K206" s="14">
        <v>43555</v>
      </c>
      <c r="L206" s="2" t="s">
        <v>92</v>
      </c>
    </row>
    <row r="207" spans="1:12" ht="45" x14ac:dyDescent="0.25">
      <c r="A207" s="47">
        <v>2019</v>
      </c>
      <c r="B207" s="14">
        <v>43525</v>
      </c>
      <c r="C207" s="14">
        <v>43555</v>
      </c>
      <c r="D207" s="39" t="s">
        <v>333</v>
      </c>
      <c r="E207" t="str">
        <f>'[2]INVENTRIO GENERAL SOLO UBR'!D108</f>
        <v>5191UBR028107</v>
      </c>
      <c r="F207" s="2" t="s">
        <v>91</v>
      </c>
      <c r="G207" s="27" t="s">
        <v>197</v>
      </c>
      <c r="I207" s="2" t="s">
        <v>90</v>
      </c>
      <c r="J207" s="14">
        <v>43585</v>
      </c>
      <c r="K207" s="14">
        <v>43555</v>
      </c>
      <c r="L207" s="2" t="s">
        <v>92</v>
      </c>
    </row>
    <row r="208" spans="1:12" ht="30" x14ac:dyDescent="0.25">
      <c r="A208" s="47">
        <v>2019</v>
      </c>
      <c r="B208" s="14">
        <v>43525</v>
      </c>
      <c r="C208" s="14">
        <v>43555</v>
      </c>
      <c r="D208" s="39" t="s">
        <v>334</v>
      </c>
      <c r="E208" t="str">
        <f>'[2]INVENTRIO GENERAL SOLO UBR'!D109</f>
        <v>5111UBR028207</v>
      </c>
      <c r="F208" s="2" t="s">
        <v>91</v>
      </c>
      <c r="G208" s="27" t="s">
        <v>198</v>
      </c>
      <c r="I208" s="2" t="s">
        <v>90</v>
      </c>
      <c r="J208" s="14">
        <v>43585</v>
      </c>
      <c r="K208" s="14">
        <v>43555</v>
      </c>
      <c r="L208" s="2" t="s">
        <v>92</v>
      </c>
    </row>
    <row r="209" spans="1:12" ht="45" x14ac:dyDescent="0.25">
      <c r="A209" s="47">
        <v>2019</v>
      </c>
      <c r="B209" s="14">
        <v>43525</v>
      </c>
      <c r="C209" s="14">
        <v>43555</v>
      </c>
      <c r="D209" s="39" t="s">
        <v>335</v>
      </c>
      <c r="E209" t="str">
        <f>'[2]INVENTRIO GENERAL SOLO UBR'!D110</f>
        <v>5311UBR028407</v>
      </c>
      <c r="F209" s="2" t="s">
        <v>91</v>
      </c>
      <c r="G209" s="27" t="s">
        <v>199</v>
      </c>
      <c r="I209" s="2" t="s">
        <v>90</v>
      </c>
      <c r="J209" s="14">
        <v>43585</v>
      </c>
      <c r="K209" s="14">
        <v>43555</v>
      </c>
      <c r="L209" s="2" t="s">
        <v>92</v>
      </c>
    </row>
    <row r="210" spans="1:12" x14ac:dyDescent="0.25">
      <c r="A210" s="47">
        <v>2019</v>
      </c>
      <c r="B210" s="14">
        <v>43525</v>
      </c>
      <c r="C210" s="14">
        <v>43555</v>
      </c>
      <c r="D210" s="39" t="s">
        <v>336</v>
      </c>
      <c r="E210" t="str">
        <f>'[2]INVENTRIO GENERAL SOLO UBR'!D111</f>
        <v>5311UBR028507</v>
      </c>
      <c r="F210" s="2" t="s">
        <v>91</v>
      </c>
      <c r="G210" s="27" t="s">
        <v>200</v>
      </c>
      <c r="I210" s="2" t="s">
        <v>90</v>
      </c>
      <c r="J210" s="14">
        <v>43585</v>
      </c>
      <c r="K210" s="14">
        <v>43555</v>
      </c>
      <c r="L210" s="2" t="s">
        <v>92</v>
      </c>
    </row>
    <row r="211" spans="1:12" ht="30" x14ac:dyDescent="0.25">
      <c r="A211" s="47">
        <v>2019</v>
      </c>
      <c r="B211" s="14">
        <v>43525</v>
      </c>
      <c r="C211" s="14">
        <v>43555</v>
      </c>
      <c r="D211" s="39" t="s">
        <v>337</v>
      </c>
      <c r="E211" t="str">
        <f>'[2]INVENTRIO GENERAL SOLO UBR'!D112</f>
        <v>5311UBR028607</v>
      </c>
      <c r="F211" s="2" t="s">
        <v>91</v>
      </c>
      <c r="G211" s="27" t="s">
        <v>201</v>
      </c>
      <c r="I211" s="2" t="s">
        <v>90</v>
      </c>
      <c r="J211" s="14">
        <v>43585</v>
      </c>
      <c r="K211" s="14">
        <v>43555</v>
      </c>
      <c r="L211" s="2" t="s">
        <v>92</v>
      </c>
    </row>
    <row r="212" spans="1:12" ht="30" x14ac:dyDescent="0.25">
      <c r="A212" s="47">
        <v>2019</v>
      </c>
      <c r="B212" s="14">
        <v>43525</v>
      </c>
      <c r="C212" s="14">
        <v>43555</v>
      </c>
      <c r="D212" s="39" t="s">
        <v>338</v>
      </c>
      <c r="E212" t="str">
        <f>'[2]INVENTRIO GENERAL SOLO UBR'!D113</f>
        <v>5311UBR028707</v>
      </c>
      <c r="F212" s="2" t="s">
        <v>91</v>
      </c>
      <c r="G212" s="27" t="s">
        <v>202</v>
      </c>
      <c r="I212" s="2" t="s">
        <v>90</v>
      </c>
      <c r="J212" s="14">
        <v>43585</v>
      </c>
      <c r="K212" s="14">
        <v>43555</v>
      </c>
      <c r="L212" s="2" t="s">
        <v>92</v>
      </c>
    </row>
    <row r="213" spans="1:12" ht="30" x14ac:dyDescent="0.25">
      <c r="A213" s="47">
        <v>2019</v>
      </c>
      <c r="B213" s="14">
        <v>43525</v>
      </c>
      <c r="C213" s="14">
        <v>43555</v>
      </c>
      <c r="D213" s="39" t="s">
        <v>339</v>
      </c>
      <c r="E213" t="str">
        <f>'[2]INVENTRIO GENERAL SOLO UBR'!D114</f>
        <v>5311UBR028807</v>
      </c>
      <c r="F213" s="2" t="s">
        <v>91</v>
      </c>
      <c r="G213" s="27" t="s">
        <v>203</v>
      </c>
      <c r="I213" s="2" t="s">
        <v>90</v>
      </c>
      <c r="J213" s="14">
        <v>43585</v>
      </c>
      <c r="K213" s="14">
        <v>43555</v>
      </c>
      <c r="L213" s="2" t="s">
        <v>92</v>
      </c>
    </row>
    <row r="214" spans="1:12" x14ac:dyDescent="0.25">
      <c r="A214" s="47">
        <v>2019</v>
      </c>
      <c r="B214" s="14">
        <v>43525</v>
      </c>
      <c r="C214" s="14">
        <v>43555</v>
      </c>
      <c r="D214" s="39" t="s">
        <v>340</v>
      </c>
      <c r="E214" t="str">
        <f>'[2]INVENTRIO GENERAL SOLO UBR'!D115</f>
        <v>5311UBR028907</v>
      </c>
      <c r="F214" s="2" t="s">
        <v>91</v>
      </c>
      <c r="G214" s="27" t="s">
        <v>204</v>
      </c>
      <c r="I214" s="2" t="s">
        <v>90</v>
      </c>
      <c r="J214" s="14">
        <v>43585</v>
      </c>
      <c r="K214" s="14">
        <v>43555</v>
      </c>
      <c r="L214" s="2" t="s">
        <v>92</v>
      </c>
    </row>
    <row r="215" spans="1:12" ht="30" x14ac:dyDescent="0.25">
      <c r="A215" s="47">
        <v>2019</v>
      </c>
      <c r="B215" s="14">
        <v>43525</v>
      </c>
      <c r="C215" s="14">
        <v>43555</v>
      </c>
      <c r="D215" s="39" t="s">
        <v>341</v>
      </c>
      <c r="E215" t="str">
        <f>'[2]INVENTRIO GENERAL SOLO UBR'!D116</f>
        <v>5311UBR029007</v>
      </c>
      <c r="F215" s="2" t="s">
        <v>91</v>
      </c>
      <c r="G215" s="27" t="s">
        <v>205</v>
      </c>
      <c r="I215" s="2" t="s">
        <v>90</v>
      </c>
      <c r="J215" s="14">
        <v>43585</v>
      </c>
      <c r="K215" s="14">
        <v>43555</v>
      </c>
      <c r="L215" s="2" t="s">
        <v>92</v>
      </c>
    </row>
    <row r="216" spans="1:12" ht="45" x14ac:dyDescent="0.25">
      <c r="A216" s="47">
        <v>2019</v>
      </c>
      <c r="B216" s="14">
        <v>43525</v>
      </c>
      <c r="C216" s="14">
        <v>43555</v>
      </c>
      <c r="D216" s="39" t="s">
        <v>342</v>
      </c>
      <c r="E216" t="str">
        <f>'[2]INVENTRIO GENERAL SOLO UBR'!D117</f>
        <v>5311UBR029107</v>
      </c>
      <c r="F216" s="2" t="s">
        <v>91</v>
      </c>
      <c r="G216" s="27" t="s">
        <v>206</v>
      </c>
      <c r="I216" s="2" t="s">
        <v>90</v>
      </c>
      <c r="J216" s="14">
        <v>43585</v>
      </c>
      <c r="K216" s="14">
        <v>43555</v>
      </c>
      <c r="L216" s="2" t="s">
        <v>92</v>
      </c>
    </row>
    <row r="217" spans="1:12" ht="30" x14ac:dyDescent="0.25">
      <c r="A217" s="47">
        <v>2019</v>
      </c>
      <c r="B217" s="14">
        <v>43525</v>
      </c>
      <c r="C217" s="14">
        <v>43555</v>
      </c>
      <c r="D217" s="39" t="s">
        <v>343</v>
      </c>
      <c r="E217" t="str">
        <f>'[2]INVENTRIO GENERAL SOLO UBR'!D118</f>
        <v>5311UBR029207</v>
      </c>
      <c r="F217" s="2" t="s">
        <v>91</v>
      </c>
      <c r="G217" s="27" t="s">
        <v>207</v>
      </c>
      <c r="I217" s="2" t="s">
        <v>90</v>
      </c>
      <c r="J217" s="14">
        <v>43585</v>
      </c>
      <c r="K217" s="14">
        <v>43555</v>
      </c>
      <c r="L217" s="2" t="s">
        <v>92</v>
      </c>
    </row>
    <row r="218" spans="1:12" ht="30" x14ac:dyDescent="0.25">
      <c r="A218" s="47">
        <v>2019</v>
      </c>
      <c r="B218" s="14">
        <v>43525</v>
      </c>
      <c r="C218" s="14">
        <v>43555</v>
      </c>
      <c r="D218" s="39" t="s">
        <v>344</v>
      </c>
      <c r="E218" t="str">
        <f>'[2]INVENTRIO GENERAL SOLO UBR'!D119</f>
        <v>5311UBR029307</v>
      </c>
      <c r="F218" s="2" t="s">
        <v>91</v>
      </c>
      <c r="G218" s="27" t="s">
        <v>208</v>
      </c>
      <c r="I218" s="2" t="s">
        <v>90</v>
      </c>
      <c r="J218" s="14">
        <v>43585</v>
      </c>
      <c r="K218" s="14">
        <v>43555</v>
      </c>
      <c r="L218" s="2" t="s">
        <v>92</v>
      </c>
    </row>
    <row r="219" spans="1:12" ht="30" x14ac:dyDescent="0.25">
      <c r="A219" s="47">
        <v>2019</v>
      </c>
      <c r="B219" s="14">
        <v>43525</v>
      </c>
      <c r="C219" s="14">
        <v>43555</v>
      </c>
      <c r="D219" s="39" t="s">
        <v>345</v>
      </c>
      <c r="E219" t="str">
        <f>'[2]INVENTRIO GENERAL SOLO UBR'!D120</f>
        <v>5311UBR029407</v>
      </c>
      <c r="F219" s="2" t="s">
        <v>91</v>
      </c>
      <c r="G219" s="27" t="s">
        <v>209</v>
      </c>
      <c r="I219" s="2" t="s">
        <v>90</v>
      </c>
      <c r="J219" s="14">
        <v>43585</v>
      </c>
      <c r="K219" s="14">
        <v>43555</v>
      </c>
      <c r="L219" s="2" t="s">
        <v>92</v>
      </c>
    </row>
    <row r="220" spans="1:12" x14ac:dyDescent="0.25">
      <c r="A220" s="47">
        <v>2019</v>
      </c>
      <c r="B220" s="14">
        <v>43525</v>
      </c>
      <c r="C220" s="14">
        <v>43555</v>
      </c>
      <c r="D220" s="26" t="s">
        <v>346</v>
      </c>
      <c r="E220" t="str">
        <f>'[2]INVENTRIO GENERAL SOLO UBR'!D121</f>
        <v>5191UBR029607</v>
      </c>
      <c r="F220" s="2" t="s">
        <v>91</v>
      </c>
      <c r="G220" s="27" t="s">
        <v>210</v>
      </c>
      <c r="I220" s="2" t="s">
        <v>90</v>
      </c>
      <c r="J220" s="14">
        <v>43585</v>
      </c>
      <c r="K220" s="14">
        <v>43555</v>
      </c>
      <c r="L220" s="2" t="s">
        <v>92</v>
      </c>
    </row>
    <row r="221" spans="1:12" x14ac:dyDescent="0.25">
      <c r="A221" s="47">
        <v>2019</v>
      </c>
      <c r="B221" s="14">
        <v>43525</v>
      </c>
      <c r="C221" s="14">
        <v>43555</v>
      </c>
      <c r="D221" s="27" t="s">
        <v>347</v>
      </c>
      <c r="E221" t="str">
        <f>'[2]INVENTRIO GENERAL SOLO UBR'!D122</f>
        <v>5111UBR029707</v>
      </c>
      <c r="F221" s="2" t="s">
        <v>91</v>
      </c>
      <c r="G221" s="27" t="s">
        <v>211</v>
      </c>
      <c r="I221" s="2" t="s">
        <v>90</v>
      </c>
      <c r="J221" s="14">
        <v>43585</v>
      </c>
      <c r="K221" s="14">
        <v>43555</v>
      </c>
      <c r="L221" s="2" t="s">
        <v>92</v>
      </c>
    </row>
    <row r="222" spans="1:12" x14ac:dyDescent="0.25">
      <c r="A222" s="47">
        <v>2019</v>
      </c>
      <c r="B222" s="14">
        <v>43525</v>
      </c>
      <c r="C222" s="14">
        <v>43555</v>
      </c>
      <c r="D222" s="27" t="s">
        <v>348</v>
      </c>
      <c r="E222" t="str">
        <f>'[2]INVENTRIO GENERAL SOLO UBR'!D123</f>
        <v>5111UBR029807</v>
      </c>
      <c r="F222" s="2" t="s">
        <v>91</v>
      </c>
      <c r="G222" s="27" t="s">
        <v>212</v>
      </c>
      <c r="I222" s="2" t="s">
        <v>90</v>
      </c>
      <c r="J222" s="14">
        <v>43585</v>
      </c>
      <c r="K222" s="14">
        <v>43555</v>
      </c>
      <c r="L222" s="2" t="s">
        <v>92</v>
      </c>
    </row>
    <row r="223" spans="1:12" x14ac:dyDescent="0.25">
      <c r="A223" s="47">
        <v>2019</v>
      </c>
      <c r="B223" s="14">
        <v>43525</v>
      </c>
      <c r="C223" s="14">
        <v>43555</v>
      </c>
      <c r="D223" s="27" t="s">
        <v>349</v>
      </c>
      <c r="E223" t="str">
        <f>'[2]INVENTRIO GENERAL SOLO UBR'!D124</f>
        <v>5111UBR029907</v>
      </c>
      <c r="F223" s="2" t="s">
        <v>91</v>
      </c>
      <c r="G223" s="27" t="s">
        <v>213</v>
      </c>
      <c r="I223" s="2" t="s">
        <v>90</v>
      </c>
      <c r="J223" s="14">
        <v>43585</v>
      </c>
      <c r="K223" s="14">
        <v>43555</v>
      </c>
      <c r="L223" s="2" t="s">
        <v>92</v>
      </c>
    </row>
    <row r="224" spans="1:12" x14ac:dyDescent="0.25">
      <c r="A224" s="47">
        <v>2019</v>
      </c>
      <c r="B224" s="14">
        <v>43525</v>
      </c>
      <c r="C224" s="14">
        <v>43555</v>
      </c>
      <c r="D224" s="27" t="s">
        <v>350</v>
      </c>
      <c r="E224" t="str">
        <f>'[2]INVENTRIO GENERAL SOLO UBR'!D125</f>
        <v>5111UBR030007</v>
      </c>
      <c r="F224" s="2" t="s">
        <v>91</v>
      </c>
      <c r="G224" s="27" t="s">
        <v>214</v>
      </c>
      <c r="I224" s="2" t="s">
        <v>90</v>
      </c>
      <c r="J224" s="14">
        <v>43585</v>
      </c>
      <c r="K224" s="14">
        <v>43555</v>
      </c>
      <c r="L224" s="2" t="s">
        <v>92</v>
      </c>
    </row>
    <row r="225" spans="1:12" x14ac:dyDescent="0.25">
      <c r="A225" s="47">
        <v>2019</v>
      </c>
      <c r="B225" s="14">
        <v>43525</v>
      </c>
      <c r="C225" s="14">
        <v>43555</v>
      </c>
      <c r="D225" s="27" t="s">
        <v>351</v>
      </c>
      <c r="E225" t="str">
        <f>'[2]INVENTRIO GENERAL SOLO UBR'!D126</f>
        <v>5191UBR030107</v>
      </c>
      <c r="F225" s="2" t="s">
        <v>91</v>
      </c>
      <c r="G225" s="29" t="s">
        <v>215</v>
      </c>
      <c r="I225" s="2" t="s">
        <v>90</v>
      </c>
      <c r="J225" s="14">
        <v>43585</v>
      </c>
      <c r="K225" s="14">
        <v>43555</v>
      </c>
      <c r="L225" s="2" t="s">
        <v>92</v>
      </c>
    </row>
    <row r="226" spans="1:12" x14ac:dyDescent="0.25">
      <c r="A226" s="47">
        <v>2019</v>
      </c>
      <c r="B226" s="14">
        <v>43525</v>
      </c>
      <c r="C226" s="14">
        <v>43555</v>
      </c>
      <c r="D226" s="27" t="s">
        <v>347</v>
      </c>
      <c r="E226" t="str">
        <f>'[2]INVENTRIO GENERAL SOLO UBR'!D127</f>
        <v>5191UBR030207</v>
      </c>
      <c r="F226" s="2" t="s">
        <v>91</v>
      </c>
      <c r="G226" s="30"/>
      <c r="I226" s="2" t="s">
        <v>90</v>
      </c>
      <c r="J226" s="14">
        <v>43585</v>
      </c>
      <c r="K226" s="14">
        <v>43555</v>
      </c>
      <c r="L226" s="2" t="s">
        <v>92</v>
      </c>
    </row>
    <row r="227" spans="1:12" x14ac:dyDescent="0.25">
      <c r="A227" s="47">
        <v>2019</v>
      </c>
      <c r="B227" s="14">
        <v>43525</v>
      </c>
      <c r="C227" s="14">
        <v>43555</v>
      </c>
      <c r="D227" s="27" t="s">
        <v>352</v>
      </c>
      <c r="E227" t="str">
        <f>'[2]INVENTRIO GENERAL SOLO UBR'!D128</f>
        <v>5191UBR030307</v>
      </c>
      <c r="F227" s="2" t="s">
        <v>91</v>
      </c>
      <c r="G227" s="30"/>
      <c r="I227" s="2" t="s">
        <v>90</v>
      </c>
      <c r="J227" s="14">
        <v>43585</v>
      </c>
      <c r="K227" s="14">
        <v>43555</v>
      </c>
      <c r="L227" s="2" t="s">
        <v>92</v>
      </c>
    </row>
    <row r="228" spans="1:12" x14ac:dyDescent="0.25">
      <c r="A228" s="47">
        <v>2019</v>
      </c>
      <c r="B228" s="14">
        <v>43525</v>
      </c>
      <c r="C228" s="14">
        <v>43555</v>
      </c>
      <c r="D228" s="27" t="s">
        <v>353</v>
      </c>
      <c r="E228" t="str">
        <f>'[2]INVENTRIO GENERAL SOLO UBR'!D129</f>
        <v>5191UBR030407</v>
      </c>
      <c r="F228" s="2" t="s">
        <v>91</v>
      </c>
      <c r="G228" s="30"/>
      <c r="I228" s="2" t="s">
        <v>90</v>
      </c>
      <c r="J228" s="14">
        <v>43585</v>
      </c>
      <c r="K228" s="14">
        <v>43555</v>
      </c>
      <c r="L228" s="2" t="s">
        <v>92</v>
      </c>
    </row>
    <row r="229" spans="1:12" x14ac:dyDescent="0.25">
      <c r="A229" s="47">
        <v>2019</v>
      </c>
      <c r="B229" s="14">
        <v>43525</v>
      </c>
      <c r="C229" s="14">
        <v>43555</v>
      </c>
      <c r="D229" s="27" t="s">
        <v>354</v>
      </c>
      <c r="E229" t="str">
        <f>'[2]INVENTRIO GENERAL SOLO UBR'!D130</f>
        <v>5111UBR030707</v>
      </c>
      <c r="F229" s="2" t="s">
        <v>91</v>
      </c>
      <c r="G229" s="30"/>
      <c r="I229" s="2" t="s">
        <v>90</v>
      </c>
      <c r="J229" s="14">
        <v>43585</v>
      </c>
      <c r="K229" s="14">
        <v>43555</v>
      </c>
      <c r="L229" s="2" t="s">
        <v>92</v>
      </c>
    </row>
    <row r="230" spans="1:12" x14ac:dyDescent="0.25">
      <c r="A230" s="47">
        <v>2019</v>
      </c>
      <c r="B230" s="14">
        <v>43525</v>
      </c>
      <c r="C230" s="14">
        <v>43555</v>
      </c>
      <c r="D230" s="27" t="s">
        <v>308</v>
      </c>
      <c r="E230" t="str">
        <f>'[2]INVENTRIO GENERAL SOLO UBR'!D131</f>
        <v>5111UBR030807</v>
      </c>
      <c r="F230" s="2" t="s">
        <v>91</v>
      </c>
      <c r="G230" s="30"/>
      <c r="I230" s="2" t="s">
        <v>90</v>
      </c>
      <c r="J230" s="14">
        <v>43585</v>
      </c>
      <c r="K230" s="14">
        <v>43555</v>
      </c>
      <c r="L230" s="2" t="s">
        <v>92</v>
      </c>
    </row>
    <row r="231" spans="1:12" x14ac:dyDescent="0.25">
      <c r="A231" s="47">
        <v>2019</v>
      </c>
      <c r="B231" s="14">
        <v>43525</v>
      </c>
      <c r="C231" s="14">
        <v>43555</v>
      </c>
      <c r="D231" s="27" t="s">
        <v>355</v>
      </c>
      <c r="E231" t="str">
        <f>'[2]INVENTRIO GENERAL SOLO UBR'!D132</f>
        <v>5111UBR030907</v>
      </c>
      <c r="F231" s="2" t="s">
        <v>91</v>
      </c>
      <c r="G231" s="30"/>
      <c r="I231" s="2" t="s">
        <v>90</v>
      </c>
      <c r="J231" s="14">
        <v>43585</v>
      </c>
      <c r="K231" s="14">
        <v>43555</v>
      </c>
      <c r="L231" s="2" t="s">
        <v>92</v>
      </c>
    </row>
    <row r="232" spans="1:12" x14ac:dyDescent="0.25">
      <c r="A232" s="47">
        <v>2019</v>
      </c>
      <c r="B232" s="14">
        <v>43525</v>
      </c>
      <c r="C232" s="14">
        <v>43555</v>
      </c>
      <c r="D232" s="27" t="s">
        <v>356</v>
      </c>
      <c r="E232" t="str">
        <f>'[2]INVENTRIO GENERAL SOLO UBR'!D133</f>
        <v>5191UBR031007</v>
      </c>
      <c r="F232" s="2" t="s">
        <v>91</v>
      </c>
      <c r="G232" s="30"/>
      <c r="I232" s="2" t="s">
        <v>90</v>
      </c>
      <c r="J232" s="14">
        <v>43585</v>
      </c>
      <c r="K232" s="14">
        <v>43555</v>
      </c>
      <c r="L232" s="2" t="s">
        <v>92</v>
      </c>
    </row>
    <row r="233" spans="1:12" x14ac:dyDescent="0.25">
      <c r="A233" s="47">
        <v>2019</v>
      </c>
      <c r="B233" s="14">
        <v>43525</v>
      </c>
      <c r="C233" s="14">
        <v>43555</v>
      </c>
      <c r="D233" s="27" t="s">
        <v>357</v>
      </c>
      <c r="E233" t="str">
        <f>'[2]INVENTRIO GENERAL SOLO UBR'!D134</f>
        <v>2231UBR031107</v>
      </c>
      <c r="F233" s="2" t="s">
        <v>91</v>
      </c>
      <c r="G233" s="30"/>
      <c r="I233" s="2" t="s">
        <v>90</v>
      </c>
      <c r="J233" s="14">
        <v>43585</v>
      </c>
      <c r="K233" s="14">
        <v>43555</v>
      </c>
      <c r="L233" s="2" t="s">
        <v>92</v>
      </c>
    </row>
    <row r="234" spans="1:12" x14ac:dyDescent="0.25">
      <c r="A234" s="47">
        <v>2019</v>
      </c>
      <c r="B234" s="14">
        <v>43525</v>
      </c>
      <c r="C234" s="14">
        <v>43555</v>
      </c>
      <c r="D234" s="27" t="s">
        <v>358</v>
      </c>
      <c r="E234" t="str">
        <f>'[2]INVENTRIO GENERAL SOLO UBR'!D135</f>
        <v>2231UBR031207</v>
      </c>
      <c r="F234" s="2" t="s">
        <v>91</v>
      </c>
      <c r="G234" s="30"/>
      <c r="I234" s="2" t="s">
        <v>90</v>
      </c>
      <c r="J234" s="14">
        <v>43585</v>
      </c>
      <c r="K234" s="14">
        <v>43555</v>
      </c>
      <c r="L234" s="2" t="s">
        <v>92</v>
      </c>
    </row>
    <row r="235" spans="1:12" x14ac:dyDescent="0.25">
      <c r="A235" s="47">
        <v>2019</v>
      </c>
      <c r="B235" s="14">
        <v>43525</v>
      </c>
      <c r="C235" s="14">
        <v>43555</v>
      </c>
      <c r="D235" s="27" t="s">
        <v>359</v>
      </c>
      <c r="E235" t="str">
        <f>'[2]INVENTRIO GENERAL SOLO UBR'!D136</f>
        <v>5191UBR031307</v>
      </c>
      <c r="F235" s="2" t="s">
        <v>91</v>
      </c>
      <c r="G235" s="30"/>
      <c r="I235" s="2" t="s">
        <v>90</v>
      </c>
      <c r="J235" s="14">
        <v>43585</v>
      </c>
      <c r="K235" s="14">
        <v>43555</v>
      </c>
      <c r="L235" s="2" t="s">
        <v>92</v>
      </c>
    </row>
    <row r="236" spans="1:12" x14ac:dyDescent="0.25">
      <c r="A236" s="47">
        <v>2019</v>
      </c>
      <c r="B236" s="14">
        <v>43525</v>
      </c>
      <c r="C236" s="14">
        <v>43555</v>
      </c>
      <c r="D236" s="27" t="s">
        <v>360</v>
      </c>
      <c r="E236" t="str">
        <f>'[2]INVENTRIO GENERAL SOLO UBR'!D137</f>
        <v>5191UBR031407</v>
      </c>
      <c r="F236" s="2" t="s">
        <v>91</v>
      </c>
      <c r="G236" s="30"/>
      <c r="I236" s="2" t="s">
        <v>90</v>
      </c>
      <c r="J236" s="14">
        <v>43585</v>
      </c>
      <c r="K236" s="14">
        <v>43555</v>
      </c>
      <c r="L236" s="2" t="s">
        <v>92</v>
      </c>
    </row>
    <row r="237" spans="1:12" x14ac:dyDescent="0.25">
      <c r="A237" s="47">
        <v>2019</v>
      </c>
      <c r="B237" s="14">
        <v>43525</v>
      </c>
      <c r="C237" s="14">
        <v>43555</v>
      </c>
      <c r="D237" s="27" t="s">
        <v>361</v>
      </c>
      <c r="E237" t="str">
        <f>'[2]INVENTRIO GENERAL SOLO UBR'!D138</f>
        <v>5191UBR031507</v>
      </c>
      <c r="F237" s="2" t="s">
        <v>91</v>
      </c>
      <c r="G237" s="30"/>
      <c r="I237" s="2" t="s">
        <v>90</v>
      </c>
      <c r="J237" s="14">
        <v>43585</v>
      </c>
      <c r="K237" s="14">
        <v>43555</v>
      </c>
      <c r="L237" s="2" t="s">
        <v>92</v>
      </c>
    </row>
    <row r="238" spans="1:12" x14ac:dyDescent="0.25">
      <c r="A238" s="47">
        <v>2019</v>
      </c>
      <c r="B238" s="14">
        <v>43525</v>
      </c>
      <c r="C238" s="14">
        <v>43555</v>
      </c>
      <c r="D238" s="29" t="s">
        <v>362</v>
      </c>
      <c r="E238" t="str">
        <f>'[2]INVENTRIO GENERAL SOLO UBR'!D139</f>
        <v>5191UBR033207</v>
      </c>
      <c r="F238" s="2" t="s">
        <v>91</v>
      </c>
      <c r="G238" s="30"/>
      <c r="I238" s="2" t="s">
        <v>90</v>
      </c>
      <c r="J238" s="14">
        <v>43585</v>
      </c>
      <c r="K238" s="14">
        <v>43555</v>
      </c>
      <c r="L238" s="2" t="s">
        <v>92</v>
      </c>
    </row>
    <row r="239" spans="1:12" ht="25.5" x14ac:dyDescent="0.25">
      <c r="A239" s="47">
        <v>2019</v>
      </c>
      <c r="B239" s="14">
        <v>43525</v>
      </c>
      <c r="C239" s="14">
        <v>43555</v>
      </c>
      <c r="D239" s="44" t="s">
        <v>363</v>
      </c>
      <c r="E239" t="str">
        <f>'[2]INVENTRIO GENERAL SOLO UBR'!D140</f>
        <v>UBR033308</v>
      </c>
      <c r="F239" s="2" t="s">
        <v>91</v>
      </c>
      <c r="G239" s="31" t="s">
        <v>216</v>
      </c>
      <c r="I239" s="2" t="s">
        <v>90</v>
      </c>
      <c r="J239" s="14">
        <v>43585</v>
      </c>
      <c r="K239" s="14">
        <v>43555</v>
      </c>
      <c r="L239" s="2" t="s">
        <v>92</v>
      </c>
    </row>
    <row r="240" spans="1:12" ht="25.5" x14ac:dyDescent="0.25">
      <c r="A240" s="47">
        <v>2019</v>
      </c>
      <c r="B240" s="14">
        <v>43525</v>
      </c>
      <c r="C240" s="14">
        <v>43555</v>
      </c>
      <c r="D240" s="45" t="s">
        <v>364</v>
      </c>
      <c r="E240" t="str">
        <f>'[2]INVENTRIO GENERAL SOLO UBR'!D141</f>
        <v>5111UBR033608</v>
      </c>
      <c r="F240" s="2" t="s">
        <v>91</v>
      </c>
      <c r="G240" s="31" t="s">
        <v>217</v>
      </c>
      <c r="I240" s="2" t="s">
        <v>90</v>
      </c>
      <c r="J240" s="14">
        <v>43585</v>
      </c>
      <c r="K240" s="14">
        <v>43555</v>
      </c>
      <c r="L240" s="2" t="s">
        <v>92</v>
      </c>
    </row>
    <row r="241" spans="1:12" ht="25.5" x14ac:dyDescent="0.25">
      <c r="A241" s="47">
        <v>2019</v>
      </c>
      <c r="B241" s="14">
        <v>43525</v>
      </c>
      <c r="C241" s="14">
        <v>43555</v>
      </c>
      <c r="D241" s="45" t="s">
        <v>365</v>
      </c>
      <c r="E241" t="str">
        <f>'[2]INVENTRIO GENERAL SOLO UBR'!D142</f>
        <v>5311UBR033708</v>
      </c>
      <c r="F241" s="2" t="s">
        <v>91</v>
      </c>
      <c r="G241" s="31" t="s">
        <v>218</v>
      </c>
      <c r="I241" s="2" t="s">
        <v>90</v>
      </c>
      <c r="J241" s="14">
        <v>43585</v>
      </c>
      <c r="K241" s="14">
        <v>43555</v>
      </c>
      <c r="L241" s="2" t="s">
        <v>92</v>
      </c>
    </row>
    <row r="242" spans="1:12" x14ac:dyDescent="0.25">
      <c r="A242" s="47">
        <v>2019</v>
      </c>
      <c r="B242" s="14">
        <v>43525</v>
      </c>
      <c r="C242" s="14">
        <v>43555</v>
      </c>
      <c r="D242" s="45" t="s">
        <v>366</v>
      </c>
      <c r="E242" t="str">
        <f>'[2]INVENTRIO GENERAL SOLO UBR'!D143</f>
        <v>5311UBR033808</v>
      </c>
      <c r="F242" s="2" t="s">
        <v>91</v>
      </c>
      <c r="G242" s="31" t="s">
        <v>219</v>
      </c>
      <c r="I242" s="2" t="s">
        <v>90</v>
      </c>
      <c r="J242" s="14">
        <v>43585</v>
      </c>
      <c r="K242" s="14">
        <v>43555</v>
      </c>
      <c r="L242" s="2" t="s">
        <v>92</v>
      </c>
    </row>
    <row r="243" spans="1:12" ht="38.25" x14ac:dyDescent="0.25">
      <c r="A243" s="47">
        <v>2019</v>
      </c>
      <c r="B243" s="14">
        <v>43525</v>
      </c>
      <c r="C243" s="14">
        <v>43555</v>
      </c>
      <c r="D243" s="45" t="s">
        <v>367</v>
      </c>
      <c r="E243" t="str">
        <f>'[2]INVENTRIO GENERAL SOLO UBR'!D144</f>
        <v>5111UBR033908</v>
      </c>
      <c r="F243" s="2" t="s">
        <v>91</v>
      </c>
      <c r="G243" s="31" t="s">
        <v>220</v>
      </c>
      <c r="I243" s="2" t="s">
        <v>90</v>
      </c>
      <c r="J243" s="14">
        <v>43585</v>
      </c>
      <c r="K243" s="14">
        <v>43555</v>
      </c>
      <c r="L243" s="2" t="s">
        <v>92</v>
      </c>
    </row>
    <row r="244" spans="1:12" ht="38.25" x14ac:dyDescent="0.25">
      <c r="A244" s="47">
        <v>2019</v>
      </c>
      <c r="B244" s="14">
        <v>43525</v>
      </c>
      <c r="C244" s="14">
        <v>43555</v>
      </c>
      <c r="D244" s="45" t="s">
        <v>368</v>
      </c>
      <c r="E244" t="str">
        <f>'[2]INVENTRIO GENERAL SOLO UBR'!D145</f>
        <v>5111UBR034008</v>
      </c>
      <c r="F244" s="2" t="s">
        <v>91</v>
      </c>
      <c r="G244" s="31" t="s">
        <v>221</v>
      </c>
      <c r="I244" s="2" t="s">
        <v>90</v>
      </c>
      <c r="J244" s="14">
        <v>43585</v>
      </c>
      <c r="K244" s="14">
        <v>43555</v>
      </c>
      <c r="L244" s="2" t="s">
        <v>92</v>
      </c>
    </row>
    <row r="245" spans="1:12" x14ac:dyDescent="0.25">
      <c r="A245" s="47">
        <v>2019</v>
      </c>
      <c r="B245" s="14">
        <v>43525</v>
      </c>
      <c r="C245" s="14">
        <v>43555</v>
      </c>
      <c r="D245" s="45" t="s">
        <v>369</v>
      </c>
      <c r="E245" t="str">
        <f>'[2]INVENTRIO GENERAL SOLO UBR'!D146</f>
        <v>5191UBR034108</v>
      </c>
      <c r="F245" s="2" t="s">
        <v>91</v>
      </c>
      <c r="G245" s="31" t="s">
        <v>222</v>
      </c>
      <c r="I245" s="2" t="s">
        <v>90</v>
      </c>
      <c r="J245" s="14">
        <v>43585</v>
      </c>
      <c r="K245" s="14">
        <v>43555</v>
      </c>
      <c r="L245" s="2" t="s">
        <v>92</v>
      </c>
    </row>
    <row r="246" spans="1:12" ht="38.25" x14ac:dyDescent="0.25">
      <c r="A246" s="47">
        <v>2019</v>
      </c>
      <c r="B246" s="14">
        <v>43525</v>
      </c>
      <c r="C246" s="14">
        <v>43555</v>
      </c>
      <c r="D246" s="45" t="s">
        <v>370</v>
      </c>
      <c r="E246" t="str">
        <f>'[2]INVENTRIO GENERAL SOLO UBR'!D147</f>
        <v>5191UBR034608</v>
      </c>
      <c r="F246" s="2" t="s">
        <v>91</v>
      </c>
      <c r="G246" s="31" t="s">
        <v>223</v>
      </c>
      <c r="I246" s="2" t="s">
        <v>90</v>
      </c>
      <c r="J246" s="14">
        <v>43585</v>
      </c>
      <c r="K246" s="14">
        <v>43555</v>
      </c>
      <c r="L246" s="2" t="s">
        <v>92</v>
      </c>
    </row>
    <row r="247" spans="1:12" ht="25.5" x14ac:dyDescent="0.25">
      <c r="A247" s="47">
        <v>2019</v>
      </c>
      <c r="B247" s="14">
        <v>43525</v>
      </c>
      <c r="C247" s="14">
        <v>43555</v>
      </c>
      <c r="D247" s="45" t="s">
        <v>371</v>
      </c>
      <c r="E247" t="str">
        <f>'[2]INVENTRIO GENERAL SOLO UBR'!D148</f>
        <v>5111UBR034708</v>
      </c>
      <c r="F247" s="2" t="s">
        <v>91</v>
      </c>
      <c r="G247" s="31" t="s">
        <v>224</v>
      </c>
      <c r="I247" s="2" t="s">
        <v>90</v>
      </c>
      <c r="J247" s="14">
        <v>43585</v>
      </c>
      <c r="K247" s="14">
        <v>43555</v>
      </c>
      <c r="L247" s="2" t="s">
        <v>92</v>
      </c>
    </row>
    <row r="248" spans="1:12" x14ac:dyDescent="0.25">
      <c r="A248" s="47">
        <v>2019</v>
      </c>
      <c r="B248" s="14">
        <v>43525</v>
      </c>
      <c r="C248" s="14">
        <v>43555</v>
      </c>
      <c r="D248" s="45" t="s">
        <v>372</v>
      </c>
      <c r="E248" t="str">
        <f>'[2]INVENTRIO GENERAL SOLO UBR'!D149</f>
        <v>5111UBR034808</v>
      </c>
      <c r="F248" s="2" t="s">
        <v>91</v>
      </c>
      <c r="G248" s="31" t="s">
        <v>225</v>
      </c>
      <c r="I248" s="2" t="s">
        <v>90</v>
      </c>
      <c r="J248" s="14">
        <v>43585</v>
      </c>
      <c r="K248" s="14">
        <v>43555</v>
      </c>
      <c r="L248" s="2" t="s">
        <v>92</v>
      </c>
    </row>
    <row r="249" spans="1:12" x14ac:dyDescent="0.25">
      <c r="A249" s="47">
        <v>2019</v>
      </c>
      <c r="B249" s="14">
        <v>43525</v>
      </c>
      <c r="C249" s="14">
        <v>43555</v>
      </c>
      <c r="D249" s="45" t="s">
        <v>373</v>
      </c>
      <c r="E249" t="str">
        <f>'[2]INVENTRIO GENERAL SOLO UBR'!D150</f>
        <v>5111UBR034908</v>
      </c>
      <c r="F249" s="2" t="s">
        <v>91</v>
      </c>
      <c r="G249" s="31" t="s">
        <v>226</v>
      </c>
      <c r="I249" s="2" t="s">
        <v>90</v>
      </c>
      <c r="J249" s="14">
        <v>43585</v>
      </c>
      <c r="K249" s="14">
        <v>43555</v>
      </c>
      <c r="L249" s="2" t="s">
        <v>92</v>
      </c>
    </row>
    <row r="250" spans="1:12" ht="25.5" x14ac:dyDescent="0.25">
      <c r="A250" s="47">
        <v>2019</v>
      </c>
      <c r="B250" s="14">
        <v>43525</v>
      </c>
      <c r="C250" s="14">
        <v>43555</v>
      </c>
      <c r="D250" s="45" t="s">
        <v>374</v>
      </c>
      <c r="E250" t="str">
        <f>'[2]INVENTRIO GENERAL SOLO UBR'!D151</f>
        <v>5191UBR035008</v>
      </c>
      <c r="F250" s="2" t="s">
        <v>91</v>
      </c>
      <c r="G250" s="31" t="s">
        <v>227</v>
      </c>
      <c r="I250" s="2" t="s">
        <v>90</v>
      </c>
      <c r="J250" s="14">
        <v>43585</v>
      </c>
      <c r="K250" s="14">
        <v>43555</v>
      </c>
      <c r="L250" s="2" t="s">
        <v>92</v>
      </c>
    </row>
    <row r="251" spans="1:12" ht="25.5" x14ac:dyDescent="0.25">
      <c r="A251" s="47">
        <v>2019</v>
      </c>
      <c r="B251" s="14">
        <v>43525</v>
      </c>
      <c r="C251" s="14">
        <v>43555</v>
      </c>
      <c r="D251" s="45" t="s">
        <v>375</v>
      </c>
      <c r="E251" t="str">
        <f>'[2]INVENTRIO GENERAL SOLO UBR'!D152</f>
        <v>5191UBR035108</v>
      </c>
      <c r="F251" s="2" t="s">
        <v>91</v>
      </c>
      <c r="G251" s="31" t="s">
        <v>228</v>
      </c>
      <c r="I251" s="2" t="s">
        <v>90</v>
      </c>
      <c r="J251" s="14">
        <v>43585</v>
      </c>
      <c r="K251" s="14">
        <v>43555</v>
      </c>
      <c r="L251" s="2" t="s">
        <v>92</v>
      </c>
    </row>
    <row r="252" spans="1:12" ht="38.25" x14ac:dyDescent="0.25">
      <c r="A252" s="47">
        <v>2019</v>
      </c>
      <c r="B252" s="14">
        <v>43525</v>
      </c>
      <c r="C252" s="14">
        <v>43555</v>
      </c>
      <c r="D252" s="45" t="s">
        <v>376</v>
      </c>
      <c r="E252" t="str">
        <f>'[2]INVENTRIO GENERAL SOLO UBR'!D153</f>
        <v>5191UBR035208</v>
      </c>
      <c r="F252" s="2" t="s">
        <v>91</v>
      </c>
      <c r="G252" s="31" t="s">
        <v>229</v>
      </c>
      <c r="I252" s="2" t="s">
        <v>90</v>
      </c>
      <c r="J252" s="14">
        <v>43585</v>
      </c>
      <c r="K252" s="14">
        <v>43555</v>
      </c>
      <c r="L252" s="2" t="s">
        <v>92</v>
      </c>
    </row>
    <row r="253" spans="1:12" ht="38.25" x14ac:dyDescent="0.25">
      <c r="A253" s="47">
        <v>2019</v>
      </c>
      <c r="B253" s="14">
        <v>43525</v>
      </c>
      <c r="C253" s="14">
        <v>43555</v>
      </c>
      <c r="D253" s="45" t="s">
        <v>377</v>
      </c>
      <c r="E253" t="str">
        <f>'[2]INVENTRIO GENERAL SOLO UBR'!D154</f>
        <v>5191UBR035308</v>
      </c>
      <c r="F253" s="2" t="s">
        <v>91</v>
      </c>
      <c r="G253" s="31" t="s">
        <v>230</v>
      </c>
      <c r="I253" s="2" t="s">
        <v>90</v>
      </c>
      <c r="J253" s="14">
        <v>43585</v>
      </c>
      <c r="K253" s="14">
        <v>43555</v>
      </c>
      <c r="L253" s="2" t="s">
        <v>92</v>
      </c>
    </row>
    <row r="254" spans="1:12" ht="38.25" x14ac:dyDescent="0.25">
      <c r="A254" s="47">
        <v>2019</v>
      </c>
      <c r="B254" s="14">
        <v>43525</v>
      </c>
      <c r="C254" s="14">
        <v>43555</v>
      </c>
      <c r="D254" s="45" t="s">
        <v>378</v>
      </c>
      <c r="E254" t="str">
        <f>'[2]INVENTRIO GENERAL SOLO UBR'!D155</f>
        <v>5311UBR035608</v>
      </c>
      <c r="F254" s="2" t="s">
        <v>91</v>
      </c>
      <c r="G254" s="31" t="s">
        <v>231</v>
      </c>
      <c r="I254" s="2" t="s">
        <v>90</v>
      </c>
      <c r="J254" s="14">
        <v>43585</v>
      </c>
      <c r="K254" s="14">
        <v>43555</v>
      </c>
      <c r="L254" s="2" t="s">
        <v>92</v>
      </c>
    </row>
    <row r="255" spans="1:12" ht="25.5" x14ac:dyDescent="0.25">
      <c r="A255" s="47">
        <v>2019</v>
      </c>
      <c r="B255" s="14">
        <v>43525</v>
      </c>
      <c r="C255" s="14">
        <v>43555</v>
      </c>
      <c r="D255" s="45" t="s">
        <v>379</v>
      </c>
      <c r="E255" t="str">
        <f>'[2]INVENTRIO GENERAL SOLO UBR'!D156</f>
        <v>5311UBR035708</v>
      </c>
      <c r="F255" s="2" t="s">
        <v>91</v>
      </c>
      <c r="G255" s="31" t="s">
        <v>232</v>
      </c>
      <c r="I255" s="2" t="s">
        <v>90</v>
      </c>
      <c r="J255" s="14">
        <v>43585</v>
      </c>
      <c r="K255" s="14">
        <v>43555</v>
      </c>
      <c r="L255" s="2" t="s">
        <v>92</v>
      </c>
    </row>
    <row r="256" spans="1:12" ht="25.5" x14ac:dyDescent="0.25">
      <c r="A256" s="47">
        <v>2019</v>
      </c>
      <c r="B256" s="14">
        <v>43525</v>
      </c>
      <c r="C256" s="14">
        <v>43555</v>
      </c>
      <c r="D256" s="45" t="s">
        <v>380</v>
      </c>
      <c r="E256" t="str">
        <f>'[2]INVENTRIO GENERAL SOLO UBR'!D157</f>
        <v>5311UBR035908</v>
      </c>
      <c r="F256" s="2" t="s">
        <v>91</v>
      </c>
      <c r="G256" s="31" t="s">
        <v>233</v>
      </c>
      <c r="I256" s="2" t="s">
        <v>90</v>
      </c>
      <c r="J256" s="14">
        <v>43585</v>
      </c>
      <c r="K256" s="14">
        <v>43555</v>
      </c>
      <c r="L256" s="2" t="s">
        <v>92</v>
      </c>
    </row>
    <row r="257" spans="1:12" ht="25.5" x14ac:dyDescent="0.25">
      <c r="A257" s="47">
        <v>2019</v>
      </c>
      <c r="B257" s="14">
        <v>43525</v>
      </c>
      <c r="C257" s="14">
        <v>43555</v>
      </c>
      <c r="D257" s="45" t="s">
        <v>381</v>
      </c>
      <c r="E257" t="str">
        <f>'[2]INVENTRIO GENERAL SOLO UBR'!D158</f>
        <v>5311UBR036008</v>
      </c>
      <c r="F257" s="2" t="s">
        <v>91</v>
      </c>
      <c r="G257" s="31" t="s">
        <v>234</v>
      </c>
      <c r="I257" s="2" t="s">
        <v>90</v>
      </c>
      <c r="J257" s="14">
        <v>43585</v>
      </c>
      <c r="K257" s="14">
        <v>43555</v>
      </c>
      <c r="L257" s="2" t="s">
        <v>92</v>
      </c>
    </row>
    <row r="258" spans="1:12" x14ac:dyDescent="0.25">
      <c r="A258" s="47">
        <v>2019</v>
      </c>
      <c r="B258" s="14">
        <v>43525</v>
      </c>
      <c r="C258" s="14">
        <v>43555</v>
      </c>
      <c r="D258" s="45" t="s">
        <v>382</v>
      </c>
      <c r="E258" t="str">
        <f>'[2]INVENTRIO GENERAL SOLO UBR'!D159</f>
        <v>5311UBR036108</v>
      </c>
      <c r="F258" s="2" t="s">
        <v>91</v>
      </c>
      <c r="G258" s="31" t="s">
        <v>235</v>
      </c>
      <c r="I258" s="2" t="s">
        <v>90</v>
      </c>
      <c r="J258" s="14">
        <v>43585</v>
      </c>
      <c r="K258" s="14">
        <v>43555</v>
      </c>
      <c r="L258" s="2" t="s">
        <v>92</v>
      </c>
    </row>
    <row r="259" spans="1:12" ht="38.25" x14ac:dyDescent="0.25">
      <c r="A259" s="47">
        <v>2019</v>
      </c>
      <c r="B259" s="14">
        <v>43525</v>
      </c>
      <c r="C259" s="14">
        <v>43555</v>
      </c>
      <c r="D259" s="45" t="s">
        <v>383</v>
      </c>
      <c r="E259" t="str">
        <f>'[2]INVENTRIO GENERAL SOLO UBR'!D160</f>
        <v>5311UBR036208</v>
      </c>
      <c r="F259" s="2" t="s">
        <v>91</v>
      </c>
      <c r="G259" s="31" t="s">
        <v>236</v>
      </c>
      <c r="I259" s="2" t="s">
        <v>90</v>
      </c>
      <c r="J259" s="14">
        <v>43585</v>
      </c>
      <c r="K259" s="14">
        <v>43555</v>
      </c>
      <c r="L259" s="2" t="s">
        <v>92</v>
      </c>
    </row>
    <row r="260" spans="1:12" x14ac:dyDescent="0.25">
      <c r="A260" s="47">
        <v>2019</v>
      </c>
      <c r="B260" s="14">
        <v>43525</v>
      </c>
      <c r="C260" s="14">
        <v>43555</v>
      </c>
      <c r="D260" s="45" t="s">
        <v>384</v>
      </c>
      <c r="E260" t="str">
        <f>'[2]INVENTRIO GENERAL SOLO UBR'!D161</f>
        <v>5311UBR036308</v>
      </c>
      <c r="F260" s="2" t="s">
        <v>91</v>
      </c>
      <c r="G260" s="31" t="s">
        <v>237</v>
      </c>
      <c r="I260" s="2" t="s">
        <v>90</v>
      </c>
      <c r="J260" s="14">
        <v>43585</v>
      </c>
      <c r="K260" s="14">
        <v>43555</v>
      </c>
      <c r="L260" s="2" t="s">
        <v>92</v>
      </c>
    </row>
    <row r="261" spans="1:12" ht="25.5" x14ac:dyDescent="0.25">
      <c r="A261" s="47">
        <v>2019</v>
      </c>
      <c r="B261" s="14">
        <v>43525</v>
      </c>
      <c r="C261" s="14">
        <v>43555</v>
      </c>
      <c r="D261" s="45" t="s">
        <v>385</v>
      </c>
      <c r="E261" t="str">
        <f>'[2]INVENTRIO GENERAL SOLO UBR'!D162</f>
        <v>5311UBR036408</v>
      </c>
      <c r="F261" s="2" t="s">
        <v>91</v>
      </c>
      <c r="G261" s="31" t="s">
        <v>238</v>
      </c>
      <c r="I261" s="2" t="s">
        <v>90</v>
      </c>
      <c r="J261" s="14">
        <v>43585</v>
      </c>
      <c r="K261" s="14">
        <v>43555</v>
      </c>
      <c r="L261" s="2" t="s">
        <v>92</v>
      </c>
    </row>
    <row r="262" spans="1:12" ht="25.5" x14ac:dyDescent="0.25">
      <c r="A262" s="47">
        <v>2019</v>
      </c>
      <c r="B262" s="14">
        <v>43525</v>
      </c>
      <c r="C262" s="14">
        <v>43555</v>
      </c>
      <c r="D262" s="45" t="s">
        <v>386</v>
      </c>
      <c r="E262" t="str">
        <f>'[2]INVENTRIO GENERAL SOLO UBR'!D163</f>
        <v>5311UBR036508</v>
      </c>
      <c r="F262" s="2" t="s">
        <v>91</v>
      </c>
      <c r="G262" s="31" t="s">
        <v>239</v>
      </c>
      <c r="I262" s="2" t="s">
        <v>90</v>
      </c>
      <c r="J262" s="14">
        <v>43585</v>
      </c>
      <c r="K262" s="14">
        <v>43555</v>
      </c>
      <c r="L262" s="2" t="s">
        <v>92</v>
      </c>
    </row>
    <row r="263" spans="1:12" x14ac:dyDescent="0.25">
      <c r="A263" s="47">
        <v>2019</v>
      </c>
      <c r="B263" s="14">
        <v>43525</v>
      </c>
      <c r="C263" s="14">
        <v>43555</v>
      </c>
      <c r="D263" s="45" t="s">
        <v>387</v>
      </c>
      <c r="E263" t="str">
        <f>'[2]INVENTRIO GENERAL SOLO UBR'!D164</f>
        <v>5311UBR036608</v>
      </c>
      <c r="F263" s="2" t="s">
        <v>91</v>
      </c>
      <c r="G263" s="31" t="s">
        <v>240</v>
      </c>
      <c r="I263" s="2" t="s">
        <v>90</v>
      </c>
      <c r="J263" s="14">
        <v>43585</v>
      </c>
      <c r="K263" s="14">
        <v>43555</v>
      </c>
      <c r="L263" s="2" t="s">
        <v>92</v>
      </c>
    </row>
    <row r="264" spans="1:12" ht="25.5" x14ac:dyDescent="0.25">
      <c r="A264" s="47">
        <v>2019</v>
      </c>
      <c r="B264" s="14">
        <v>43525</v>
      </c>
      <c r="C264" s="14">
        <v>43555</v>
      </c>
      <c r="D264" s="45" t="s">
        <v>388</v>
      </c>
      <c r="E264" t="str">
        <f>'[2]INVENTRIO GENERAL SOLO UBR'!D165</f>
        <v>5311UBR036708</v>
      </c>
      <c r="F264" s="2" t="s">
        <v>91</v>
      </c>
      <c r="G264" s="31" t="s">
        <v>241</v>
      </c>
      <c r="I264" s="2" t="s">
        <v>90</v>
      </c>
      <c r="J264" s="14">
        <v>43585</v>
      </c>
      <c r="K264" s="14">
        <v>43555</v>
      </c>
      <c r="L264" s="2" t="s">
        <v>92</v>
      </c>
    </row>
    <row r="265" spans="1:12" ht="25.5" x14ac:dyDescent="0.25">
      <c r="A265" s="47">
        <v>2019</v>
      </c>
      <c r="B265" s="14">
        <v>43525</v>
      </c>
      <c r="C265" s="14">
        <v>43555</v>
      </c>
      <c r="D265" s="45" t="s">
        <v>389</v>
      </c>
      <c r="E265" t="str">
        <f>'[2]INVENTRIO GENERAL SOLO UBR'!D166</f>
        <v>5311UBR036808</v>
      </c>
      <c r="F265" s="2" t="s">
        <v>91</v>
      </c>
      <c r="G265" s="31" t="s">
        <v>242</v>
      </c>
      <c r="I265" s="2" t="s">
        <v>90</v>
      </c>
      <c r="J265" s="14">
        <v>43585</v>
      </c>
      <c r="K265" s="14">
        <v>43555</v>
      </c>
      <c r="L265" s="2" t="s">
        <v>92</v>
      </c>
    </row>
    <row r="266" spans="1:12" x14ac:dyDescent="0.25">
      <c r="A266" s="47">
        <v>2019</v>
      </c>
      <c r="B266" s="14">
        <v>43525</v>
      </c>
      <c r="C266" s="14">
        <v>43555</v>
      </c>
      <c r="D266" s="46" t="s">
        <v>311</v>
      </c>
      <c r="E266" t="str">
        <f>'[2]INVENTRIO GENERAL SOLO UBR'!D167</f>
        <v>5191UBR037708</v>
      </c>
      <c r="F266" s="2" t="s">
        <v>91</v>
      </c>
      <c r="G266" s="31" t="s">
        <v>243</v>
      </c>
      <c r="I266" s="2" t="s">
        <v>90</v>
      </c>
      <c r="J266" s="14">
        <v>43585</v>
      </c>
      <c r="K266" s="14">
        <v>43555</v>
      </c>
      <c r="L266" s="2" t="s">
        <v>92</v>
      </c>
    </row>
    <row r="267" spans="1:12" x14ac:dyDescent="0.25">
      <c r="A267" s="47">
        <v>2019</v>
      </c>
      <c r="B267" s="14">
        <v>43525</v>
      </c>
      <c r="C267" s="14">
        <v>43555</v>
      </c>
      <c r="D267" s="46" t="s">
        <v>390</v>
      </c>
      <c r="E267" t="str">
        <f>'[2]INVENTRIO GENERAL SOLO UBR'!D168</f>
        <v>5191UBR037908</v>
      </c>
      <c r="F267" s="2" t="s">
        <v>91</v>
      </c>
      <c r="G267" s="31" t="s">
        <v>244</v>
      </c>
      <c r="I267" s="2" t="s">
        <v>90</v>
      </c>
      <c r="J267" s="14">
        <v>43585</v>
      </c>
      <c r="K267" s="14">
        <v>43555</v>
      </c>
      <c r="L267" s="2" t="s">
        <v>92</v>
      </c>
    </row>
    <row r="268" spans="1:12" x14ac:dyDescent="0.25">
      <c r="A268" s="47">
        <v>2019</v>
      </c>
      <c r="B268" s="14">
        <v>43525</v>
      </c>
      <c r="C268" s="14">
        <v>43555</v>
      </c>
      <c r="D268" s="46" t="s">
        <v>391</v>
      </c>
      <c r="E268" t="str">
        <f>'[2]INVENTRIO GENERAL SOLO UBR'!D169</f>
        <v>5191UBR038008</v>
      </c>
      <c r="F268" s="2" t="s">
        <v>91</v>
      </c>
      <c r="G268" s="31" t="s">
        <v>245</v>
      </c>
      <c r="I268" s="2" t="s">
        <v>90</v>
      </c>
      <c r="J268" s="14">
        <v>43585</v>
      </c>
      <c r="K268" s="14">
        <v>43555</v>
      </c>
      <c r="L268" s="2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2018-06-16T16:22:04Z</dcterms:created>
  <dcterms:modified xsi:type="dcterms:W3CDTF">2019-04-07T00:53:37Z</dcterms:modified>
</cp:coreProperties>
</file>