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8" i="2" l="1"/>
  <c r="E7" i="2"/>
  <c r="E6" i="2"/>
  <c r="E5" i="2"/>
  <c r="E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<sst xmlns="http://schemas.openxmlformats.org/spreadsheetml/2006/main" count="85" uniqueCount="64">
  <si>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</si>
  <si>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</si>
  <si>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</si>
  <si>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</si>
  <si>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</si>
  <si>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</si>
  <si>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</si>
  <si>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</si>
  <si>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</si>
  <si>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</si>
  <si>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</si>
  <si>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</si>
  <si>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</si>
  <si>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</si>
  <si>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</si>
  <si>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</si>
  <si>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</si>
  <si>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</si>
  <si>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</si>
  <si>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</si>
  <si>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</si>
  <si>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</si>
  <si>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</si>
  <si>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</si>
  <si>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</si>
  <si>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</si>
  <si>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</si>
  <si>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</si>
  <si>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</si>
  <si>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</si>
  <si>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</si>
  <si>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</si>
  <si>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</si>
  <si>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</si>
  <si>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</si>
  <si>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</si>
  <si>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</si>
  <si>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</si>
  <si>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</si>
  <si>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</si>
  <si>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</si>
  <si>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</si>
  <si>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</si>
  <si>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</si>
  <si>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</si>
  <si>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</si>
  <si>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</si>
  <si>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</si>
  <si>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</si>
  <si>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</si>
  <si>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</si>
  <si>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</si>
  <si>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</si>
  <si>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</si>
  <si>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</si>
  <si>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</si>
  <si>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Inversiòn Pública</t>
  </si>
  <si>
    <t>Transferencias, Asignaciones, Subsidios y Otras Ayudas</t>
  </si>
  <si>
    <t>Servicios Generales</t>
  </si>
  <si>
    <t>Materiales y suministros</t>
  </si>
  <si>
    <t>Servicios Personales</t>
  </si>
  <si>
    <t>La información presentada, es obtenida del Sistema Integral de Administración Financiera de la Secretaría de Finanzas del Estado.</t>
  </si>
  <si>
    <t>http://www.cegaipslp.org.mx/HV2019.nsf/nombre_de_la_vista/69362358B985DF92862583C8005F5BFC/$File/Avance+Secretaria+por+capitulos+febrero+2019.xls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</si>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</sst>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5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165" fontId="3" fillId="0" borderId="0" xfId="0" applyNumberFormat="1" applyFont="1"/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9362358B985DF92862583C8005F5BFC/$File/Avance+Secretaria+por+capitulos+febrero+2019.xls" TargetMode="External"/><Relationship Id="rId1" Type="http://schemas.openxmlformats.org/officeDocument/2006/relationships/hyperlink" Target="http://www.cegaipslp.org.mx/HV2019.nsf/nombre_de_la_vista/69362358B985DF92862583C8005F5BFC/$File/Avance+Secretaria+por+capitulos+febrero+2019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7">
        <v>43619</v>
      </c>
      <c r="C8" s="7">
        <v>43644</v>
      </c>
      <c r="D8">
        <v>1</v>
      </c>
      <c r="E8" s="13" t="s">
        <v>62</v>
      </c>
      <c r="F8" t="s">
        <v>63</v>
      </c>
      <c r="G8" s="7">
        <v>43644</v>
      </c>
      <c r="H8" s="7">
        <v>43644</v>
      </c>
      <c r="I8" s="10" t="s">
        <v>61</v>
      </c>
    </row>
    <row r="9" spans="1:9" x14ac:dyDescent="0.25">
      <c r="A9" s="11">
        <v>2019</v>
      </c>
      <c r="B9" s="7">
        <v>43619</v>
      </c>
      <c r="C9" s="7">
        <v>43644</v>
      </c>
      <c r="D9">
        <v>2</v>
      </c>
      <c r="E9" s="13" t="s">
        <v>62</v>
      </c>
      <c r="F9" s="12" t="s">
        <v>63</v>
      </c>
      <c r="G9" s="7">
        <v>43644</v>
      </c>
      <c r="H9" s="7">
        <v>43644</v>
      </c>
      <c r="I9" s="10" t="s">
        <v>61</v>
      </c>
    </row>
    <row r="10" spans="1:9" x14ac:dyDescent="0.25">
      <c r="A10" s="11">
        <v>2019</v>
      </c>
      <c r="B10" s="7">
        <v>43619</v>
      </c>
      <c r="C10" s="7">
        <v>43644</v>
      </c>
      <c r="D10">
        <v>3</v>
      </c>
      <c r="E10" s="13" t="s">
        <v>62</v>
      </c>
      <c r="F10" s="12" t="s">
        <v>63</v>
      </c>
      <c r="G10" s="7">
        <v>43644</v>
      </c>
      <c r="H10" s="7">
        <v>43644</v>
      </c>
      <c r="I10" s="10" t="s">
        <v>61</v>
      </c>
    </row>
    <row r="11" spans="1:9" x14ac:dyDescent="0.25">
      <c r="A11" s="11">
        <v>2019</v>
      </c>
      <c r="B11" s="7">
        <v>43619</v>
      </c>
      <c r="C11" s="7">
        <v>43644</v>
      </c>
      <c r="D11">
        <v>4</v>
      </c>
      <c r="E11" s="13" t="s">
        <v>62</v>
      </c>
      <c r="F11" s="12" t="s">
        <v>63</v>
      </c>
      <c r="G11" s="7">
        <v>43644</v>
      </c>
      <c r="H11" s="7">
        <v>43644</v>
      </c>
      <c r="I11" s="10" t="s">
        <v>61</v>
      </c>
    </row>
    <row r="12" spans="1:9" x14ac:dyDescent="0.25">
      <c r="A12" s="11">
        <v>2019</v>
      </c>
      <c r="B12" s="7">
        <v>43619</v>
      </c>
      <c r="C12" s="7">
        <v>43644</v>
      </c>
      <c r="D12">
        <v>5</v>
      </c>
      <c r="E12" s="13" t="s">
        <v>62</v>
      </c>
      <c r="F12" s="12" t="s">
        <v>63</v>
      </c>
      <c r="G12" s="7">
        <v>43644</v>
      </c>
      <c r="H12" s="7">
        <v>43644</v>
      </c>
      <c r="I12" s="10" t="s">
        <v>61</v>
      </c>
    </row>
    <row r="13" spans="1:9" x14ac:dyDescent="0.25">
      <c r="A13" s="11"/>
      <c r="B13" s="7"/>
      <c r="C13" s="7"/>
      <c r="E13" s="11"/>
      <c r="F13" s="8"/>
      <c r="G13" s="7"/>
      <c r="H13" s="7"/>
      <c r="I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19.nsf/nombre_de_la_vista/69362358B985DF92862583C8005F5BFC/$File/Avance+Secretaria+por+capitulos+febrero+2019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3" sqref="A3:I8"/>
    </sheetView>
  </sheetViews>
  <sheetFormatPr baseColWidth="10" defaultColWidth="8.85546875" defaultRowHeight="15" x14ac:dyDescent="0.25"/>
  <cols>
    <col min="1" max="1" width="3.5703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7.140625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5">
        <v>1</v>
      </c>
      <c r="B4" s="4" t="s">
        <v>51</v>
      </c>
      <c r="C4" s="4" t="s">
        <v>60</v>
      </c>
      <c r="D4" s="9">
        <v>359051643.82999998</v>
      </c>
      <c r="E4" s="6">
        <f>+F4-D4</f>
        <v>493408.35000002384</v>
      </c>
      <c r="F4" s="9">
        <v>359545052.18000001</v>
      </c>
      <c r="G4" s="9">
        <v>0</v>
      </c>
      <c r="H4" s="9">
        <v>0</v>
      </c>
      <c r="I4" s="9">
        <v>0</v>
      </c>
    </row>
    <row r="5" spans="1:9" x14ac:dyDescent="0.25">
      <c r="A5" s="5">
        <v>2</v>
      </c>
      <c r="B5" s="4" t="s">
        <v>52</v>
      </c>
      <c r="C5" s="4" t="s">
        <v>59</v>
      </c>
      <c r="D5" s="9">
        <v>6333367.96</v>
      </c>
      <c r="E5" s="6">
        <f t="shared" ref="E5:E8" si="0">+F5-D5</f>
        <v>16370</v>
      </c>
      <c r="F5" s="9">
        <v>6349737.96</v>
      </c>
      <c r="G5" s="9">
        <v>328852</v>
      </c>
      <c r="H5" s="9">
        <v>0</v>
      </c>
      <c r="I5" s="9">
        <v>0</v>
      </c>
    </row>
    <row r="6" spans="1:9" x14ac:dyDescent="0.25">
      <c r="A6" s="5">
        <v>3</v>
      </c>
      <c r="B6" s="4" t="s">
        <v>53</v>
      </c>
      <c r="C6" s="4" t="s">
        <v>58</v>
      </c>
      <c r="D6" s="9">
        <v>22446076.039999999</v>
      </c>
      <c r="E6" s="6">
        <f t="shared" si="0"/>
        <v>-16370</v>
      </c>
      <c r="F6" s="9">
        <v>22429706.039999999</v>
      </c>
      <c r="G6" s="9">
        <v>157836</v>
      </c>
      <c r="H6" s="9">
        <v>91683.39</v>
      </c>
      <c r="I6" s="9">
        <v>0</v>
      </c>
    </row>
    <row r="7" spans="1:9" x14ac:dyDescent="0.25">
      <c r="A7" s="5">
        <v>4</v>
      </c>
      <c r="B7" s="4" t="s">
        <v>54</v>
      </c>
      <c r="C7" s="4" t="s">
        <v>57</v>
      </c>
      <c r="D7" s="9">
        <v>32298473</v>
      </c>
      <c r="E7" s="6">
        <f t="shared" si="0"/>
        <v>500000</v>
      </c>
      <c r="F7" s="9">
        <v>32798473</v>
      </c>
      <c r="G7" s="9">
        <v>348274.09</v>
      </c>
      <c r="H7" s="9">
        <v>0</v>
      </c>
      <c r="I7" s="9">
        <v>0</v>
      </c>
    </row>
    <row r="8" spans="1:9" x14ac:dyDescent="0.25">
      <c r="A8" s="5">
        <v>5</v>
      </c>
      <c r="B8" s="4" t="s">
        <v>55</v>
      </c>
      <c r="C8" s="4" t="s">
        <v>56</v>
      </c>
      <c r="D8" s="9">
        <v>16000000</v>
      </c>
      <c r="E8" s="6">
        <f t="shared" si="0"/>
        <v>-2000000</v>
      </c>
      <c r="F8" s="9">
        <v>14000000</v>
      </c>
      <c r="G8" s="9">
        <v>0</v>
      </c>
      <c r="H8" s="9">
        <v>0</v>
      </c>
      <c r="I8" s="9">
        <v>0</v>
      </c>
    </row>
    <row r="9" spans="1:9" x14ac:dyDescent="0.25">
      <c r="F9" s="9"/>
    </row>
    <row r="13" spans="1:9" x14ac:dyDescent="0.25">
      <c r="H13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2018-06-16T16:24:35Z</dcterms:created>
  <dcterms:modified xsi:type="dcterms:W3CDTF">2019-08-28T17:29:05Z</dcterms:modified>
</cp:coreProperties>
</file>