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OCTUBRE 2019\CODESOL TRANSPARENCIA FORMATOS\14-XXXIVB\"/>
    </mc:Choice>
  </mc:AlternateContent>
  <bookViews>
    <workbookView xWindow="0" yWindow="0" windowWidth="20490" windowHeight="8235" tabRatio="813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62913"/>
</workbook>
</file>

<file path=xl/calcChain.xml><?xml version="1.0" encoding="utf-8"?>
<calcChain xmlns="http://schemas.openxmlformats.org/spreadsheetml/2006/main">
  <c r="R17" i="1" l="1"/>
  <c r="R16" i="1"/>
  <c r="R15" i="1"/>
  <c r="R14" i="1"/>
  <c r="R13" i="1" l="1"/>
  <c r="R12" i="1"/>
  <c r="R11" i="1"/>
  <c r="R10" i="1"/>
  <c r="R9" i="1"/>
  <c r="R8" i="1"/>
</calcChain>
</file>

<file path=xl/sharedStrings.xml><?xml version="1.0" encoding="utf-8"?>
<sst xmlns="http://schemas.openxmlformats.org/spreadsheetml/2006/main" count="587" uniqueCount="247">
  <si>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</si>
  <si>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</si>
  <si>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</si>
  <si>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</si>
  <si>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</si>
  <si>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</si>
  <si>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</si>
  <si>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</si>
  <si>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</si>
  <si>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</si>
  <si>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</si>
  <si>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</si>
  <si>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</si>
  <si>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</si>
  <si>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</si>
  <si>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</si>
  <si>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</si>
  <si>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</si>
  <si>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</si>
  <si>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</si>
  <si>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</si>
  <si>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</si>
  <si>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</si>
  <si>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</si>
  <si>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</si>
  <si>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</si>
  <si>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</si>
  <si>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</si>
  <si>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</si>
  <si>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</si>
  <si>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</si>
  <si>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</si>
  <si>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</si>
  <si>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</si>
  <si>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</si>
  <si>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</si>
  <si>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</si>
  <si>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</si>
  <si>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</si>
  <si>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</si>
  <si>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</si>
  <si>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</si>
  <si>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</si>
  <si>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</si>
  <si>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</si>
  <si>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</si>
  <si>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</si>
  <si>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</si>
  <si>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</si>
  <si>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</si>
  <si>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</si>
  <si>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</si>
  <si>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</si>
  <si>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</si>
  <si>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</si>
  <si>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</si>
  <si>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</si>
  <si>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</si>
  <si>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</si>
  <si>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</si>
  <si>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</si>
  <si>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</si>
  <si>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</si>
  <si>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</si>
  <si>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</si>
  <si>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</si>
  <si>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</si>
  <si>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</si>
  <si>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</si>
  <si>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</si>
  <si>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</si>
  <si>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</si>
  <si>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</si>
  <si>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</si>
  <si>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</si>
  <si>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</si>
  <si>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</si>
  <si>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</si>
  <si>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</si>
  <si>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</si>
  <si>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</si>
  <si>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</si>
  <si>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</si>
  <si>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</si>
  <si>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</si>
  <si>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</si>
  <si>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</si>
  <si>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</si>
  <si>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</si>
  <si>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</si>
  <si>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</si>
  <si>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</si>
  <si>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</si>
  <si>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</si>
  <si>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</si>
  <si>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</si>
  <si>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</si>
  <si>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</si>
  <si>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</si>
  <si>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</si>
  <si>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</si>
  <si>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</si>
  <si>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</si>
  <si>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</si>
  <si>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</si>
  <si>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</si>
  <si>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</si>
  <si>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</si>
  <si>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</si>
  <si>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</si>
  <si>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</si>
  <si>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</si>
  <si>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</si>
  <si>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</si>
  <si>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</si>
  <si>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</si>
  <si>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</si>
  <si>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</si>
  <si>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</si>
  <si>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</si>
  <si>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</si>
  <si>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</si>
  <si>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</si>
  <si>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</si>
  <si>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</si>
  <si>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</si>
  <si>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</si>
  <si>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</si>
  <si>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</si>
  <si>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</si>
  <si>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</si>
  <si>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</si>
  <si>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</si>
  <si>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</si>
  <si>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</si>
  <si>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</si>
  <si>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</si>
  <si>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</si>
  <si>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</si>
  <si>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</si>
  <si>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</si>
  <si>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</si>
  <si>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</si>
  <si>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</si>
  <si>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</si>
  <si>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</si>
  <si>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</si>
  <si>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</si>
  <si>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</si>
  <si>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</si>
  <si>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CODESOL</t>
  </si>
  <si>
    <t>TANLAJAS-CDSM-TJ-02-SJ/OB/AD/19-01</t>
  </si>
  <si>
    <t>ACTA DE ADJUDICACION (FALLO)</t>
  </si>
  <si>
    <t>CONSTRUCCION DE TECHADO EN AREAS DE IMPARTICION DE EDUCACION FISICA EN LA ESC. PRIMARIA "MIGUEL HIDALGO"</t>
  </si>
  <si>
    <t>BEATRIZ</t>
  </si>
  <si>
    <t>HERNANDEZ</t>
  </si>
  <si>
    <t>CASTILLO</t>
  </si>
  <si>
    <t>OBRA</t>
  </si>
  <si>
    <t>HECB780729J77</t>
  </si>
  <si>
    <t>MEXICANA</t>
  </si>
  <si>
    <t>TRANSFRENCIA</t>
  </si>
  <si>
    <t>MUNICIPAL</t>
  </si>
  <si>
    <t>COMITÉ DE OBRA</t>
  </si>
  <si>
    <t>TANLAJAS-CDSM-TJ-02/TJ/OA/AD/19-02</t>
  </si>
  <si>
    <t>TANLAJAS-CDSM-12/UB/OA/AD/19-06</t>
  </si>
  <si>
    <t>TANLAJAS-CDSM-12/UB/OA/AD/19-08</t>
  </si>
  <si>
    <t>TANLAJAS-CDSM-12/UB/OA/AD/19-09</t>
  </si>
  <si>
    <t>TANLAJAS-CDSM-12/UB/OA/AD/19-10</t>
  </si>
  <si>
    <t xml:space="preserve">CONSTRUCCION DE CENTRO DE ACOPIO </t>
  </si>
  <si>
    <t>CONSTRUCCION DE CAMINO DE CONCRETO HIDRAULICO</t>
  </si>
  <si>
    <t>COMERCIALIZADORA ALTIZAR, S.A DE C.V.</t>
  </si>
  <si>
    <t>CAL140227MQA</t>
  </si>
  <si>
    <t>NO</t>
  </si>
  <si>
    <t>OJOX</t>
  </si>
  <si>
    <t>TANLAJÁS</t>
  </si>
  <si>
    <t>MUHU</t>
  </si>
  <si>
    <t>CHUCHE</t>
  </si>
  <si>
    <t>BARRIO LA BODEGA</t>
  </si>
  <si>
    <t>NARANJAL</t>
  </si>
  <si>
    <t>"CARPETA IMPACTO/NUMERO 1"</t>
  </si>
  <si>
    <t>"CARPETA IMPACTO/NUMERO 2"</t>
  </si>
  <si>
    <t>"CARPETA IMPACTO/NUMERO 6"</t>
  </si>
  <si>
    <t>"CARPETA IMPACTO/NUMERO 8"</t>
  </si>
  <si>
    <t>"CARPETA IMPACTO/NUMERO 9"</t>
  </si>
  <si>
    <t>"CARPETA IMPACTO/NUMERO 10"</t>
  </si>
  <si>
    <t>TANLAJAS-CDSM-09/OB/AD/19-21</t>
  </si>
  <si>
    <t>TANLAJAS-CDSM-11/SE/OM/AD/19-23</t>
  </si>
  <si>
    <t>TANLAJAS-CDSM-09/04/OD/AD/19-29</t>
  </si>
  <si>
    <t>TANLAJAS-CDSM-11/SE/OC/AD/19-30</t>
  </si>
  <si>
    <t xml:space="preserve">CONSTRUCCION DE CARCAMO DE BOMBEO </t>
  </si>
  <si>
    <t>CONSTRUCCION DE PUENTE PEATONAL</t>
  </si>
  <si>
    <t>AMPLIACION DE RED DE AGUA POTABLE</t>
  </si>
  <si>
    <t>CONSTRUCCION DE MURO DE CONTENCION</t>
  </si>
  <si>
    <t>CONSTRUYE OBRA CIVIL ECOM, S.A. DE C.V.</t>
  </si>
  <si>
    <t>NELSON EMMANUEL</t>
  </si>
  <si>
    <t>RAMIREZ</t>
  </si>
  <si>
    <t>MOCTEZUMA</t>
  </si>
  <si>
    <t>ANTONIA</t>
  </si>
  <si>
    <t xml:space="preserve">VICENTE </t>
  </si>
  <si>
    <t>GONZALEZ</t>
  </si>
  <si>
    <t>LUCERO</t>
  </si>
  <si>
    <t>J. CELSO</t>
  </si>
  <si>
    <t>MANUEL</t>
  </si>
  <si>
    <t>COC170912KD5</t>
  </si>
  <si>
    <t>GOLV831214DH8</t>
  </si>
  <si>
    <t>MAAJ710728PN5</t>
  </si>
  <si>
    <t>RAMN781112134</t>
  </si>
  <si>
    <t>SAN JOSE DEL TINTO</t>
  </si>
  <si>
    <t>TANCOLOL</t>
  </si>
  <si>
    <t>TANLAJAS</t>
  </si>
  <si>
    <t>"CARPETA IMPACTO/NUMERO 21"</t>
  </si>
  <si>
    <t>"CARPETA IMPACTO/NUMERO 23"</t>
  </si>
  <si>
    <t>"CARPETA IMPACTO/NUMERO 29"</t>
  </si>
  <si>
    <t>"CARPETA IMPACTO/NUMERO 30"</t>
  </si>
  <si>
    <t>CONTRATISTAS</t>
  </si>
  <si>
    <t>NO SE GENERO</t>
  </si>
  <si>
    <t>http://www.cegaipslp.org.mx/HV2019Tres.nsf/nombre_de_la_vista/E499C6C46FB99EB6862584AA005FF0CF/$File/Acta+01.pdf</t>
  </si>
  <si>
    <t>http://www.cegaipslp.org.mx/HV2019Tres.nsf/nombre_de_la_vista/5E2E79AC70FECDC0862584AA005FFFC5/$File/Acta+02.pdf</t>
  </si>
  <si>
    <t>http://www.cegaipslp.org.mx/HV2019Tres.nsf/nombre_de_la_vista/2E35CC3309DC3CD1862584AA00600F9D/$File/Acta+06.pdf</t>
  </si>
  <si>
    <t>http://www.cegaipslp.org.mx/HV2019Tres.nsf/nombre_de_la_vista/CD46468E483216E1862584AA006037DA/$File/Acta+08.pdf</t>
  </si>
  <si>
    <t>http://www.cegaipslp.org.mx/HV2019Tres.nsf/nombre_de_la_vista/948D56F05C602A99862584AA006045E9/$File/Acta+09.pdf</t>
  </si>
  <si>
    <t>http://www.cegaipslp.org.mx/HV2019Tres.nsf/nombre_de_la_vista/637A3F85428BD4A2862584AA00605B92/$File/Acta+10.pdf</t>
  </si>
  <si>
    <t>http://www.cegaipslp.org.mx/HV2019Tres.nsf/nombre_de_la_vista/3F69FCC8058A7ECA862584AA00606D05/$File/Acta+21.pdf</t>
  </si>
  <si>
    <t>http://www.cegaipslp.org.mx/HV2019Tres.nsf/nombre_de_la_vista/2906A2F5A11364C5862584AA00607929/$File/Acta+23.pdf</t>
  </si>
  <si>
    <t>http://www.cegaipslp.org.mx/HV2019Tres.nsf/nombre_de_la_vista/83DDEF1AFE1EC092862584AA00609503/$File/Acta+29.pdf</t>
  </si>
  <si>
    <t>http://www.cegaipslp.org.mx/HV2019Tres.nsf/nombre_de_la_vista/D644B0C581A44956862584AA0060A99E/$File/Acta+30.pdf</t>
  </si>
  <si>
    <t>http://www.cegaipslp.org.mx/HV2019Tres.nsf/nombre_de_la_vista/14D1DFC9C2A0DC08862584AA006134F4/$File/1.-Construcción+de+Áreas+de+Impartición+de+Educación+Física+en+la+Esc.+Primaria+Miguel+Hidalgo,+Cab.+Mpal..pdf</t>
  </si>
  <si>
    <t>http://www.cegaipslp.org.mx/HV2019Tres.nsf/nombre_de_la_vista/115BAAA10C9A27A8862584AA006144F6/$File/2.-Construcción+del+Centro+de+Acopio,+Loc.+Ojox.pdf</t>
  </si>
  <si>
    <t>http://www.cegaipslp.org.mx/HV2019Tres.nsf/nombre_de_la_vista/8868595D284B1C6A862584AA006151DA/$File/6.-Construcción+de+Camino+de+concreto+Hidráulico+en+la+Loc.+el+Muhu.pdf</t>
  </si>
  <si>
    <t>http://www.cegaipslp.org.mx/HV2019Tres.nsf/nombre_de_la_vista/254127485788E666862584AA00615DF3/$File/8.-Construcción+de+Camino+de+concreto+Hidráulico+en+la+Loc.+el+Chuche.pdf</t>
  </si>
  <si>
    <t>http://www.cegaipslp.org.mx/HV2019Tres.nsf/nombre_de_la_vista/F903B2B5DD0784E2862584AA006193A6/$File/9.-Construcción+de+Camino+de+concreto+Hidráulico+en+la+Loc.+el+B.+La+Bodega.pdf</t>
  </si>
  <si>
    <t>http://www.cegaipslp.org.mx/HV2019Tres.nsf/nombre_de_la_vista/A0CA1ABA41C1D8FF862584AA0061A735/$File/10.-Construcción+de+Camino+de+concreto+Hidráulico+en+la+Loc.+del+Naranjal.pdf</t>
  </si>
  <si>
    <t>http://www.cegaipslp.org.mx/HV2019Tres.nsf/nombre_de_la_vista/EA75644B3742A4BF862584AA0061B590/$File/21.-Construcción+de+Carcamo+de+Bombeo+en+la+Loc.+de+San+Jose+del+Tinto.pdf</t>
  </si>
  <si>
    <t>http://www.cegaipslp.org.mx/HV2019Tres.nsf/nombre_de_la_vista/DA202246DB83D270862584AA006237A2/$File/23.-Construcción+del+Puente+Peatonal+en+la+calle+Damián+Carmona+del+B.+Guadalupe,+En+la+Cabecera+Mpal+de+Tanlajás.pdf</t>
  </si>
  <si>
    <t>http://www.cegaipslp.org.mx/HV2019Tres.nsf/nombre_de_la_vista/CD23C6EFB201CEC1862584AA0062464A/$File/29.-Ampliación+de+Red+de+Agua+Potable+en+la+Loc.+el+Ciruelo+2.pdf</t>
  </si>
  <si>
    <t>http://www.cegaipslp.org.mx/HV2019Tres.nsf/nombre_de_la_vista/69CC5A2B5C64D260862584AA0062601A/$File/30.-Construcción+del+Muro+de+Contención+en+la+Col.+Sol+Azteca.pdf</t>
  </si>
  <si>
    <t>http://www.cegaipslp.org.mx/HV2019Tres.nsf/nombre_de_la_vista/220279D87398BC6A862584AA00627C38/$File/NO+SE+GENERO.pdf</t>
  </si>
  <si>
    <t>http://www.cegaipslp.org.mx/HV2019Tres.nsf/nombre_de_la_vista/31CF058C45AECAE5862584AA00629281/$File/1.pdf</t>
  </si>
  <si>
    <t>http://www.cegaipslp.org.mx/HV2019Tres.nsf/nombre_de_la_vista/67585608865BC480862584AA0062A1B6/$File/2.pdf</t>
  </si>
  <si>
    <t>http://www.cegaipslp.org.mx/HV2019Tres.nsf/nombre_de_la_vista/EF8132807E0E194B862584AA0062AA4E/$File/6.pdf</t>
  </si>
  <si>
    <t>http://www.cegaipslp.org.mx/HV2019Tres.nsf/nombre_de_la_vista/0CCEEC61216BAEDF862584AA0062B2D8/$File/8.pdf</t>
  </si>
  <si>
    <t>http://www.cegaipslp.org.mx/HV2019Tres.nsf/nombre_de_la_vista/3C58A22FF039C673862584AA0062BCA6/$File/9.pdf</t>
  </si>
  <si>
    <t>http://www.cegaipslp.org.mx/HV2019Tres.nsf/nombre_de_la_vista/DAB8D5E93EC85473862584AA0062C6D2/$File/10.pdf</t>
  </si>
  <si>
    <t>http://www.cegaipslp.org.mx/HV2019Tres.nsf/nombre_de_la_vista/05C1458A022D31AA862584AA0062D197/$File/21.pdf</t>
  </si>
  <si>
    <t>http://www.cegaipslp.org.mx/HV2019Tres.nsf/nombre_de_la_vista/41A56B84B79F4E5D862584AA0062EBFC/$File/23.pdf</t>
  </si>
  <si>
    <t>http://www.cegaipslp.org.mx/HV2019Tres.nsf/nombre_de_la_vista/9927A975AF842033862584AA0062F5BA/$File/29.pdf</t>
  </si>
  <si>
    <t>http://www.cegaipslp.org.mx/HV2019Tres.nsf/nombre_de_la_vista/C1A92776BE396B19862584AA0062FE66/$File/30.pdf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</si>
</sst>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" fontId="0" fillId="0" borderId="0" xfId="0" applyNumberFormat="1"/>
    <xf numFmtId="9" fontId="0" fillId="0" borderId="0" xfId="0" applyNumberFormat="1"/>
    <xf numFmtId="4" fontId="0" fillId="0" borderId="0" xfId="0" applyNumberFormat="1" applyFill="1" applyBorder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112.85546875" customWidth="1"/>
    <col min="10" max="10" width="76.28515625" bestFit="1" customWidth="1"/>
    <col min="11" max="11" width="36.5703125" customWidth="1"/>
    <col min="12" max="12" width="40" customWidth="1"/>
    <col min="13" max="13" width="38.5703125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7" customWidth="1"/>
    <col min="19" max="19" width="16.5703125" bestFit="1" customWidth="1"/>
    <col min="20" max="20" width="36.7109375" bestFit="1" customWidth="1"/>
    <col min="21" max="21" width="93.4257812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5.85546875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4">
        <v>43739</v>
      </c>
      <c r="C8" s="4">
        <v>43769</v>
      </c>
      <c r="D8" t="s">
        <v>109</v>
      </c>
      <c r="E8" t="s">
        <v>111</v>
      </c>
      <c r="F8" t="s">
        <v>151</v>
      </c>
      <c r="G8" t="s">
        <v>152</v>
      </c>
      <c r="H8" s="11" t="s">
        <v>216</v>
      </c>
      <c r="I8" t="s">
        <v>153</v>
      </c>
      <c r="J8">
        <v>1</v>
      </c>
      <c r="K8" t="s">
        <v>154</v>
      </c>
      <c r="L8" t="s">
        <v>155</v>
      </c>
      <c r="M8" t="s">
        <v>156</v>
      </c>
      <c r="N8" t="s">
        <v>157</v>
      </c>
      <c r="O8" s="3" t="s">
        <v>158</v>
      </c>
      <c r="P8" t="s">
        <v>150</v>
      </c>
      <c r="Q8" t="s">
        <v>150</v>
      </c>
      <c r="R8" t="str">
        <f>F8</f>
        <v>TANLAJAS-CDSM-TJ-02-SJ/OB/AD/19-01</v>
      </c>
      <c r="S8" s="4">
        <v>43558</v>
      </c>
      <c r="T8" s="6">
        <v>364010.36</v>
      </c>
      <c r="U8" s="6">
        <v>364010.36</v>
      </c>
      <c r="V8" s="6">
        <v>364010.36</v>
      </c>
      <c r="W8" s="6">
        <v>364010.36</v>
      </c>
      <c r="X8" t="s">
        <v>159</v>
      </c>
      <c r="Y8" t="s">
        <v>172</v>
      </c>
      <c r="Z8" t="s">
        <v>160</v>
      </c>
      <c r="AA8" t="s">
        <v>157</v>
      </c>
      <c r="AB8" s="7">
        <v>0.3</v>
      </c>
      <c r="AC8" s="4">
        <v>43560</v>
      </c>
      <c r="AD8" s="4">
        <v>43651</v>
      </c>
      <c r="AE8" s="13" t="s">
        <v>226</v>
      </c>
      <c r="AF8" s="12" t="s">
        <v>236</v>
      </c>
      <c r="AG8" t="s">
        <v>161</v>
      </c>
      <c r="AH8" s="3" t="s">
        <v>161</v>
      </c>
      <c r="AI8">
        <v>1</v>
      </c>
      <c r="AJ8" t="s">
        <v>117</v>
      </c>
      <c r="AK8">
        <v>1</v>
      </c>
      <c r="AL8" t="s">
        <v>162</v>
      </c>
      <c r="AM8" s="12" t="s">
        <v>237</v>
      </c>
      <c r="AN8" s="12" t="s">
        <v>237</v>
      </c>
      <c r="AO8" s="12" t="s">
        <v>236</v>
      </c>
      <c r="AP8" s="12" t="s">
        <v>236</v>
      </c>
      <c r="AQ8" t="s">
        <v>150</v>
      </c>
      <c r="AR8" s="4">
        <v>43784</v>
      </c>
      <c r="AS8" s="4">
        <v>43784</v>
      </c>
      <c r="AT8" t="s">
        <v>214</v>
      </c>
    </row>
    <row r="9" spans="1:46" x14ac:dyDescent="0.25">
      <c r="A9" s="5">
        <v>2019</v>
      </c>
      <c r="B9" s="4">
        <v>43739</v>
      </c>
      <c r="C9" s="4">
        <v>43769</v>
      </c>
      <c r="D9" s="5" t="s">
        <v>109</v>
      </c>
      <c r="E9" s="5" t="s">
        <v>111</v>
      </c>
      <c r="F9" s="5" t="s">
        <v>163</v>
      </c>
      <c r="G9" s="5" t="s">
        <v>152</v>
      </c>
      <c r="H9" s="11" t="s">
        <v>217</v>
      </c>
      <c r="I9" t="s">
        <v>168</v>
      </c>
      <c r="J9">
        <v>2</v>
      </c>
      <c r="K9" s="5" t="s">
        <v>154</v>
      </c>
      <c r="L9" s="5" t="s">
        <v>155</v>
      </c>
      <c r="M9" s="5" t="s">
        <v>156</v>
      </c>
      <c r="N9" s="5" t="s">
        <v>157</v>
      </c>
      <c r="O9" s="5" t="s">
        <v>158</v>
      </c>
      <c r="P9" s="5" t="s">
        <v>150</v>
      </c>
      <c r="Q9" s="5" t="s">
        <v>150</v>
      </c>
      <c r="R9" s="5" t="str">
        <f t="shared" ref="R9:R17" si="0">F9</f>
        <v>TANLAJAS-CDSM-TJ-02/TJ/OA/AD/19-02</v>
      </c>
      <c r="S9" s="4">
        <v>43559</v>
      </c>
      <c r="T9" s="6">
        <v>1215965.96</v>
      </c>
      <c r="U9" s="6">
        <v>1215965.96</v>
      </c>
      <c r="V9" s="6">
        <v>1215965.96</v>
      </c>
      <c r="W9" s="6">
        <v>1215965.96</v>
      </c>
      <c r="X9" s="5" t="s">
        <v>159</v>
      </c>
      <c r="Y9" t="s">
        <v>172</v>
      </c>
      <c r="Z9" s="5" t="s">
        <v>160</v>
      </c>
      <c r="AA9" s="5" t="s">
        <v>157</v>
      </c>
      <c r="AB9" s="7">
        <v>0.3</v>
      </c>
      <c r="AC9" s="4">
        <v>43560</v>
      </c>
      <c r="AD9" s="4">
        <v>43651</v>
      </c>
      <c r="AE9" s="13" t="s">
        <v>227</v>
      </c>
      <c r="AF9" s="12" t="s">
        <v>236</v>
      </c>
      <c r="AG9" s="5" t="s">
        <v>161</v>
      </c>
      <c r="AH9" s="5" t="s">
        <v>161</v>
      </c>
      <c r="AI9">
        <v>2</v>
      </c>
      <c r="AJ9" s="5" t="s">
        <v>117</v>
      </c>
      <c r="AK9" s="5">
        <v>1</v>
      </c>
      <c r="AL9" s="5" t="s">
        <v>162</v>
      </c>
      <c r="AM9" s="12" t="s">
        <v>238</v>
      </c>
      <c r="AN9" s="12" t="s">
        <v>238</v>
      </c>
      <c r="AO9" s="12" t="s">
        <v>236</v>
      </c>
      <c r="AP9" s="12" t="s">
        <v>236</v>
      </c>
      <c r="AQ9" s="5" t="s">
        <v>150</v>
      </c>
      <c r="AR9" s="4">
        <v>43784</v>
      </c>
      <c r="AS9" s="4">
        <v>43784</v>
      </c>
      <c r="AT9" t="s">
        <v>214</v>
      </c>
    </row>
    <row r="10" spans="1:46" x14ac:dyDescent="0.25">
      <c r="A10" s="5">
        <v>2019</v>
      </c>
      <c r="B10" s="4">
        <v>43739</v>
      </c>
      <c r="C10" s="4">
        <v>43769</v>
      </c>
      <c r="D10" s="5" t="s">
        <v>109</v>
      </c>
      <c r="E10" s="5" t="s">
        <v>111</v>
      </c>
      <c r="F10" s="5" t="s">
        <v>164</v>
      </c>
      <c r="G10" s="5" t="s">
        <v>152</v>
      </c>
      <c r="H10" s="11" t="s">
        <v>218</v>
      </c>
      <c r="I10" t="s">
        <v>169</v>
      </c>
      <c r="J10">
        <v>3</v>
      </c>
      <c r="K10" s="5" t="s">
        <v>170</v>
      </c>
      <c r="L10" s="5" t="s">
        <v>170</v>
      </c>
      <c r="M10" s="5" t="s">
        <v>170</v>
      </c>
      <c r="N10" s="5" t="s">
        <v>157</v>
      </c>
      <c r="O10" s="5" t="s">
        <v>171</v>
      </c>
      <c r="P10" s="5" t="s">
        <v>150</v>
      </c>
      <c r="Q10" s="5" t="s">
        <v>150</v>
      </c>
      <c r="R10" s="5" t="str">
        <f t="shared" si="0"/>
        <v>TANLAJAS-CDSM-12/UB/OA/AD/19-06</v>
      </c>
      <c r="S10" s="4">
        <v>43558</v>
      </c>
      <c r="T10" s="6">
        <v>500000</v>
      </c>
      <c r="U10" s="6">
        <v>500000</v>
      </c>
      <c r="V10" s="6">
        <v>500000</v>
      </c>
      <c r="W10" s="6">
        <v>500000</v>
      </c>
      <c r="X10" s="5" t="s">
        <v>159</v>
      </c>
      <c r="Y10" t="s">
        <v>172</v>
      </c>
      <c r="Z10" s="5" t="s">
        <v>160</v>
      </c>
      <c r="AA10" s="5" t="s">
        <v>157</v>
      </c>
      <c r="AB10" s="7">
        <v>0.3</v>
      </c>
      <c r="AC10" s="9">
        <v>43559</v>
      </c>
      <c r="AD10" s="4">
        <v>43620</v>
      </c>
      <c r="AE10" s="13" t="s">
        <v>228</v>
      </c>
      <c r="AF10" s="12" t="s">
        <v>236</v>
      </c>
      <c r="AG10" s="5" t="s">
        <v>161</v>
      </c>
      <c r="AH10" s="5" t="s">
        <v>161</v>
      </c>
      <c r="AI10">
        <v>3</v>
      </c>
      <c r="AJ10" s="5" t="s">
        <v>117</v>
      </c>
      <c r="AK10" s="5">
        <v>1</v>
      </c>
      <c r="AL10" s="5" t="s">
        <v>162</v>
      </c>
      <c r="AM10" s="12" t="s">
        <v>239</v>
      </c>
      <c r="AN10" s="12" t="s">
        <v>239</v>
      </c>
      <c r="AO10" s="12" t="s">
        <v>236</v>
      </c>
      <c r="AP10" s="12" t="s">
        <v>236</v>
      </c>
      <c r="AQ10" s="5" t="s">
        <v>150</v>
      </c>
      <c r="AR10" s="4">
        <v>43784</v>
      </c>
      <c r="AS10" s="4">
        <v>43784</v>
      </c>
      <c r="AT10" t="s">
        <v>214</v>
      </c>
    </row>
    <row r="11" spans="1:46" x14ac:dyDescent="0.25">
      <c r="A11" s="5">
        <v>2019</v>
      </c>
      <c r="B11" s="4">
        <v>43739</v>
      </c>
      <c r="C11" s="4">
        <v>43769</v>
      </c>
      <c r="D11" s="5" t="s">
        <v>109</v>
      </c>
      <c r="E11" s="5" t="s">
        <v>111</v>
      </c>
      <c r="F11" s="5" t="s">
        <v>165</v>
      </c>
      <c r="G11" s="5" t="s">
        <v>152</v>
      </c>
      <c r="H11" s="11" t="s">
        <v>219</v>
      </c>
      <c r="I11" s="5" t="s">
        <v>169</v>
      </c>
      <c r="J11">
        <v>4</v>
      </c>
      <c r="K11" s="5" t="s">
        <v>170</v>
      </c>
      <c r="L11" s="5" t="s">
        <v>170</v>
      </c>
      <c r="M11" s="5" t="s">
        <v>170</v>
      </c>
      <c r="N11" s="5" t="s">
        <v>157</v>
      </c>
      <c r="O11" s="5" t="s">
        <v>171</v>
      </c>
      <c r="P11" s="5" t="s">
        <v>150</v>
      </c>
      <c r="Q11" s="5" t="s">
        <v>150</v>
      </c>
      <c r="R11" s="5" t="str">
        <f t="shared" si="0"/>
        <v>TANLAJAS-CDSM-12/UB/OA/AD/19-08</v>
      </c>
      <c r="S11" s="4">
        <v>43558</v>
      </c>
      <c r="T11" s="6">
        <v>500000</v>
      </c>
      <c r="U11" s="6">
        <v>500000</v>
      </c>
      <c r="V11" s="6">
        <v>500000</v>
      </c>
      <c r="W11" s="6">
        <v>500000</v>
      </c>
      <c r="X11" s="5" t="s">
        <v>159</v>
      </c>
      <c r="Y11" t="s">
        <v>172</v>
      </c>
      <c r="Z11" s="5" t="s">
        <v>160</v>
      </c>
      <c r="AA11" s="5" t="s">
        <v>157</v>
      </c>
      <c r="AB11" s="7">
        <v>0.3</v>
      </c>
      <c r="AC11" s="9">
        <v>43559</v>
      </c>
      <c r="AD11" s="4">
        <v>43620</v>
      </c>
      <c r="AE11" s="13" t="s">
        <v>229</v>
      </c>
      <c r="AF11" s="12" t="s">
        <v>236</v>
      </c>
      <c r="AG11" s="5" t="s">
        <v>161</v>
      </c>
      <c r="AH11" s="5" t="s">
        <v>161</v>
      </c>
      <c r="AI11">
        <v>4</v>
      </c>
      <c r="AJ11" s="5" t="s">
        <v>117</v>
      </c>
      <c r="AK11" s="5">
        <v>1</v>
      </c>
      <c r="AL11" s="5" t="s">
        <v>162</v>
      </c>
      <c r="AM11" s="12" t="s">
        <v>240</v>
      </c>
      <c r="AN11" s="12" t="s">
        <v>240</v>
      </c>
      <c r="AO11" s="12" t="s">
        <v>236</v>
      </c>
      <c r="AP11" s="12" t="s">
        <v>236</v>
      </c>
      <c r="AQ11" s="5" t="s">
        <v>150</v>
      </c>
      <c r="AR11" s="4">
        <v>43784</v>
      </c>
      <c r="AS11" s="4">
        <v>43784</v>
      </c>
      <c r="AT11" t="s">
        <v>214</v>
      </c>
    </row>
    <row r="12" spans="1:46" x14ac:dyDescent="0.25">
      <c r="A12" s="5">
        <v>2019</v>
      </c>
      <c r="B12" s="4">
        <v>43739</v>
      </c>
      <c r="C12" s="4">
        <v>43769</v>
      </c>
      <c r="D12" s="5" t="s">
        <v>109</v>
      </c>
      <c r="E12" s="5" t="s">
        <v>111</v>
      </c>
      <c r="F12" s="5" t="s">
        <v>166</v>
      </c>
      <c r="G12" s="5" t="s">
        <v>152</v>
      </c>
      <c r="H12" s="11" t="s">
        <v>220</v>
      </c>
      <c r="I12" s="5" t="s">
        <v>169</v>
      </c>
      <c r="J12">
        <v>5</v>
      </c>
      <c r="K12" s="5" t="s">
        <v>170</v>
      </c>
      <c r="L12" s="5" t="s">
        <v>170</v>
      </c>
      <c r="M12" s="5" t="s">
        <v>170</v>
      </c>
      <c r="N12" s="5" t="s">
        <v>157</v>
      </c>
      <c r="O12" s="5" t="s">
        <v>171</v>
      </c>
      <c r="P12" s="5" t="s">
        <v>150</v>
      </c>
      <c r="Q12" s="5" t="s">
        <v>150</v>
      </c>
      <c r="R12" s="5" t="str">
        <f t="shared" si="0"/>
        <v>TANLAJAS-CDSM-12/UB/OA/AD/19-09</v>
      </c>
      <c r="S12" s="4">
        <v>43558</v>
      </c>
      <c r="T12" s="8">
        <v>450000</v>
      </c>
      <c r="U12" s="8">
        <v>450000</v>
      </c>
      <c r="V12" s="8">
        <v>450000</v>
      </c>
      <c r="W12" s="8">
        <v>450000</v>
      </c>
      <c r="X12" s="5" t="s">
        <v>159</v>
      </c>
      <c r="Y12" t="s">
        <v>172</v>
      </c>
      <c r="Z12" s="5" t="s">
        <v>160</v>
      </c>
      <c r="AA12" s="5" t="s">
        <v>157</v>
      </c>
      <c r="AB12" s="7">
        <v>0.3</v>
      </c>
      <c r="AC12" s="9">
        <v>43559</v>
      </c>
      <c r="AD12" s="4">
        <v>43620</v>
      </c>
      <c r="AE12" s="13" t="s">
        <v>230</v>
      </c>
      <c r="AF12" s="12" t="s">
        <v>236</v>
      </c>
      <c r="AG12" s="5" t="s">
        <v>161</v>
      </c>
      <c r="AH12" s="5" t="s">
        <v>161</v>
      </c>
      <c r="AI12">
        <v>5</v>
      </c>
      <c r="AJ12" s="5" t="s">
        <v>117</v>
      </c>
      <c r="AK12" s="5">
        <v>1</v>
      </c>
      <c r="AL12" s="5" t="s">
        <v>162</v>
      </c>
      <c r="AM12" s="12" t="s">
        <v>241</v>
      </c>
      <c r="AN12" s="12" t="s">
        <v>241</v>
      </c>
      <c r="AO12" s="12" t="s">
        <v>236</v>
      </c>
      <c r="AP12" s="12" t="s">
        <v>236</v>
      </c>
      <c r="AQ12" s="5" t="s">
        <v>150</v>
      </c>
      <c r="AR12" s="4">
        <v>43784</v>
      </c>
      <c r="AS12" s="4">
        <v>43784</v>
      </c>
      <c r="AT12" t="s">
        <v>214</v>
      </c>
    </row>
    <row r="13" spans="1:46" x14ac:dyDescent="0.25">
      <c r="A13" s="5">
        <v>2019</v>
      </c>
      <c r="B13" s="4">
        <v>43739</v>
      </c>
      <c r="C13" s="4">
        <v>43769</v>
      </c>
      <c r="D13" s="5" t="s">
        <v>109</v>
      </c>
      <c r="E13" s="5" t="s">
        <v>111</v>
      </c>
      <c r="F13" s="5" t="s">
        <v>167</v>
      </c>
      <c r="G13" s="5" t="s">
        <v>152</v>
      </c>
      <c r="H13" s="11" t="s">
        <v>221</v>
      </c>
      <c r="I13" s="5" t="s">
        <v>169</v>
      </c>
      <c r="J13">
        <v>6</v>
      </c>
      <c r="K13" s="5" t="s">
        <v>170</v>
      </c>
      <c r="L13" s="5" t="s">
        <v>170</v>
      </c>
      <c r="M13" s="5" t="s">
        <v>170</v>
      </c>
      <c r="N13" s="5" t="s">
        <v>157</v>
      </c>
      <c r="O13" s="5" t="s">
        <v>171</v>
      </c>
      <c r="P13" s="5" t="s">
        <v>150</v>
      </c>
      <c r="Q13" s="5" t="s">
        <v>150</v>
      </c>
      <c r="R13" s="5" t="str">
        <f t="shared" si="0"/>
        <v>TANLAJAS-CDSM-12/UB/OA/AD/19-10</v>
      </c>
      <c r="S13" s="4">
        <v>43558</v>
      </c>
      <c r="T13" s="6">
        <v>500000</v>
      </c>
      <c r="U13" s="6">
        <v>500000</v>
      </c>
      <c r="V13" s="6">
        <v>500000</v>
      </c>
      <c r="W13" s="6">
        <v>500000</v>
      </c>
      <c r="X13" s="5" t="s">
        <v>159</v>
      </c>
      <c r="Y13" t="s">
        <v>172</v>
      </c>
      <c r="Z13" s="5" t="s">
        <v>160</v>
      </c>
      <c r="AA13" s="5" t="s">
        <v>157</v>
      </c>
      <c r="AB13" s="7">
        <v>0.3</v>
      </c>
      <c r="AC13" s="4">
        <v>43559</v>
      </c>
      <c r="AD13" s="4">
        <v>43622</v>
      </c>
      <c r="AE13" s="13" t="s">
        <v>231</v>
      </c>
      <c r="AF13" s="12" t="s">
        <v>236</v>
      </c>
      <c r="AG13" s="5" t="s">
        <v>161</v>
      </c>
      <c r="AH13" s="5" t="s">
        <v>161</v>
      </c>
      <c r="AI13">
        <v>6</v>
      </c>
      <c r="AJ13" s="5" t="s">
        <v>117</v>
      </c>
      <c r="AK13" s="5">
        <v>1</v>
      </c>
      <c r="AL13" s="5" t="s">
        <v>162</v>
      </c>
      <c r="AM13" s="12" t="s">
        <v>242</v>
      </c>
      <c r="AN13" s="12" t="s">
        <v>242</v>
      </c>
      <c r="AO13" s="12" t="s">
        <v>236</v>
      </c>
      <c r="AP13" s="12" t="s">
        <v>236</v>
      </c>
      <c r="AQ13" s="5" t="s">
        <v>150</v>
      </c>
      <c r="AR13" s="4">
        <v>43784</v>
      </c>
      <c r="AS13" s="4">
        <v>43784</v>
      </c>
      <c r="AT13" t="s">
        <v>214</v>
      </c>
    </row>
    <row r="14" spans="1:46" x14ac:dyDescent="0.25">
      <c r="A14" s="10">
        <v>2019</v>
      </c>
      <c r="B14" s="4">
        <v>43739</v>
      </c>
      <c r="C14" s="4">
        <v>43769</v>
      </c>
      <c r="D14" s="10" t="s">
        <v>109</v>
      </c>
      <c r="E14" s="10" t="s">
        <v>111</v>
      </c>
      <c r="F14" s="10" t="s">
        <v>185</v>
      </c>
      <c r="G14" s="10" t="s">
        <v>152</v>
      </c>
      <c r="H14" s="11" t="s">
        <v>222</v>
      </c>
      <c r="I14" t="s">
        <v>189</v>
      </c>
      <c r="J14">
        <v>7</v>
      </c>
      <c r="K14" t="s">
        <v>194</v>
      </c>
      <c r="L14" t="s">
        <v>195</v>
      </c>
      <c r="M14" t="s">
        <v>196</v>
      </c>
      <c r="N14" s="10" t="s">
        <v>157</v>
      </c>
      <c r="O14" t="s">
        <v>206</v>
      </c>
      <c r="P14" s="10" t="s">
        <v>150</v>
      </c>
      <c r="Q14" s="10" t="s">
        <v>150</v>
      </c>
      <c r="R14" t="str">
        <f t="shared" si="0"/>
        <v>TANLAJAS-CDSM-09/OB/AD/19-21</v>
      </c>
      <c r="S14" s="4">
        <v>43558</v>
      </c>
      <c r="T14" s="6">
        <v>700074.89</v>
      </c>
      <c r="U14" s="6">
        <v>700074.89</v>
      </c>
      <c r="V14" s="6">
        <v>700074.89</v>
      </c>
      <c r="W14" s="6">
        <v>700074.89</v>
      </c>
      <c r="X14" s="10" t="s">
        <v>159</v>
      </c>
      <c r="Y14" s="10" t="s">
        <v>172</v>
      </c>
      <c r="Z14" s="10" t="s">
        <v>160</v>
      </c>
      <c r="AA14" s="10" t="s">
        <v>157</v>
      </c>
      <c r="AB14" s="7">
        <v>0.3</v>
      </c>
      <c r="AC14" s="4">
        <v>43565</v>
      </c>
      <c r="AD14" s="4">
        <v>43656</v>
      </c>
      <c r="AE14" s="13" t="s">
        <v>232</v>
      </c>
      <c r="AF14" s="12" t="s">
        <v>236</v>
      </c>
      <c r="AG14" s="10" t="s">
        <v>161</v>
      </c>
      <c r="AH14" s="10" t="s">
        <v>161</v>
      </c>
      <c r="AI14" s="10">
        <v>7</v>
      </c>
      <c r="AJ14" s="10" t="s">
        <v>117</v>
      </c>
      <c r="AK14" s="10">
        <v>1</v>
      </c>
      <c r="AL14" s="10" t="s">
        <v>162</v>
      </c>
      <c r="AM14" s="12" t="s">
        <v>243</v>
      </c>
      <c r="AN14" s="12" t="s">
        <v>243</v>
      </c>
      <c r="AO14" s="12" t="s">
        <v>236</v>
      </c>
      <c r="AP14" s="12" t="s">
        <v>236</v>
      </c>
      <c r="AQ14" s="10" t="s">
        <v>150</v>
      </c>
      <c r="AR14" s="4">
        <v>43784</v>
      </c>
      <c r="AS14" s="4">
        <v>43784</v>
      </c>
      <c r="AT14" t="s">
        <v>214</v>
      </c>
    </row>
    <row r="15" spans="1:46" x14ac:dyDescent="0.25">
      <c r="A15" s="10">
        <v>2019</v>
      </c>
      <c r="B15" s="4">
        <v>43739</v>
      </c>
      <c r="C15" s="4">
        <v>43769</v>
      </c>
      <c r="D15" s="10" t="s">
        <v>109</v>
      </c>
      <c r="E15" s="10" t="s">
        <v>111</v>
      </c>
      <c r="F15" s="10" t="s">
        <v>186</v>
      </c>
      <c r="G15" s="10" t="s">
        <v>152</v>
      </c>
      <c r="H15" s="11" t="s">
        <v>223</v>
      </c>
      <c r="I15" t="s">
        <v>190</v>
      </c>
      <c r="J15">
        <v>8</v>
      </c>
      <c r="K15" t="s">
        <v>201</v>
      </c>
      <c r="L15" t="s">
        <v>202</v>
      </c>
      <c r="M15" t="s">
        <v>197</v>
      </c>
      <c r="N15" s="10" t="s">
        <v>157</v>
      </c>
      <c r="O15" s="10" t="s">
        <v>205</v>
      </c>
      <c r="P15" s="10" t="s">
        <v>150</v>
      </c>
      <c r="Q15" s="10" t="s">
        <v>150</v>
      </c>
      <c r="R15" s="10" t="str">
        <f t="shared" si="0"/>
        <v>TANLAJAS-CDSM-11/SE/OM/AD/19-23</v>
      </c>
      <c r="S15" s="4">
        <v>43558</v>
      </c>
      <c r="T15" s="6">
        <v>184409.46</v>
      </c>
      <c r="U15" s="6">
        <v>184409.46</v>
      </c>
      <c r="V15" s="6">
        <v>184409.46</v>
      </c>
      <c r="W15" s="6">
        <v>184409.46</v>
      </c>
      <c r="X15" s="10" t="s">
        <v>159</v>
      </c>
      <c r="Y15" s="10" t="s">
        <v>172</v>
      </c>
      <c r="Z15" s="10" t="s">
        <v>160</v>
      </c>
      <c r="AA15" s="10" t="s">
        <v>157</v>
      </c>
      <c r="AB15" s="7">
        <v>0.3</v>
      </c>
      <c r="AC15" s="4">
        <v>43563</v>
      </c>
      <c r="AD15" s="4">
        <v>43654</v>
      </c>
      <c r="AE15" s="13" t="s">
        <v>233</v>
      </c>
      <c r="AF15" s="12" t="s">
        <v>236</v>
      </c>
      <c r="AG15" s="10" t="s">
        <v>161</v>
      </c>
      <c r="AH15" s="10" t="s">
        <v>161</v>
      </c>
      <c r="AI15" s="10">
        <v>8</v>
      </c>
      <c r="AJ15" s="10" t="s">
        <v>117</v>
      </c>
      <c r="AK15" s="10">
        <v>1</v>
      </c>
      <c r="AL15" s="10" t="s">
        <v>162</v>
      </c>
      <c r="AM15" s="12" t="s">
        <v>244</v>
      </c>
      <c r="AN15" s="12" t="s">
        <v>244</v>
      </c>
      <c r="AO15" s="12" t="s">
        <v>236</v>
      </c>
      <c r="AP15" s="12" t="s">
        <v>236</v>
      </c>
      <c r="AQ15" s="10" t="s">
        <v>150</v>
      </c>
      <c r="AR15" s="4">
        <v>43784</v>
      </c>
      <c r="AS15" s="4">
        <v>43784</v>
      </c>
      <c r="AT15" t="s">
        <v>214</v>
      </c>
    </row>
    <row r="16" spans="1:46" x14ac:dyDescent="0.25">
      <c r="A16" s="10">
        <v>2019</v>
      </c>
      <c r="B16" s="4">
        <v>43739</v>
      </c>
      <c r="C16" s="4">
        <v>43769</v>
      </c>
      <c r="D16" s="10" t="s">
        <v>109</v>
      </c>
      <c r="E16" s="10" t="s">
        <v>111</v>
      </c>
      <c r="F16" s="10" t="s">
        <v>187</v>
      </c>
      <c r="G16" s="10" t="s">
        <v>152</v>
      </c>
      <c r="H16" s="11" t="s">
        <v>224</v>
      </c>
      <c r="I16" t="s">
        <v>191</v>
      </c>
      <c r="J16">
        <v>9</v>
      </c>
      <c r="K16" t="s">
        <v>198</v>
      </c>
      <c r="L16" t="s">
        <v>199</v>
      </c>
      <c r="M16" t="s">
        <v>200</v>
      </c>
      <c r="N16" s="10" t="s">
        <v>157</v>
      </c>
      <c r="O16" s="10" t="s">
        <v>204</v>
      </c>
      <c r="P16" s="10" t="s">
        <v>150</v>
      </c>
      <c r="Q16" s="10" t="s">
        <v>150</v>
      </c>
      <c r="R16" s="10" t="str">
        <f t="shared" si="0"/>
        <v>TANLAJAS-CDSM-09/04/OD/AD/19-29</v>
      </c>
      <c r="S16" s="4">
        <v>43558</v>
      </c>
      <c r="T16" s="6">
        <v>1221213.43</v>
      </c>
      <c r="U16" s="6">
        <v>1221213.43</v>
      </c>
      <c r="V16" s="6">
        <v>1221213.43</v>
      </c>
      <c r="W16" s="6">
        <v>1221213.43</v>
      </c>
      <c r="X16" s="10" t="s">
        <v>159</v>
      </c>
      <c r="Y16" s="10" t="s">
        <v>172</v>
      </c>
      <c r="Z16" s="10" t="s">
        <v>160</v>
      </c>
      <c r="AA16" s="10" t="s">
        <v>157</v>
      </c>
      <c r="AB16" s="7">
        <v>0.3</v>
      </c>
      <c r="AC16" s="4">
        <v>43567</v>
      </c>
      <c r="AD16" s="4">
        <v>43658</v>
      </c>
      <c r="AE16" s="13" t="s">
        <v>234</v>
      </c>
      <c r="AF16" s="12" t="s">
        <v>236</v>
      </c>
      <c r="AG16" s="10" t="s">
        <v>161</v>
      </c>
      <c r="AH16" s="10" t="s">
        <v>161</v>
      </c>
      <c r="AI16" s="10">
        <v>9</v>
      </c>
      <c r="AJ16" s="10" t="s">
        <v>117</v>
      </c>
      <c r="AK16" s="10">
        <v>1</v>
      </c>
      <c r="AL16" s="10" t="s">
        <v>162</v>
      </c>
      <c r="AM16" s="12" t="s">
        <v>245</v>
      </c>
      <c r="AN16" s="12" t="s">
        <v>245</v>
      </c>
      <c r="AO16" s="12" t="s">
        <v>236</v>
      </c>
      <c r="AP16" s="12" t="s">
        <v>236</v>
      </c>
      <c r="AQ16" s="10" t="s">
        <v>150</v>
      </c>
      <c r="AR16" s="4">
        <v>43784</v>
      </c>
      <c r="AS16" s="4">
        <v>43784</v>
      </c>
      <c r="AT16" t="s">
        <v>214</v>
      </c>
    </row>
    <row r="17" spans="1:46" x14ac:dyDescent="0.25">
      <c r="A17" s="10">
        <v>2019</v>
      </c>
      <c r="B17" s="4">
        <v>43739</v>
      </c>
      <c r="C17" s="4">
        <v>43769</v>
      </c>
      <c r="D17" s="10" t="s">
        <v>109</v>
      </c>
      <c r="E17" s="10" t="s">
        <v>111</v>
      </c>
      <c r="F17" s="10" t="s">
        <v>188</v>
      </c>
      <c r="G17" s="10" t="s">
        <v>152</v>
      </c>
      <c r="H17" s="11" t="s">
        <v>225</v>
      </c>
      <c r="I17" t="s">
        <v>192</v>
      </c>
      <c r="J17">
        <v>10</v>
      </c>
      <c r="K17" s="10" t="s">
        <v>193</v>
      </c>
      <c r="L17" s="10" t="s">
        <v>193</v>
      </c>
      <c r="M17" s="10" t="s">
        <v>193</v>
      </c>
      <c r="N17" s="10" t="s">
        <v>157</v>
      </c>
      <c r="O17" s="10" t="s">
        <v>203</v>
      </c>
      <c r="P17" s="10" t="s">
        <v>150</v>
      </c>
      <c r="Q17" s="10" t="s">
        <v>150</v>
      </c>
      <c r="R17" s="10" t="str">
        <f t="shared" si="0"/>
        <v>TANLAJAS-CDSM-11/SE/OC/AD/19-30</v>
      </c>
      <c r="S17" s="4">
        <v>43558</v>
      </c>
      <c r="T17" s="6">
        <v>478421.12</v>
      </c>
      <c r="U17" s="6">
        <v>478421.12</v>
      </c>
      <c r="V17" s="6">
        <v>478421.12</v>
      </c>
      <c r="W17" s="6">
        <v>478421.12</v>
      </c>
      <c r="X17" s="10" t="s">
        <v>159</v>
      </c>
      <c r="Y17" s="10" t="s">
        <v>172</v>
      </c>
      <c r="Z17" s="10" t="s">
        <v>160</v>
      </c>
      <c r="AA17" s="10" t="s">
        <v>157</v>
      </c>
      <c r="AB17" s="7">
        <v>0.3</v>
      </c>
      <c r="AC17" s="4">
        <v>43565</v>
      </c>
      <c r="AD17" s="4">
        <v>43656</v>
      </c>
      <c r="AE17" s="13" t="s">
        <v>235</v>
      </c>
      <c r="AF17" s="12" t="s">
        <v>236</v>
      </c>
      <c r="AG17" s="10" t="s">
        <v>161</v>
      </c>
      <c r="AH17" s="10" t="s">
        <v>161</v>
      </c>
      <c r="AI17" s="10">
        <v>10</v>
      </c>
      <c r="AJ17" s="10" t="s">
        <v>117</v>
      </c>
      <c r="AK17" s="10">
        <v>1</v>
      </c>
      <c r="AL17" s="10" t="s">
        <v>162</v>
      </c>
      <c r="AM17" s="12" t="s">
        <v>246</v>
      </c>
      <c r="AN17" s="12" t="s">
        <v>246</v>
      </c>
      <c r="AO17" s="12" t="s">
        <v>236</v>
      </c>
      <c r="AP17" s="12" t="s">
        <v>236</v>
      </c>
      <c r="AQ17" s="10" t="s">
        <v>150</v>
      </c>
      <c r="AR17" s="4">
        <v>43784</v>
      </c>
      <c r="AS17" s="4">
        <v>43784</v>
      </c>
      <c r="AT17" t="s">
        <v>214</v>
      </c>
    </row>
    <row r="18" spans="1:46" x14ac:dyDescent="0.25">
      <c r="A18" s="10"/>
      <c r="AC18" s="4"/>
      <c r="AD18" s="4"/>
      <c r="AF18" s="10"/>
      <c r="AG18" s="10"/>
      <c r="AH18" s="10"/>
      <c r="AI18" s="10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38.140625" customWidth="1"/>
    <col min="3" max="3" width="40.28515625" customWidth="1"/>
    <col min="4" max="4" width="37.5703125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5" t="s">
        <v>154</v>
      </c>
      <c r="C4" s="5" t="s">
        <v>155</v>
      </c>
      <c r="D4" s="5" t="s">
        <v>156</v>
      </c>
      <c r="E4" t="s">
        <v>157</v>
      </c>
      <c r="F4" s="5" t="s">
        <v>158</v>
      </c>
      <c r="G4" s="6">
        <v>364010.36</v>
      </c>
    </row>
    <row r="5" spans="1:7" x14ac:dyDescent="0.25">
      <c r="A5">
        <v>2</v>
      </c>
      <c r="B5" s="5" t="s">
        <v>154</v>
      </c>
      <c r="C5" s="5" t="s">
        <v>155</v>
      </c>
      <c r="D5" s="5" t="s">
        <v>156</v>
      </c>
      <c r="E5" s="5" t="s">
        <v>157</v>
      </c>
      <c r="F5" s="5" t="s">
        <v>158</v>
      </c>
      <c r="G5" s="6">
        <v>1215965.96</v>
      </c>
    </row>
    <row r="6" spans="1:7" x14ac:dyDescent="0.25">
      <c r="A6">
        <v>3</v>
      </c>
      <c r="B6" s="5" t="s">
        <v>170</v>
      </c>
      <c r="C6" s="5" t="s">
        <v>170</v>
      </c>
      <c r="D6" s="5" t="s">
        <v>170</v>
      </c>
      <c r="E6" s="5" t="s">
        <v>157</v>
      </c>
      <c r="F6" s="5" t="s">
        <v>171</v>
      </c>
      <c r="G6" s="6">
        <v>500000</v>
      </c>
    </row>
    <row r="7" spans="1:7" x14ac:dyDescent="0.25">
      <c r="A7">
        <v>4</v>
      </c>
      <c r="B7" s="5" t="s">
        <v>170</v>
      </c>
      <c r="C7" s="5" t="s">
        <v>170</v>
      </c>
      <c r="D7" s="5" t="s">
        <v>170</v>
      </c>
      <c r="E7" s="5" t="s">
        <v>157</v>
      </c>
      <c r="F7" s="5" t="s">
        <v>171</v>
      </c>
      <c r="G7" s="6">
        <v>500000</v>
      </c>
    </row>
    <row r="8" spans="1:7" x14ac:dyDescent="0.25">
      <c r="A8">
        <v>5</v>
      </c>
      <c r="B8" s="5" t="s">
        <v>170</v>
      </c>
      <c r="C8" s="5" t="s">
        <v>170</v>
      </c>
      <c r="D8" s="5" t="s">
        <v>170</v>
      </c>
      <c r="E8" s="5" t="s">
        <v>157</v>
      </c>
      <c r="F8" s="5" t="s">
        <v>171</v>
      </c>
      <c r="G8" s="8">
        <v>450000</v>
      </c>
    </row>
    <row r="9" spans="1:7" x14ac:dyDescent="0.25">
      <c r="A9">
        <v>6</v>
      </c>
      <c r="B9" s="5" t="s">
        <v>170</v>
      </c>
      <c r="C9" s="5" t="s">
        <v>170</v>
      </c>
      <c r="D9" s="5" t="s">
        <v>170</v>
      </c>
      <c r="E9" s="5" t="s">
        <v>157</v>
      </c>
      <c r="F9" s="5" t="s">
        <v>171</v>
      </c>
      <c r="G9" s="6">
        <v>500000</v>
      </c>
    </row>
    <row r="10" spans="1:7" x14ac:dyDescent="0.25">
      <c r="A10">
        <v>7</v>
      </c>
      <c r="B10" s="10" t="s">
        <v>194</v>
      </c>
      <c r="C10" s="10" t="s">
        <v>195</v>
      </c>
      <c r="D10" s="10" t="s">
        <v>196</v>
      </c>
      <c r="E10" s="10" t="s">
        <v>157</v>
      </c>
      <c r="F10" s="10" t="s">
        <v>206</v>
      </c>
      <c r="G10" s="6">
        <v>700074.89</v>
      </c>
    </row>
    <row r="11" spans="1:7" x14ac:dyDescent="0.25">
      <c r="A11">
        <v>8</v>
      </c>
      <c r="B11" s="10" t="s">
        <v>201</v>
      </c>
      <c r="C11" s="10" t="s">
        <v>202</v>
      </c>
      <c r="D11" s="10" t="s">
        <v>197</v>
      </c>
      <c r="E11" s="10" t="s">
        <v>157</v>
      </c>
      <c r="F11" s="10" t="s">
        <v>205</v>
      </c>
      <c r="G11" s="6">
        <v>184409.46</v>
      </c>
    </row>
    <row r="12" spans="1:7" x14ac:dyDescent="0.25">
      <c r="A12">
        <v>9</v>
      </c>
      <c r="B12" s="10" t="s">
        <v>198</v>
      </c>
      <c r="C12" s="10" t="s">
        <v>199</v>
      </c>
      <c r="D12" s="10" t="s">
        <v>200</v>
      </c>
      <c r="E12" s="10" t="s">
        <v>157</v>
      </c>
      <c r="F12" s="10" t="s">
        <v>204</v>
      </c>
      <c r="G12" s="6">
        <v>1221213.43</v>
      </c>
    </row>
    <row r="13" spans="1:7" x14ac:dyDescent="0.25">
      <c r="A13">
        <v>10</v>
      </c>
      <c r="B13" s="10" t="s">
        <v>193</v>
      </c>
      <c r="C13" s="10" t="s">
        <v>193</v>
      </c>
      <c r="D13" s="10" t="s">
        <v>193</v>
      </c>
      <c r="E13" s="10" t="s">
        <v>157</v>
      </c>
      <c r="F13" s="10" t="s">
        <v>203</v>
      </c>
      <c r="G13" s="6">
        <v>478421.12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C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174</v>
      </c>
      <c r="C4" t="s">
        <v>179</v>
      </c>
      <c r="D4" t="s">
        <v>215</v>
      </c>
      <c r="E4" t="s">
        <v>140</v>
      </c>
    </row>
    <row r="5" spans="1:5" x14ac:dyDescent="0.25">
      <c r="A5">
        <v>2</v>
      </c>
      <c r="B5" t="s">
        <v>173</v>
      </c>
      <c r="C5" s="5" t="s">
        <v>180</v>
      </c>
      <c r="D5" t="s">
        <v>215</v>
      </c>
      <c r="E5" s="5" t="s">
        <v>140</v>
      </c>
    </row>
    <row r="6" spans="1:5" x14ac:dyDescent="0.25">
      <c r="A6">
        <v>3</v>
      </c>
      <c r="B6" t="s">
        <v>175</v>
      </c>
      <c r="C6" s="5" t="s">
        <v>181</v>
      </c>
      <c r="D6" t="s">
        <v>215</v>
      </c>
      <c r="E6" s="5" t="s">
        <v>140</v>
      </c>
    </row>
    <row r="7" spans="1:5" x14ac:dyDescent="0.25">
      <c r="A7">
        <v>4</v>
      </c>
      <c r="B7" t="s">
        <v>176</v>
      </c>
      <c r="C7" s="5" t="s">
        <v>182</v>
      </c>
      <c r="D7" t="s">
        <v>215</v>
      </c>
      <c r="E7" s="5" t="s">
        <v>140</v>
      </c>
    </row>
    <row r="8" spans="1:5" x14ac:dyDescent="0.25">
      <c r="A8">
        <v>5</v>
      </c>
      <c r="B8" t="s">
        <v>177</v>
      </c>
      <c r="C8" s="5" t="s">
        <v>183</v>
      </c>
      <c r="D8" t="s">
        <v>215</v>
      </c>
      <c r="E8" s="5" t="s">
        <v>140</v>
      </c>
    </row>
    <row r="9" spans="1:5" x14ac:dyDescent="0.25">
      <c r="A9">
        <v>6</v>
      </c>
      <c r="B9" t="s">
        <v>178</v>
      </c>
      <c r="C9" s="5" t="s">
        <v>184</v>
      </c>
      <c r="D9" t="s">
        <v>215</v>
      </c>
      <c r="E9" s="5" t="s">
        <v>140</v>
      </c>
    </row>
    <row r="10" spans="1:5" x14ac:dyDescent="0.25">
      <c r="A10">
        <v>7</v>
      </c>
      <c r="B10" t="s">
        <v>207</v>
      </c>
      <c r="C10" s="10" t="s">
        <v>210</v>
      </c>
      <c r="D10" t="s">
        <v>215</v>
      </c>
      <c r="E10" t="s">
        <v>141</v>
      </c>
    </row>
    <row r="11" spans="1:5" x14ac:dyDescent="0.25">
      <c r="A11">
        <v>8</v>
      </c>
      <c r="B11" t="s">
        <v>174</v>
      </c>
      <c r="C11" s="10" t="s">
        <v>211</v>
      </c>
      <c r="D11" t="s">
        <v>215</v>
      </c>
      <c r="E11" t="s">
        <v>140</v>
      </c>
    </row>
    <row r="12" spans="1:5" x14ac:dyDescent="0.25">
      <c r="A12">
        <v>9</v>
      </c>
      <c r="B12" t="s">
        <v>208</v>
      </c>
      <c r="C12" s="10" t="s">
        <v>212</v>
      </c>
      <c r="D12" t="s">
        <v>215</v>
      </c>
      <c r="E12" t="s">
        <v>140</v>
      </c>
    </row>
    <row r="13" spans="1:5" x14ac:dyDescent="0.25">
      <c r="A13">
        <v>10</v>
      </c>
      <c r="B13" t="s">
        <v>209</v>
      </c>
      <c r="C13" s="10" t="s">
        <v>213</v>
      </c>
      <c r="D13" t="s">
        <v>215</v>
      </c>
      <c r="E13" t="s">
        <v>141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215</v>
      </c>
      <c r="C4" t="s">
        <v>215</v>
      </c>
      <c r="D4" t="s">
        <v>215</v>
      </c>
      <c r="E4" t="s">
        <v>215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2018-06-16T16:24:59Z</dcterms:created>
  <dcterms:modified xsi:type="dcterms:W3CDTF">2019-11-15T16:52:17Z</dcterms:modified>
</cp:coreProperties>
</file>