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5 MAYO\CONTABILIDAD\"/>
    </mc:Choice>
  </mc:AlternateContent>
  <bookViews>
    <workbookView xWindow="0" yWindow="0" windowWidth="28800" windowHeight="11835"/>
  </bookViews>
  <sheets>
    <sheet name="Reporte de Formatos CECURT I" sheetId="1" r:id="rId1"/>
    <sheet name="Tabla_549896 CECURT I" sheetId="2" r:id="rId2"/>
  </sheets>
  <calcPr calcId="152511"/>
</workbook>
</file>

<file path=xl/calcChain.xml><?xml version="1.0" encoding="utf-8"?>
<calcChain xmlns="http://schemas.openxmlformats.org/spreadsheetml/2006/main">
  <c r="I11" i="2" l="1"/>
  <c r="I10" i="2"/>
  <c r="I9" i="2"/>
  <c r="I8" i="2"/>
  <c r="I5" i="2" l="1"/>
  <c r="I6" i="2"/>
  <c r="I7" i="2"/>
  <c r="I4" i="2"/>
</calcChain>
</file>

<file path=xl/sharedStrings.xml><?xml version="1.0" encoding="utf-8"?>
<sst xmlns="http://schemas.openxmlformats.org/spreadsheetml/2006/main" count="75" uniqueCount="60">
  <si>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</si>
  <si>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</si>
  <si>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</si>
  <si>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</si>
  <si>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</si>
  <si>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</si>
  <si>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</si>
  <si>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</si>
  <si>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</si>
  <si>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</si>
  <si>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</si>
  <si>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</si>
  <si>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</si>
  <si>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</si>
  <si>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</si>
  <si>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</si>
  <si>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</si>
  <si>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</si>
  <si>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</si>
  <si>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</si>
  <si>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</si>
  <si>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</si>
  <si>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</si>
  <si>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</si>
  <si>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</si>
  <si>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</si>
  <si>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</si>
  <si>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</si>
  <si>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</si>
  <si>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</si>
  <si>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</si>
  <si>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</si>
  <si>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</si>
  <si>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</si>
  <si>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</si>
  <si>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</si>
  <si>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</si>
  <si>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</si>
  <si>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</si>
  <si>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</si>
  <si>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</si>
  <si>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</si>
  <si>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</si>
  <si>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</si>
  <si>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</si>
  <si>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</si>
  <si>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</si>
  <si>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</si>
  <si>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</si>
  <si>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</si>
  <si>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</si>
  <si>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 Y FINANZAS</t>
  </si>
  <si>
    <t>SERVICIOS PERSONALES</t>
  </si>
  <si>
    <t>MATERIALES Y SUMINISTROS</t>
  </si>
  <si>
    <t>SERVICIOS GENERALES</t>
  </si>
  <si>
    <t>BIENES MUEBLES, INMUEBLES E INTANGIBLES</t>
  </si>
  <si>
    <t>NINGUNA</t>
  </si>
  <si>
    <t>http://www.cegaipslp.org.mx/HV2019Tres.nsf/nombre_de_la_vista/B15A499E382F8BF686258441006716C3/$File/LTAIPSLP84XXVIB+JUNIO+EDO+ANALIT+PRES+EGRE+C_I.pdf</t>
  </si>
  <si>
    <t>http://www.cegaipslp.org.mx/HV2019Tres.nsf/nombre_de_la_vista/F905DDD1FB627C0C86258441006722E7/$File/LTAIPSLP84XXVIB+JUNIO+EDO+ANALIT+PRES+EGRE+C_II.pdf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</si>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</sst>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43586</v>
      </c>
      <c r="C8" s="3">
        <v>43615</v>
      </c>
      <c r="D8">
        <v>1</v>
      </c>
      <c r="E8" s="6" t="s">
        <v>57</v>
      </c>
      <c r="F8" t="s">
        <v>51</v>
      </c>
      <c r="G8" s="3">
        <v>43616</v>
      </c>
      <c r="H8" s="3">
        <v>43616</v>
      </c>
      <c r="I8" s="7" t="s">
        <v>56</v>
      </c>
    </row>
    <row r="9" spans="1:9" s="5" customFormat="1" x14ac:dyDescent="0.25">
      <c r="A9" s="5">
        <v>2019</v>
      </c>
      <c r="B9" s="3">
        <v>43586</v>
      </c>
      <c r="C9" s="3">
        <v>43615</v>
      </c>
      <c r="D9" s="5">
        <v>2</v>
      </c>
      <c r="E9" s="6" t="s">
        <v>58</v>
      </c>
      <c r="F9" s="5" t="s">
        <v>51</v>
      </c>
      <c r="G9" s="3">
        <v>43616</v>
      </c>
      <c r="H9" s="3">
        <v>43616</v>
      </c>
      <c r="I9" s="5" t="s">
        <v>56</v>
      </c>
    </row>
    <row r="14" spans="1:9" x14ac:dyDescent="0.25">
      <c r="E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4">
        <v>155330004.56</v>
      </c>
      <c r="E4" s="4">
        <v>813642.58</v>
      </c>
      <c r="F4" s="4">
        <v>156143647.13999999</v>
      </c>
      <c r="G4" s="4">
        <v>72237815.150000006</v>
      </c>
      <c r="H4" s="4">
        <v>72237815.150000006</v>
      </c>
      <c r="I4" s="4">
        <f>F4-G4</f>
        <v>83905831.98999998</v>
      </c>
      <c r="J4" s="4"/>
    </row>
    <row r="5" spans="1:10" x14ac:dyDescent="0.25">
      <c r="A5">
        <v>1</v>
      </c>
      <c r="B5">
        <v>2000</v>
      </c>
      <c r="C5" t="s">
        <v>53</v>
      </c>
      <c r="D5" s="4">
        <v>6507860</v>
      </c>
      <c r="E5" s="4">
        <v>1020140.35</v>
      </c>
      <c r="F5" s="4">
        <v>7528000.3499999996</v>
      </c>
      <c r="G5" s="4">
        <v>3337819.64</v>
      </c>
      <c r="H5" s="4">
        <v>3337819.64</v>
      </c>
      <c r="I5" s="4">
        <f t="shared" ref="I5:I7" si="0">F5-G5</f>
        <v>4190180.7099999995</v>
      </c>
      <c r="J5" s="4"/>
    </row>
    <row r="6" spans="1:10" x14ac:dyDescent="0.25">
      <c r="A6">
        <v>1</v>
      </c>
      <c r="B6">
        <v>3000</v>
      </c>
      <c r="C6" t="s">
        <v>54</v>
      </c>
      <c r="D6" s="4">
        <v>9744752.3499999996</v>
      </c>
      <c r="E6" s="4">
        <v>5939984.7199999997</v>
      </c>
      <c r="F6" s="4">
        <v>15684737.307</v>
      </c>
      <c r="G6" s="4">
        <v>4010437.55</v>
      </c>
      <c r="H6" s="4">
        <v>4010437.55</v>
      </c>
      <c r="I6" s="4">
        <f t="shared" si="0"/>
        <v>11674299.756999999</v>
      </c>
      <c r="J6" s="4"/>
    </row>
    <row r="7" spans="1:10" x14ac:dyDescent="0.25">
      <c r="A7">
        <v>1</v>
      </c>
      <c r="B7">
        <v>5000</v>
      </c>
      <c r="C7" t="s">
        <v>55</v>
      </c>
      <c r="D7" s="4">
        <v>1248721.9199999999</v>
      </c>
      <c r="E7" s="4">
        <v>101436</v>
      </c>
      <c r="F7" s="4">
        <v>1350157.92</v>
      </c>
      <c r="G7" s="4">
        <v>306840.77</v>
      </c>
      <c r="H7" s="4">
        <v>306840.77</v>
      </c>
      <c r="I7" s="4">
        <f t="shared" si="0"/>
        <v>1043317.1499999999</v>
      </c>
      <c r="J7" s="4"/>
    </row>
    <row r="8" spans="1:10" s="5" customFormat="1" x14ac:dyDescent="0.25">
      <c r="A8" s="5">
        <v>2</v>
      </c>
      <c r="B8" s="5">
        <v>1000</v>
      </c>
      <c r="C8" s="5" t="s">
        <v>52</v>
      </c>
      <c r="D8" s="4">
        <v>60563474.670000002</v>
      </c>
      <c r="E8" s="4">
        <v>2835431.03</v>
      </c>
      <c r="F8" s="4">
        <v>63398905.700000003</v>
      </c>
      <c r="G8" s="4">
        <v>24467622.699999999</v>
      </c>
      <c r="H8" s="4">
        <v>24467622.760000002</v>
      </c>
      <c r="I8" s="4">
        <f>F8-G8</f>
        <v>38931283</v>
      </c>
    </row>
    <row r="9" spans="1:10" s="5" customFormat="1" x14ac:dyDescent="0.25">
      <c r="A9" s="5">
        <v>2</v>
      </c>
      <c r="B9" s="5">
        <v>2000</v>
      </c>
      <c r="C9" s="5" t="s">
        <v>53</v>
      </c>
      <c r="D9" s="4">
        <v>1795073.54</v>
      </c>
      <c r="E9" s="4">
        <v>-104042</v>
      </c>
      <c r="F9" s="4">
        <v>1691031.054</v>
      </c>
      <c r="G9" s="4">
        <v>593821.18000000005</v>
      </c>
      <c r="H9" s="4">
        <v>593821.18000000005</v>
      </c>
      <c r="I9" s="4">
        <f t="shared" ref="I9:I11" si="1">F9-G9</f>
        <v>1097209.8739999998</v>
      </c>
    </row>
    <row r="10" spans="1:10" s="5" customFormat="1" x14ac:dyDescent="0.25">
      <c r="A10" s="5">
        <v>2</v>
      </c>
      <c r="B10" s="5">
        <v>3000</v>
      </c>
      <c r="C10" s="5" t="s">
        <v>54</v>
      </c>
      <c r="D10" s="4">
        <v>1088670.52</v>
      </c>
      <c r="E10" s="4">
        <v>365827</v>
      </c>
      <c r="F10" s="4">
        <v>1454497.52</v>
      </c>
      <c r="G10" s="4">
        <v>774703.2</v>
      </c>
      <c r="H10" s="4">
        <v>756027.2</v>
      </c>
      <c r="I10" s="4">
        <f t="shared" si="1"/>
        <v>679794.32000000007</v>
      </c>
    </row>
    <row r="11" spans="1:10" s="5" customFormat="1" x14ac:dyDescent="0.25">
      <c r="A11" s="5">
        <v>2</v>
      </c>
      <c r="B11" s="5">
        <v>5000</v>
      </c>
      <c r="C11" s="5" t="s">
        <v>55</v>
      </c>
      <c r="D11" s="4">
        <v>755000</v>
      </c>
      <c r="E11" s="4">
        <v>-37000</v>
      </c>
      <c r="F11" s="4">
        <v>718000</v>
      </c>
      <c r="G11" s="4">
        <v>0</v>
      </c>
      <c r="H11" s="4">
        <v>0</v>
      </c>
      <c r="I11" s="4">
        <f t="shared" si="1"/>
        <v>718000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CECURT I</vt:lpstr>
      <vt:lpstr>Tabla_549896 CECURT I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2018-11-12T16:02:32Z</cp:lastPrinted>
  <dcterms:created xsi:type="dcterms:W3CDTF">2018-06-16T16:24:35Z</dcterms:created>
  <dcterms:modified xsi:type="dcterms:W3CDTF">2021-08-20T19:29:27Z</dcterms:modified>
</cp:coreProperties>
</file>