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0" windowWidth="20490" windowHeight="53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B19" i="1" l="1"/>
  <c r="AB20" i="1" l="1"/>
  <c r="AB40" i="1" l="1"/>
  <c r="AB39" i="1"/>
  <c r="AB38" i="1"/>
  <c r="AB37" i="1" l="1"/>
  <c r="AB36" i="1"/>
  <c r="AB35" i="1"/>
  <c r="AB34" i="1"/>
  <c r="AB33" i="1"/>
  <c r="AB32" i="1"/>
  <c r="AB31" i="1"/>
  <c r="AB30" i="1" l="1"/>
  <c r="AB29" i="1"/>
  <c r="AB28" i="1" l="1"/>
  <c r="AB27" i="1"/>
  <c r="AB26" i="1"/>
  <c r="AB25" i="1"/>
  <c r="AB24" i="1"/>
  <c r="AB23" i="1" l="1"/>
  <c r="AB22" i="1"/>
  <c r="AB21" i="1"/>
  <c r="AB18" i="1" l="1"/>
  <c r="AB17" i="1"/>
  <c r="AB16" i="1"/>
  <c r="AB15" i="1"/>
  <c r="AB14" i="1"/>
  <c r="AB12" i="1"/>
  <c r="AB11" i="1"/>
  <c r="AB9" i="1" l="1"/>
  <c r="AB8" i="1" l="1"/>
</calcChain>
</file>

<file path=xl/sharedStrings.xml><?xml version="1.0" encoding="utf-8"?>
<sst xmlns="http://schemas.openxmlformats.org/spreadsheetml/2006/main" count="957" uniqueCount="352">
  <si>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</si>
  <si>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</si>
  <si>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</si>
  <si>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</si>
  <si>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</si>
  <si>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</si>
  <si>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</si>
  <si>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</si>
  <si>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</si>
  <si>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</si>
  <si>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</si>
  <si>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</si>
  <si>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</si>
  <si>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</si>
  <si>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</si>
  <si>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</si>
  <si>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</si>
  <si>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</si>
  <si>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</si>
  <si>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</si>
  <si>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</si>
  <si>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</si>
  <si>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</si>
  <si>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</si>
  <si>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</si>
  <si>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</si>
  <si>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</si>
  <si>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</si>
  <si>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</si>
  <si>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</si>
  <si>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</si>
  <si>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</si>
  <si>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</si>
  <si>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</si>
  <si>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</si>
  <si>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</si>
  <si>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</si>
  <si>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</si>
  <si>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</si>
  <si>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</si>
  <si>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</si>
  <si>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</si>
  <si>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</si>
  <si>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</si>
  <si>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</si>
  <si>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</si>
  <si>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</si>
  <si>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</si>
  <si>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</si>
  <si>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</si>
  <si>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</si>
  <si>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</si>
  <si>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</si>
  <si>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</si>
  <si>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</si>
  <si>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</si>
  <si>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</si>
  <si>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</si>
  <si>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</si>
  <si>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</si>
  <si>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</si>
  <si>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</si>
  <si>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</si>
  <si>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</si>
  <si>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</si>
  <si>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</si>
  <si>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</si>
  <si>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</si>
  <si>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</si>
  <si>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</si>
  <si>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</si>
  <si>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</si>
  <si>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</si>
  <si>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</si>
  <si>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</si>
  <si>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</si>
  <si>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</si>
  <si>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</si>
  <si>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</si>
  <si>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</si>
  <si>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</si>
  <si>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</si>
  <si>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</si>
  <si>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</si>
  <si>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</si>
  <si>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</si>
  <si>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</si>
  <si>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</si>
  <si>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</si>
  <si>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</si>
  <si>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</si>
  <si>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</si>
  <si>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</si>
  <si>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</si>
  <si>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</si>
  <si>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</si>
  <si>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</si>
  <si>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</si>
  <si>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</si>
  <si>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</si>
  <si>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</si>
  <si>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</si>
  <si>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</si>
  <si>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</si>
  <si>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</si>
  <si>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</si>
  <si>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</si>
  <si>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</si>
  <si>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</si>
  <si>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</si>
  <si>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</si>
  <si>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</si>
  <si>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</si>
  <si>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</si>
  <si>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Potosí</t>
  </si>
  <si>
    <t>Direccion de Administración y Finanzas</t>
  </si>
  <si>
    <t>viaticos</t>
  </si>
  <si>
    <t>http://www.cegaipslp.org.mx/HV2019.nsf/nombre_de_la_vista/7F09641A03E665BF86258389005C6904/$File/POLITICA+DE+VIATICOS.pdf</t>
  </si>
  <si>
    <t>SAN LUIS POTOSI</t>
  </si>
  <si>
    <t>NO SE GENERO</t>
  </si>
  <si>
    <t>RICARDO</t>
  </si>
  <si>
    <t>VAZQUEZ</t>
  </si>
  <si>
    <t>ORTIZ</t>
  </si>
  <si>
    <t>JALISCO</t>
  </si>
  <si>
    <t>GUANAJUATO</t>
  </si>
  <si>
    <t>BASE</t>
  </si>
  <si>
    <t>DIRECCION EJECUTIVA DE ADMON Y FINANZAS</t>
  </si>
  <si>
    <t>AUXILIAR ADMINISTRATIVO</t>
  </si>
  <si>
    <t>GASTO POR COMPROBAR BOLETO AVION PARA CONSEJERO JOSE MARTIN FAZ</t>
  </si>
  <si>
    <t>OAXACA</t>
  </si>
  <si>
    <t xml:space="preserve">"   
http://www.cegaipslp.org.mx/HV2019Tres.nsf/nombre_de_la_vista/4B1EDD852571B975862584C5006C2FCA/$File/INF+ACTV.docx
   "
</t>
  </si>
  <si>
    <t>QUEDA COMO DEUDOR EN NOVIEMBRE POR QUE LA FACTURA ES DEL MES DE DICIEMBRE</t>
  </si>
  <si>
    <t xml:space="preserve">   
http://www.cegaipslp.org.mx/HV2020.nsf/nombre_de_la_vista/E0B4794BA674D58E862584D2006140F0/$File/doc000.pdf
 </t>
  </si>
  <si>
    <t>ALEJANDRA</t>
  </si>
  <si>
    <t>MARTINEZ</t>
  </si>
  <si>
    <t>NARVAEZ</t>
  </si>
  <si>
    <t>ENCARGADA JEFATURA CONTROL PATROMONIAL</t>
  </si>
  <si>
    <t>CONTROL PATRIMONIAL</t>
  </si>
  <si>
    <t>ASISTENCIA A TALLER DEL SAACG.NET</t>
  </si>
  <si>
    <t>GUADALAJARA</t>
  </si>
  <si>
    <t xml:space="preserve">   
http://www.cegaipslp.org.mx/HV2020.nsf/nombre_de_la_vista/3DAA73FC5BA45548862584D200673ED5/$File/INF+ACTV.pdf
 </t>
  </si>
  <si>
    <t xml:space="preserve">   
http://www.cegaipslp.org.mx/HV2020.nsf/nombre_de_la_vista/BEBC1A491DF4371E862584D20067DEAE/$File/doc001.pdf
 </t>
  </si>
  <si>
    <t>ZELANDIA</t>
  </si>
  <si>
    <t>BORQUEZ</t>
  </si>
  <si>
    <t>ESTRADA</t>
  </si>
  <si>
    <t>CONSEJERA ELECTORAL</t>
  </si>
  <si>
    <t>PLENO DEL CONSEJO</t>
  </si>
  <si>
    <t>(PAGO HOSPEDAJE)OCTAVO ENCUENTRO NACIONAL DE EDUCACION CIVICA</t>
  </si>
  <si>
    <t xml:space="preserve">   
http://www.cegaipslp.org.mx/HV2020.nsf/nombre_de_la_vista/0C3BC4A59210CD90862584D2006C953D/$File/INF+ACTV.pdf
 </t>
  </si>
  <si>
    <t xml:space="preserve">   
http://www.cegaipslp.org.mx/HV2020.nsf/nombre_de_la_vista/238CD2C668DE8EC9862584D2006CDFA6/$File/doc000.pdf
 </t>
  </si>
  <si>
    <t>MARCO IVAN</t>
  </si>
  <si>
    <t>VARGAS</t>
  </si>
  <si>
    <t>CUELLAR</t>
  </si>
  <si>
    <t>CONSEJERO ELECTORAL</t>
  </si>
  <si>
    <t>CONSEJERIA ELECTORAL</t>
  </si>
  <si>
    <t>TRASLADO DE CONSEJERA AL OCTAVO ENCUENTRO NACIONAL DE EDUCACION CIVICA</t>
  </si>
  <si>
    <t xml:space="preserve">   
http://www.cegaipslp.org.mx/HV2020.nsf/nombre_de_la_vista/1AC7AE437F7DEED5862584D3005B6AE9/$File/doc001.docx</t>
  </si>
  <si>
    <t xml:space="preserve">
http://www.cegaipslp.org.mx/HV2020.nsf/nombre_de_la_vista/E5C29B4F4E6FE3DF862584D3005BF3F8/$File/inf+actv.pdf
 </t>
  </si>
  <si>
    <t>MARTHA</t>
  </si>
  <si>
    <t>GALLEGOS</t>
  </si>
  <si>
    <t>OJEDA</t>
  </si>
  <si>
    <t>AUXILIAR ADMINISTRATIVO ADMON Y FINANZAS</t>
  </si>
  <si>
    <t xml:space="preserve">   
http://www.cegaipslp.org.mx/HV2020.nsf/nombre_de_la_vista/757B91DBC4A1B371862584D3005DA933/$File/INF+ACTV.pdf
 </t>
  </si>
  <si>
    <t xml:space="preserve">   
http://www.cegaipslp.org.mx/HV2020.nsf/nombre_de_la_vista/388470E4BC15054F862584D3005DF427/$File/doc001.docx
 </t>
  </si>
  <si>
    <t>LAURA ELENA</t>
  </si>
  <si>
    <t>FONSECA</t>
  </si>
  <si>
    <t>LEAL</t>
  </si>
  <si>
    <t>PRESIDENCIA</t>
  </si>
  <si>
    <t>ASISTENCIA A CURSO LATINOAMERICANO ,MECANIMOS DE INCLUSION Y PARTIDO PÓLITICO ELECTORAL</t>
  </si>
  <si>
    <t>CDMX</t>
  </si>
  <si>
    <t xml:space="preserve">   
http://www.cegaipslp.org.mx/HV2020.nsf/nombre_de_la_vista/2CDBFE3906BF6A6D862584D300601438/$File/INF+ACTV.pdf
   </t>
  </si>
  <si>
    <t xml:space="preserve">   
http://www.cegaipslp.org.mx/HV2020.nsf/nombre_de_la_vista/474AA2B3047F87EC862584D3006035A2/$File/doc000.docx
 </t>
  </si>
  <si>
    <t xml:space="preserve">   
http://www.cegaipslp.org.mx/HV2020.nsf/nombre_de_la_vista/CAE56E1EE6D31C70862584D300619306/$File/INF+ACTV.docx
 </t>
  </si>
  <si>
    <t>PONENTE EN EL FORO:Acciones desde la fiscalización para fortalecer la participación de los liderazgos politicos</t>
  </si>
  <si>
    <t xml:space="preserve">   
http://www.cegaipslp.org.mx/HV2020.nsf/nombre_de_la_vista/11D113646A05DC17862584D300628890/$File/doc000.docx
 </t>
  </si>
  <si>
    <t>ASISTENCIA AL 8VO.ENCUENTRO NACIONAL DE EDUCACION CIVICA</t>
  </si>
  <si>
    <t xml:space="preserve">   
http://www.cegaipslp.org.mx/HV2020.nsf/nombre_de_la_vista/AD7E43E37D5A7227862584D3006523FB/$File/INF+ACTV.pdf
 </t>
  </si>
  <si>
    <t xml:space="preserve">   
http://www.cegaipslp.org.mx/HV2020.nsf/nombre_de_la_vista/639ADA1BDF281FE4862584D30065503A/$File/doc001.docx
 </t>
  </si>
  <si>
    <t>MATEHUALA</t>
  </si>
  <si>
    <t>PRESENTACION DE RESULTADOS DE LOS ESTUDIOS SOBRE LA DOCUMENTACION ELECTORAL DEL PROCESO ELECTORAL FEDERAL</t>
  </si>
  <si>
    <t xml:space="preserve">   
http://www.cegaipslp.org.mx/HV2020.nsf/nombre_de_la_vista/98A913DD6B6B54C4862584D300662739/$File/INF+ACTV.pdf
  </t>
  </si>
  <si>
    <t xml:space="preserve">   
http://www.cegaipslp.org.mx/HV2020.nsf/nombre_de_la_vista/56F9B3756C06FEAD862584D30066B8E0/$File/doc000.pdf
 </t>
  </si>
  <si>
    <t>ERNESTO ANTONIO</t>
  </si>
  <si>
    <t>GARCIA</t>
  </si>
  <si>
    <t>HERNANDEZ</t>
  </si>
  <si>
    <t>ASISTENCIA AL 1 ER OBSERVATORIO VIRTUAL JUVENIL DEL TRIBUNAL ELECTORAL DEL PODER JUDICIAL DE LA FEDERACION</t>
  </si>
  <si>
    <t>ASISTENTE DE CONSEJERO ELECTORAL</t>
  </si>
  <si>
    <t xml:space="preserve">   
http://www.cegaipslp.org.mx/HV2020.nsf/nombre_de_la_vista/5D99062FE29617F4862584D30067D298/$File/INF+ACTV.pdf
 </t>
  </si>
  <si>
    <t xml:space="preserve">   
http://www.cegaipslp.org.mx/HV2020.nsf/nombre_de_la_vista/927DBF0C4485D36C862584D3006A3B4C/$File/doc000.pdf
 </t>
  </si>
  <si>
    <t>ASISTENCIA A PRESENTACION DEL LIBRO "VOTOS NULOS EN MEXICO ANALISIS DESDE LO LOCAL"</t>
  </si>
  <si>
    <t>JUAN LUIS</t>
  </si>
  <si>
    <t>CARREON</t>
  </si>
  <si>
    <t xml:space="preserve">   
http://www.cegaipslp.org.mx/HV2020.nsf/nombre_de_la_vista/01A58CF77B325E20862584D3006D540B/$File/INF+ACTV.pdf
 </t>
  </si>
  <si>
    <t xml:space="preserve">   
http://www.cegaipslp.org.mx/HV2020.nsf/nombre_de_la_vista/35EE8CC0147C3E51862584D4005D3375/$File/doc001+-+copia.pdf.docx
 </t>
  </si>
  <si>
    <t xml:space="preserve">   
http://www.cegaipslp.org.mx/HV2020.nsf/nombre_de_la_vista/1AB44C86FEDB838C862584D4005D5AB5/$File/doc001.docx
 </t>
  </si>
  <si>
    <t>CLAUDIA MARCELA</t>
  </si>
  <si>
    <t>LEDESMA</t>
  </si>
  <si>
    <t>LILIANA</t>
  </si>
  <si>
    <t>FLORES</t>
  </si>
  <si>
    <t>TORRES</t>
  </si>
  <si>
    <t>JEFE DE CONTABILIDAD</t>
  </si>
  <si>
    <t>COMISION DE TRABAJO PARA ASISTENCIA AL INSTITUTO PARA EL DESARROLLO TECNICO DE LASHACIENDAS PUBLICAS INDETEC</t>
  </si>
  <si>
    <t xml:space="preserve">   
http://www.cegaipslp.org.mx/HV2020.nsf/nombre_de_la_vista/E81CDB2C02C4A161862584D4005F96AA/$File/INF+ACTV.pdf
 </t>
  </si>
  <si>
    <t xml:space="preserve">   
http://www.cegaipslp.org.mx/HV2020.nsf/nombre_de_la_vista/4E22E5ADE24D2552862584D400600BE5/$File/doc001.pdf
 </t>
  </si>
  <si>
    <t xml:space="preserve">   
http://www.cegaipslp.org.mx/HV2020.nsf/nombre_de_la_vista/2569A70F3BA4D6F9862584D4006020FB/$File/doc002.pdf
 </t>
  </si>
  <si>
    <t xml:space="preserve">CECILIA </t>
  </si>
  <si>
    <t>ALMENDAREZ</t>
  </si>
  <si>
    <t>NIETO</t>
  </si>
  <si>
    <t>JEFATURA DE NOMINAS</t>
  </si>
  <si>
    <t>DIRECCION RH</t>
  </si>
  <si>
    <t>ASISTENCIA AL CURSO DE IMPLEMENTACION DEL SISTEMA DE SAACG</t>
  </si>
  <si>
    <t xml:space="preserve">
http://www.cegaipslp.org.mx/HV2020.nsf/nombre_de_la_vista/985EBD3A58092696862584D400646E2F/$File/INF+ACTV.pdf
 </t>
  </si>
  <si>
    <t xml:space="preserve">   
http://www.cegaipslp.org.mx/HV2020.nsf/nombre_de_la_vista/D0DECCC5B35AB7B2862584D40064BC4B/$File/doc001.pdf
 </t>
  </si>
  <si>
    <t>DAYSI ELISA</t>
  </si>
  <si>
    <t>GALVAN</t>
  </si>
  <si>
    <t>LISAMA</t>
  </si>
  <si>
    <t>JEFA DEL SERVICIO PROFESIONAL ELECTORAL</t>
  </si>
  <si>
    <t xml:space="preserve">   
http://www.cegaipslp.org.mx/HV2020.nsf/nombre_de_la_vista/D6ED21741BDE178E862584D4006BA77C/$File/INF+ACTV.pdf
 </t>
  </si>
  <si>
    <t xml:space="preserve">   
http://www.cegaipslp.org.mx/HV2020.nsf/nombre_de_la_vista/35B00737E37D4190862584D4006BF4FA/$File/doc000.docx
 </t>
  </si>
  <si>
    <t>SALVADOR</t>
  </si>
  <si>
    <t>HERVERT</t>
  </si>
  <si>
    <t>DIRECTOR RH</t>
  </si>
  <si>
    <t>DIRECCION DE RECURSOS HUMANOS</t>
  </si>
  <si>
    <t xml:space="preserve">   
http://www.cegaipslp.org.mx/HV2020.nsf/nombre_de_la_vista/16CC1A6565564834862584D5005D6E5A/$File/INF+ACTV.pdf
 </t>
  </si>
  <si>
    <t>JUAN CARLOS</t>
  </si>
  <si>
    <t>RIZZOLI</t>
  </si>
  <si>
    <t>RUIZ</t>
  </si>
  <si>
    <t>DIRECTOR CAPACITACION ELECTORAL,EDUCACION CIVICA,Y PARTICIPACION CIUDADANA</t>
  </si>
  <si>
    <t>DIRECCION DE CAPACITACION ELECTORAL,EDUCACION CIVICA, PARTCIPACION CIUDADANA</t>
  </si>
  <si>
    <t>ASISTENCIA AL VIII ENCUENTRO NACIONAL DE EDUCACION CIVICA</t>
  </si>
  <si>
    <t xml:space="preserve">   
http://www.cegaipslp.org.mx/HV2020.nsf/nombre_de_la_vista/FD3195B7759A9E76862584D5006019F3/$File/INF+ACTV.docx
 </t>
  </si>
  <si>
    <t xml:space="preserve">   
http://www.cegaipslp.org.mx/HV2020.nsf/nombre_de_la_vista/9641DCC05BF03B8E862584D50060BF33/$File/doc001.docx
 </t>
  </si>
  <si>
    <t xml:space="preserve">   
http://www.cegaipslp.org.mx/HV2020.nsf/nombre_de_la_vista/532F2CF2A92D02DB862584D5006118F1/$File/doc001.docx
 </t>
  </si>
  <si>
    <t xml:space="preserve">   
http://www.cegaipslp.org.mx/HV2020.nsf/nombre_de_la_vista/839E01C9CE61D984862584D500614D93/$File/doc002.docx
 </t>
  </si>
  <si>
    <t>HECTOR</t>
  </si>
  <si>
    <t>FERNANDEZ</t>
  </si>
  <si>
    <t>AVILES</t>
  </si>
  <si>
    <t>SECRETARIO EJECUTIVO</t>
  </si>
  <si>
    <t>SECRETARIA EJECUTIVA</t>
  </si>
  <si>
    <t>ASISTENCIA A LA FERIA INTERNACIONAL DEL LIBRO</t>
  </si>
  <si>
    <t xml:space="preserve">   
http://www.cegaipslp.org.mx/HV2020.nsf/nombre_de_la_vista/15E6601A991E1D6D862584D50062EA73/$File/INF+ACTV.pdf
 </t>
  </si>
  <si>
    <t xml:space="preserve">   
http://www.cegaipslp.org.mx/HV2020.nsf/nombre_de_la_vista/62349F7DB444C916862584D5006382F6/$File/doc001.docx
 </t>
  </si>
  <si>
    <t>LUIS GERARDO</t>
  </si>
  <si>
    <t>LOMELI</t>
  </si>
  <si>
    <t>RODRIGUEZ</t>
  </si>
  <si>
    <t>DIRECTOR EJECUTIVO DE ACCION ELECTORAL</t>
  </si>
  <si>
    <t xml:space="preserve">   
http://www.cegaipslp.org.mx/HV2020.nsf/nombre_de_la_vista/F34A8A344ACC5F9F862584D5006754D2/$File/INF+ACTV.pdf
 </t>
  </si>
  <si>
    <t xml:space="preserve">   
http://www.cegaipslp.org.mx/HV2020.nsf/nombre_de_la_vista/706C5CC1DE6A5CE8862584D50067716F/$File/7001.pdf
 </t>
  </si>
  <si>
    <t xml:space="preserve">   
http://www.cegaipslp.org.mx/HV2020.nsf/nombre_de_la_vista/766E6929F32668FD862584D50067A59D/$File/doc002.docx
 </t>
  </si>
  <si>
    <t>PRESENTACION LIBRO ATLAS ELECTORAL</t>
  </si>
  <si>
    <t xml:space="preserve">   
http://www.cegaipslp.org.mx/HV2020.nsf/nombre_de_la_vista/E20BB302926D80E8862584D60059A98D/$File/INF+ACTV.pdf
 </t>
  </si>
  <si>
    <t xml:space="preserve">   
http://www.cegaipslp.org.mx/HV2020.nsf/nombre_de_la_vista/DAB51BF3956B9E0E862584D60059E010/$File/doc001.docx
 </t>
  </si>
  <si>
    <t xml:space="preserve">   
http://www.cegaipslp.org.mx/HV2020.nsf/nombre_de_la_vista/B0C0574F0C8C6B6A862584D6005A4975/$File/doc002.pdf
 </t>
  </si>
  <si>
    <t xml:space="preserve">   
http://www.cegaipslp.org.mx/HV2020.nsf/nombre_de_la_vista/FF05AD07900B7067862584D6005B018E/$File/doc003.pdf
 </t>
  </si>
  <si>
    <t xml:space="preserve">JESUS </t>
  </si>
  <si>
    <t>CHEVAILE</t>
  </si>
  <si>
    <t>ABAD</t>
  </si>
  <si>
    <t>CONTRALOR INTERNO</t>
  </si>
  <si>
    <t>CONTRALORIA INTERNA</t>
  </si>
  <si>
    <t>PARTCIPACION EN EL DIA INTERNACIONAL</t>
  </si>
  <si>
    <t>TOLUCA</t>
  </si>
  <si>
    <t>ESTADO DE MEXICO</t>
  </si>
  <si>
    <t xml:space="preserve">   
http://www.cegaipslp.org.mx/HV2020.nsf/nombre_de_la_vista/2EE681CA6A92F4D4862584D6005F30C8/$File/INF+ACTV.pdf
 </t>
  </si>
  <si>
    <t xml:space="preserve">   
http://www.cegaipslp.org.mx/HV2020.nsf/nombre_de_la_vista/C1231E3B5184E7C1862584D600620DB0/$File/doc001.pdf
 </t>
  </si>
  <si>
    <t xml:space="preserve">VICTOR IVAN </t>
  </si>
  <si>
    <t>CALDERON</t>
  </si>
  <si>
    <t>ARELLANO</t>
  </si>
  <si>
    <t>TECNICO DE EDUCACION CIVICA</t>
  </si>
  <si>
    <t>CAPACITACION ELECTORAL Y EDUCACION CIVICA</t>
  </si>
  <si>
    <t>IMPLEMENTACION DE ACTIVIDADES DE CUENTACUENTOS</t>
  </si>
  <si>
    <t>CERRITOS ,VILLA JUAREZ</t>
  </si>
  <si>
    <t xml:space="preserve">   
http://www.cegaipslp.org.mx/HV2020.nsf/nombre_de_la_vista/349A7619BE06D155862584D6006C8507/$File/INF+ACTV.docx
 </t>
  </si>
  <si>
    <t xml:space="preserve">   
http://www.cegaipslp.org.mx/HV2020.nsf/nombre_de_la_vista/C18EBF4BED94CA50862584DC005B6BBB/$File/doc001.docx
 </t>
  </si>
  <si>
    <t>AZUCENA BETZABE</t>
  </si>
  <si>
    <t>GARZA</t>
  </si>
  <si>
    <t>GONZALES</t>
  </si>
  <si>
    <t xml:space="preserve">ASISTENTE </t>
  </si>
  <si>
    <t>CD VALLES,TAMASOPO,RIO VERDE</t>
  </si>
  <si>
    <t>PRESENTACION OBRA DE TEATRO "ANDANDO,ANDANDO Y PARTICIPANDO ANDO"</t>
  </si>
  <si>
    <t xml:space="preserve">   
http://www.cegaipslp.org.mx/HV2020.nsf/nombre_de_la_vista/ABE0515069AACD33862584DC005D44C3/$File/INF+ACTV.pdf
 </t>
  </si>
  <si>
    <t xml:space="preserve">   
http://www.cegaipslp.org.mx/HV2020.nsf/nombre_de_la_vista/531ADA89FEB0F7D7862584DC005D8F8D/$File/doc000.docx
 </t>
  </si>
  <si>
    <t xml:space="preserve">SAUL </t>
  </si>
  <si>
    <t>CAZARES</t>
  </si>
  <si>
    <t>TECNICO DE PARTICIPACION CIUDADANA</t>
  </si>
  <si>
    <t>ACTIVIDADES DE SEGUIMIENTO AL CONVENIO FIRMADO CON COBACH E INE 2018</t>
  </si>
  <si>
    <t>XILITLA,SANTA FE ,TAXACAL</t>
  </si>
  <si>
    <t xml:space="preserve">   
http://www.cegaipslp.org.mx/HV2020.nsf/nombre_de_la_vista/E7C750EE50021808862584DC006075B0/$File/INF+ACTV.pdf
   </t>
  </si>
  <si>
    <t xml:space="preserve">
http://www.cegaipslp.org.mx/HV2020.nsf/nombre_de_la_vista/C7472D8EC51AC421862584DC0060E329/$File/doc001.docx
 </t>
  </si>
  <si>
    <t xml:space="preserve">   
http://www.cegaipslp.org.mx/HV2020.nsf/nombre_de_la_vista/45CF33B6B6D158C8862584DC00614C55/$File/doc002.pdf
 </t>
  </si>
  <si>
    <t>MINERVA</t>
  </si>
  <si>
    <t>CASAS</t>
  </si>
  <si>
    <t>SOBERVILLE</t>
  </si>
  <si>
    <t>COORDINADORA DE PARTICIPACION CIUDADANA</t>
  </si>
  <si>
    <t>DIRECCION EDUCACION CIVICA Y PARTICIPACION CIUDADANA</t>
  </si>
  <si>
    <t>ASISTENCIA A LA CAPACITACION EN "COACHING FACTOR 4D</t>
  </si>
  <si>
    <t xml:space="preserve">   
http://www.cegaipslp.org.mx/HV2020.nsf/nombre_de_la_vista/9CD9871ED9811D4A862584DC0062B356/$File/INF+ACTV.pdf
 </t>
  </si>
  <si>
    <t xml:space="preserve">   
http://www.cegaipslp.org.mx/HV2020.nsf/nombre_de_la_vista/52E3DA761480BC74862584DC00630E38/$File/doc001.docx
 </t>
  </si>
  <si>
    <t>TANQUIAN,COXCATLAN,TAMAPAMOLON,SAN ANTONIO,AQUISMON,TANCANHUITZ,TAMASOPO</t>
  </si>
  <si>
    <t xml:space="preserve">   
http://www.cegaipslp.org.mx/HV2020.nsf/nombre_de_la_vista/868CC22C697595D1862584DC0064B596/$File/INF+ACTV.docx
 </t>
  </si>
  <si>
    <t xml:space="preserve">   
http://www.cegaipslp.org.mx/HV2020.nsf/nombre_de_la_vista/0C3BCFF90EE3C863862584DC00653F97/$File/doc001.pdf
 </t>
  </si>
  <si>
    <t>RECLASIFICACION MES DE NOVIEMBRE (2019)</t>
  </si>
  <si>
    <t>GRACIELA</t>
  </si>
  <si>
    <t>DIAZ</t>
  </si>
  <si>
    <t>ED COORDINACION DE EDUCACION CIVICA</t>
  </si>
  <si>
    <t>DIRECCION EJECUTIVA DE ACCION ELECTORAL</t>
  </si>
  <si>
    <t xml:space="preserve">GIRA DE ACTIVIDADES DE EDUCACION CIVICA </t>
  </si>
  <si>
    <t>AQUISMON,TAMPAMOLON,SAN ANTONIO</t>
  </si>
  <si>
    <t xml:space="preserve">
http://www.cegaipslp.org.mx/HV2020.nsf/nombre_de_la_vista/ADC6DE5C3DBEDFAD862584DC0069FA1E/$File/INF+ACTV.pdf
 </t>
  </si>
  <si>
    <t xml:space="preserve">   
http://www.cegaipslp.org.mx/HV2020.nsf/nombre_de_la_vista/FE8C161FB8E45343862584DC006AFBEC/$File/doc001.docx
 </t>
  </si>
  <si>
    <t>ASISTENCIA A EVENTOS ACADEMICOS CON MOTIVOS DE LA FERIA INTERNACIONAL DEL LIBRO</t>
  </si>
  <si>
    <t xml:space="preserve">   
http://www.cegaipslp.org.mx/HV2020.nsf/nombre_de_la_vista/04F974B349587DD1862584DC006CE205/$File/INF+ACTV.pdf
 </t>
  </si>
  <si>
    <t xml:space="preserve">   
http://www.cegaipslp.org.mx/HV2020.nsf/nombre_de_la_vista/D54A804A8B342AE7862584DC006D422E/$File/doc001.pdf
 </t>
  </si>
  <si>
    <t>SOUBERVILLE</t>
  </si>
  <si>
    <t>AXTLA DE TERRAZAS,XILITLA</t>
  </si>
  <si>
    <t>ACTIVIDADES DE DIFUSION DE LA EDUCACION CIVICA Y PARTICIPACION CIUDADANA EN LOS EMSAD DELCOBACH</t>
  </si>
  <si>
    <t xml:space="preserve">
http://www.cegaipslp.org.mx/HV2020.nsf/nombre_de_la_vista/2737FB9EDD1B0844862584DC006EBC4E/$File/doc001.pdf
 </t>
  </si>
  <si>
    <t xml:space="preserve">   
http://www.cegaipslp.org.mx/HV2020.nsf/nombre_de_la_vista/73F9326C9C93B95B862584DC006EF7CA/$File/INF+ACTV.pdf
 </t>
  </si>
  <si>
    <t>ASISTENCIA AL COLOQUIO NACIONAL DE MECANISMOS DE PARTICIPACION CIUDADANA,ORGANIZADO POR LA COMISION ESTATAL ELECTORAL DE NUEVO LEON</t>
  </si>
  <si>
    <t xml:space="preserve">NUEVO LEON  </t>
  </si>
  <si>
    <t>MONTERREY</t>
  </si>
  <si>
    <t xml:space="preserve">   
http://www.cegaipslp.org.mx/HV2020.nsf/nombre_de_la_vista/02BD6E8C700D497F862584E9005F0001/$File/inf+actv.docx
 </t>
  </si>
  <si>
    <t xml:space="preserve">   
http://www.cegaipslp.org.mx/HV2020.nsf/nombre_de_la_vista/8200AB90F8C98A74862584E9005F5A99/$File/doc001.pdf
 </t>
  </si>
  <si>
    <t>ASISTENCIA AL COLOQUIO NACIONAL DE MECANISMOS DE PARTICIPACION CIUDADANA</t>
  </si>
  <si>
    <t xml:space="preserve">   
http://www.cegaipslp.org.mx/HV2020.nsf/nombre_de_la_vista/FEB6508952CA787D862584E900625424/$File/INF+ACTV.pdf
 </t>
  </si>
  <si>
    <t xml:space="preserve">   
http://www.cegaipslp.org.mx/HV2020.nsf/nombre_de_la_vista/E5C55BBB1F1ACFA2862584E900628149/$File/doc001.pdf
 </t>
  </si>
  <si>
    <t>GUAJARDO</t>
  </si>
  <si>
    <t>ALONSO</t>
  </si>
  <si>
    <t>ERIKA ALEJANDRA</t>
  </si>
  <si>
    <t>JEFE MONITOREO Y SEGUIMIENTO INFORMATIVO</t>
  </si>
  <si>
    <t>DIRECCION COMUNICACIÓN ELECTORAL</t>
  </si>
  <si>
    <t>VIATICO EN RELACION A LA PRESENTACION DE LA OBRA DE TEATRO "ANDANDO ANDANDO Y PARTICIPANDO ANDO"</t>
  </si>
  <si>
    <t>SANTA MARIA DEL RIO</t>
  </si>
  <si>
    <t>REEMBOLSO DE LA FACTURA J3432 POR CONCEPTO DE CONSUMO DE ALIMRNTOS</t>
  </si>
  <si>
    <t xml:space="preserve">
http://www.cegaipslp.org.mx/HV2020.nsf/nombre_de_la_vista/33109C5CB268607F862584E900643C33/$File/INF+ACTV.pdf
 </t>
  </si>
  <si>
    <t xml:space="preserve">   
http://www.cegaipslp.org.mx/HV2020.nsf/nombre_de_la_vista/30EC5DC9ECE30C10862584E900649150/$File/doc001.pdf
 </t>
  </si>
  <si>
    <t>21-I</t>
  </si>
  <si>
    <t>RECLASIFICACION DE CUENTAS</t>
  </si>
  <si>
    <t>11-I</t>
  </si>
  <si>
    <t>14-I</t>
  </si>
  <si>
    <t>18-I</t>
  </si>
  <si>
    <t>20-I</t>
  </si>
  <si>
    <t>6-I</t>
  </si>
  <si>
    <t>21-II</t>
  </si>
  <si>
    <t>25-I</t>
  </si>
  <si>
    <t>DIRECCION DE FINANZAS</t>
  </si>
  <si>
    <t xml:space="preserve">   
http://www.cegaipslp.org.mx/HV2020.nsf/nombre_de_la_vista/F2156DD6483F2CB6862584EB005C0AD2/$File/INF+ACTV.pdf
 </t>
  </si>
  <si>
    <t xml:space="preserve">   
http://www.cegaipslp.org.mx/HV2020.nsf/nombre_de_la_vista/BD1C19EFC015EAE8862584EB005CBF23/$File/doc001.pdf
 </t>
  </si>
  <si>
    <t>RAMIREZ</t>
  </si>
  <si>
    <t>AUXILIAR PRESIDENCIA</t>
  </si>
  <si>
    <t>TRASLADO DE CONSEJERA PRESIDENTA A EVENTO DEL INSTITUTO FEDERAL ELECTORAL</t>
  </si>
  <si>
    <t xml:space="preserve">   
http://www.cegaipslp.org.mx/HV2020.nsf/nombre_de_la_vista/4207220E5ECF41E2862584EB00657C3E/$File/inf+actv.pdf
 </t>
  </si>
  <si>
    <t xml:space="preserve">   
http://www.cegaipslp.org.mx/HV2020.nsf/nombre_de_la_vista/940476E8F013FE83862584EB0065BB16/$File/doc001.pdf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</si>
</sst>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name val="Arial"/>
      <family val="2"/>
    </font>
    <font>
      <sz val="10"/>
      <color rgb="FF0070C0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theme="10"/>
      <name val="Arial"/>
      <family val="2"/>
    </font>
    <font>
      <sz val="9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color rgb="FFFF0000"/>
      <name val="Calibri"/>
      <family val="2"/>
      <scheme val="minor"/>
    </font>
    <font>
      <sz val="11"/>
      <color rgb="FF0070C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6" fillId="0" borderId="0"/>
    <xf numFmtId="0" fontId="6" fillId="0" borderId="0"/>
    <xf numFmtId="44" fontId="11" fillId="0" borderId="0" applyFont="0" applyFill="0" applyBorder="0" applyAlignment="0" applyProtection="0"/>
  </cellStyleXfs>
  <cellXfs count="10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Alignment="1">
      <alignment wrapText="1"/>
    </xf>
    <xf numFmtId="0" fontId="5" fillId="4" borderId="0" xfId="1" applyFont="1" applyFill="1" applyAlignment="1">
      <alignment vertical="center"/>
    </xf>
    <xf numFmtId="0" fontId="2" fillId="0" borderId="0" xfId="0" applyFont="1" applyAlignment="1">
      <alignment wrapText="1"/>
    </xf>
    <xf numFmtId="0" fontId="0" fillId="0" borderId="0" xfId="0"/>
    <xf numFmtId="0" fontId="7" fillId="0" borderId="0" xfId="0" applyFont="1"/>
    <xf numFmtId="0" fontId="8" fillId="0" borderId="0" xfId="1" applyFont="1"/>
    <xf numFmtId="0" fontId="9" fillId="0" borderId="0" xfId="0" applyFont="1"/>
    <xf numFmtId="0" fontId="0" fillId="4" borderId="0" xfId="0" applyFill="1" applyAlignment="1">
      <alignment wrapText="1"/>
    </xf>
    <xf numFmtId="0" fontId="0" fillId="0" borderId="0" xfId="0" applyAlignment="1"/>
    <xf numFmtId="0" fontId="3" fillId="0" borderId="0" xfId="1" applyAlignment="1"/>
    <xf numFmtId="0" fontId="0" fillId="0" borderId="0" xfId="0"/>
    <xf numFmtId="0" fontId="3" fillId="0" borderId="0" xfId="1" applyAlignment="1">
      <alignment horizontal="center"/>
    </xf>
    <xf numFmtId="0" fontId="8" fillId="0" borderId="0" xfId="1" applyFont="1" applyAlignment="1"/>
    <xf numFmtId="0" fontId="9" fillId="0" borderId="0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/>
    <xf numFmtId="0" fontId="2" fillId="0" borderId="0" xfId="0" applyFont="1" applyBorder="1"/>
    <xf numFmtId="0" fontId="3" fillId="4" borderId="0" xfId="1" applyFill="1" applyAlignment="1">
      <alignment vertical="center"/>
    </xf>
    <xf numFmtId="0" fontId="0" fillId="5" borderId="0" xfId="0" applyFill="1"/>
    <xf numFmtId="0" fontId="0" fillId="0" borderId="0" xfId="0" applyBorder="1"/>
    <xf numFmtId="0" fontId="10" fillId="4" borderId="0" xfId="0" applyFont="1" applyFill="1" applyAlignment="1">
      <alignment vertical="center"/>
    </xf>
    <xf numFmtId="0" fontId="0" fillId="0" borderId="0" xfId="0" applyFill="1" applyBorder="1"/>
    <xf numFmtId="0" fontId="3" fillId="4" borderId="0" xfId="1" applyFill="1" applyAlignment="1">
      <alignment vertical="center"/>
    </xf>
    <xf numFmtId="44" fontId="2" fillId="0" borderId="0" xfId="4" applyFont="1"/>
    <xf numFmtId="44" fontId="2" fillId="0" borderId="0" xfId="4" applyFont="1" applyBorder="1"/>
    <xf numFmtId="44" fontId="2" fillId="0" borderId="0" xfId="0" applyNumberFormat="1" applyFont="1"/>
    <xf numFmtId="0" fontId="6" fillId="0" borderId="0" xfId="0" applyFont="1" applyFill="1" applyBorder="1" applyProtection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2" fontId="2" fillId="0" borderId="0" xfId="4" applyNumberFormat="1" applyFont="1"/>
    <xf numFmtId="0" fontId="13" fillId="0" borderId="0" xfId="0" applyFont="1" applyFill="1" applyBorder="1" applyAlignment="1">
      <alignment horizontal="center" vertical="center"/>
    </xf>
    <xf numFmtId="2" fontId="12" fillId="0" borderId="0" xfId="0" applyNumberFormat="1" applyFont="1"/>
    <xf numFmtId="14" fontId="0" fillId="0" borderId="0" xfId="0" applyNumberFormat="1"/>
    <xf numFmtId="44" fontId="14" fillId="0" borderId="0" xfId="4" applyFont="1"/>
    <xf numFmtId="0" fontId="15" fillId="0" borderId="0" xfId="0" applyFont="1" applyAlignment="1"/>
    <xf numFmtId="44" fontId="14" fillId="0" borderId="0" xfId="0" applyNumberFormat="1" applyFont="1"/>
    <xf numFmtId="44" fontId="12" fillId="0" borderId="0" xfId="0" applyNumberFormat="1" applyFont="1" applyBorder="1"/>
    <xf numFmtId="44" fontId="16" fillId="6" borderId="0" xfId="0" applyNumberFormat="1" applyFont="1" applyFill="1"/>
    <xf numFmtId="2" fontId="0" fillId="0" borderId="0" xfId="0" applyNumberFormat="1"/>
    <xf numFmtId="44" fontId="0" fillId="0" borderId="0" xfId="0" applyNumberFormat="1"/>
    <xf numFmtId="0" fontId="19" fillId="0" borderId="0" xfId="0" applyFont="1" applyFill="1" applyBorder="1" applyAlignment="1">
      <alignment vertical="center" wrapText="1"/>
    </xf>
    <xf numFmtId="0" fontId="2" fillId="0" borderId="0" xfId="0" applyFont="1" applyAlignment="1">
      <alignment horizontal="right"/>
    </xf>
    <xf numFmtId="0" fontId="9" fillId="0" borderId="0" xfId="0" applyFont="1" applyFill="1" applyBorder="1" applyAlignment="1">
      <alignment horizontal="right" vertical="center" wrapText="1"/>
    </xf>
    <xf numFmtId="0" fontId="2" fillId="6" borderId="0" xfId="0" applyFont="1" applyFill="1"/>
    <xf numFmtId="0" fontId="2" fillId="6" borderId="0" xfId="0" applyFont="1" applyFill="1" applyAlignment="1"/>
    <xf numFmtId="44" fontId="2" fillId="6" borderId="0" xfId="4" applyFont="1" applyFill="1"/>
    <xf numFmtId="14" fontId="2" fillId="6" borderId="0" xfId="0" applyNumberFormat="1" applyFont="1" applyFill="1"/>
    <xf numFmtId="44" fontId="2" fillId="6" borderId="0" xfId="0" applyNumberFormat="1" applyFont="1" applyFill="1"/>
    <xf numFmtId="2" fontId="0" fillId="6" borderId="0" xfId="0" applyNumberFormat="1" applyFill="1"/>
    <xf numFmtId="0" fontId="20" fillId="0" borderId="0" xfId="0" applyFont="1" applyAlignment="1"/>
    <xf numFmtId="0" fontId="21" fillId="0" borderId="0" xfId="0" applyFont="1"/>
    <xf numFmtId="0" fontId="20" fillId="0" borderId="0" xfId="0" applyFont="1" applyFill="1" applyBorder="1" applyAlignment="1"/>
    <xf numFmtId="0" fontId="21" fillId="0" borderId="0" xfId="0" applyFont="1" applyFill="1" applyBorder="1"/>
    <xf numFmtId="0" fontId="20" fillId="6" borderId="0" xfId="0" applyFont="1" applyFill="1" applyAlignment="1"/>
    <xf numFmtId="0" fontId="20" fillId="0" borderId="0" xfId="0" applyFont="1"/>
    <xf numFmtId="16" fontId="2" fillId="0" borderId="0" xfId="0" applyNumberFormat="1" applyFont="1" applyAlignment="1">
      <alignment horizontal="right"/>
    </xf>
    <xf numFmtId="2" fontId="2" fillId="6" borderId="0" xfId="4" applyNumberFormat="1" applyFont="1" applyFill="1"/>
    <xf numFmtId="0" fontId="18" fillId="6" borderId="0" xfId="1" applyFont="1" applyFill="1" applyAlignment="1">
      <alignment horizontal="left"/>
    </xf>
    <xf numFmtId="0" fontId="18" fillId="0" borderId="0" xfId="1" applyFont="1" applyAlignment="1">
      <alignment horizontal="left"/>
    </xf>
    <xf numFmtId="0" fontId="17" fillId="0" borderId="0" xfId="1" applyFont="1" applyAlignment="1">
      <alignment horizontal="left"/>
    </xf>
    <xf numFmtId="44" fontId="2" fillId="0" borderId="0" xfId="4" applyNumberFormat="1" applyFont="1"/>
    <xf numFmtId="0" fontId="9" fillId="0" borderId="0" xfId="0" applyFont="1" applyFill="1" applyBorder="1" applyAlignment="1">
      <alignment wrapText="1"/>
    </xf>
    <xf numFmtId="2" fontId="2" fillId="0" borderId="0" xfId="0" applyNumberFormat="1" applyFont="1"/>
    <xf numFmtId="2" fontId="22" fillId="6" borderId="0" xfId="0" applyNumberFormat="1" applyFont="1" applyFill="1"/>
    <xf numFmtId="0" fontId="18" fillId="6" borderId="0" xfId="1" applyFont="1" applyFill="1" applyBorder="1" applyAlignment="1">
      <alignment wrapText="1"/>
    </xf>
    <xf numFmtId="0" fontId="18" fillId="0" borderId="0" xfId="1" applyFont="1" applyBorder="1" applyAlignment="1"/>
    <xf numFmtId="0" fontId="18" fillId="6" borderId="0" xfId="1" applyFont="1" applyFill="1" applyBorder="1" applyAlignment="1"/>
    <xf numFmtId="0" fontId="18" fillId="4" borderId="0" xfId="1" applyFont="1" applyFill="1" applyBorder="1" applyAlignment="1">
      <alignment vertical="center"/>
    </xf>
    <xf numFmtId="0" fontId="23" fillId="6" borderId="0" xfId="0" applyFont="1" applyFill="1" applyAlignment="1"/>
    <xf numFmtId="0" fontId="23" fillId="0" borderId="0" xfId="0" applyFont="1" applyAlignment="1"/>
    <xf numFmtId="0" fontId="23" fillId="0" borderId="0" xfId="0" applyFont="1" applyFill="1" applyBorder="1" applyAlignment="1"/>
    <xf numFmtId="0" fontId="23" fillId="4" borderId="0" xfId="0" applyFont="1" applyFill="1" applyBorder="1" applyAlignment="1"/>
    <xf numFmtId="0" fontId="5" fillId="0" borderId="0" xfId="1" applyFont="1"/>
    <xf numFmtId="0" fontId="5" fillId="0" borderId="0" xfId="1" applyFont="1" applyAlignment="1"/>
    <xf numFmtId="0" fontId="24" fillId="0" borderId="0" xfId="0" applyFont="1"/>
    <xf numFmtId="14" fontId="6" fillId="0" borderId="0" xfId="0" applyNumberFormat="1" applyFont="1" applyFill="1" applyBorder="1" applyAlignment="1">
      <alignment horizontal="right" wrapText="1"/>
    </xf>
    <xf numFmtId="14" fontId="7" fillId="0" borderId="0" xfId="0" applyNumberFormat="1" applyFont="1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 vertical="top"/>
    </xf>
    <xf numFmtId="0" fontId="17" fillId="4" borderId="0" xfId="1" applyFont="1" applyFill="1" applyAlignment="1">
      <alignment horizontal="left" vertical="center"/>
    </xf>
    <xf numFmtId="0" fontId="3" fillId="4" borderId="0" xfId="1" applyFill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0" fillId="4" borderId="0" xfId="0" applyFill="1" applyAlignment="1">
      <alignment horizontal="left"/>
    </xf>
    <xf numFmtId="0" fontId="9" fillId="6" borderId="0" xfId="0" applyFont="1" applyFill="1" applyBorder="1" applyAlignment="1">
      <alignment vertical="center" wrapText="1"/>
    </xf>
    <xf numFmtId="0" fontId="5" fillId="6" borderId="0" xfId="1" applyFont="1" applyFill="1"/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3" fillId="4" borderId="0" xfId="1" applyFill="1" applyAlignment="1">
      <alignment vertical="center"/>
    </xf>
  </cellXfs>
  <cellStyles count="5">
    <cellStyle name="Hipervínculo" xfId="1" builtinId="8"/>
    <cellStyle name="Moneda" xfId="4" builtinId="4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9525</xdr:colOff>
      <xdr:row>48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9525</xdr:colOff>
      <xdr:row>48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49</xdr:row>
      <xdr:rowOff>0</xdr:rowOff>
    </xdr:from>
    <xdr:to>
      <xdr:col>0</xdr:col>
      <xdr:colOff>9525</xdr:colOff>
      <xdr:row>49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9525</xdr:colOff>
      <xdr:row>48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9525</xdr:colOff>
      <xdr:row>48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9525</xdr:colOff>
      <xdr:row>48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101</xdr:row>
      <xdr:rowOff>0</xdr:rowOff>
    </xdr:from>
    <xdr:to>
      <xdr:col>0</xdr:col>
      <xdr:colOff>9525</xdr:colOff>
      <xdr:row>101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94</xdr:row>
      <xdr:rowOff>0</xdr:rowOff>
    </xdr:from>
    <xdr:to>
      <xdr:col>1</xdr:col>
      <xdr:colOff>9525</xdr:colOff>
      <xdr:row>94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1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2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4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6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18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19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24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2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26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27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28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65</xdr:row>
      <xdr:rowOff>0</xdr:rowOff>
    </xdr:from>
    <xdr:to>
      <xdr:col>1</xdr:col>
      <xdr:colOff>9525</xdr:colOff>
      <xdr:row>65</xdr:row>
      <xdr:rowOff>9525</xdr:rowOff>
    </xdr:to>
    <xdr:pic>
      <xdr:nvPicPr>
        <xdr:cNvPr id="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102</xdr:row>
      <xdr:rowOff>0</xdr:rowOff>
    </xdr:from>
    <xdr:to>
      <xdr:col>0</xdr:col>
      <xdr:colOff>9525</xdr:colOff>
      <xdr:row>102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3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F09641A03E665BF86258389005C6904/$File/POLITICA+DE+VIATICOS.pdf" TargetMode="External"/><Relationship Id="rId13" Type="http://schemas.openxmlformats.org/officeDocument/2006/relationships/hyperlink" Target="http://www.cegaipslp.org.mx/HV2019.nsf/nombre_de_la_vista/7F09641A03E665BF86258389005C6904/$File/POLITICA+DE+VIATICOS.pdf" TargetMode="External"/><Relationship Id="rId18" Type="http://schemas.openxmlformats.org/officeDocument/2006/relationships/hyperlink" Target="http://www.cegaipslp.org.mx/HV2019.nsf/nombre_de_la_vista/7F09641A03E665BF86258389005C6904/$File/POLITICA+DE+VIATICOS.pdf" TargetMode="External"/><Relationship Id="rId26" Type="http://schemas.openxmlformats.org/officeDocument/2006/relationships/hyperlink" Target="http://www.cegaipslp.org.mx/HV2019.nsf/nombre_de_la_vista/7F09641A03E665BF86258389005C6904/$File/POLITICA+DE+VIATICOS.pdf" TargetMode="External"/><Relationship Id="rId3" Type="http://schemas.openxmlformats.org/officeDocument/2006/relationships/hyperlink" Target="http://www.cegaipslp.org.mx/HV2019.nsf/nombre_de_la_vista/7F09641A03E665BF86258389005C6904/$File/POLITICA+DE+VIATICOS.pdf" TargetMode="External"/><Relationship Id="rId21" Type="http://schemas.openxmlformats.org/officeDocument/2006/relationships/hyperlink" Target="http://www.cegaipslp.org.mx/HV2019.nsf/nombre_de_la_vista/7F09641A03E665BF86258389005C6904/$File/POLITICA+DE+VIATICO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7F09641A03E665BF86258389005C6904/$File/POLITICA+DE+VIATICOS.pdf" TargetMode="External"/><Relationship Id="rId12" Type="http://schemas.openxmlformats.org/officeDocument/2006/relationships/hyperlink" Target="http://www.cegaipslp.org.mx/HV2019.nsf/nombre_de_la_vista/7F09641A03E665BF86258389005C6904/$File/POLITICA+DE+VIATICOS.pdf" TargetMode="External"/><Relationship Id="rId17" Type="http://schemas.openxmlformats.org/officeDocument/2006/relationships/hyperlink" Target="http://www.cegaipslp.org.mx/HV2019.nsf/nombre_de_la_vista/7F09641A03E665BF86258389005C6904/$File/POLITICA+DE+VIATICOS.pdf" TargetMode="External"/><Relationship Id="rId25" Type="http://schemas.openxmlformats.org/officeDocument/2006/relationships/hyperlink" Target="http://www.cegaipslp.org.mx/HV2019.nsf/nombre_de_la_vista/7F09641A03E665BF86258389005C6904/$File/POLITICA+DE+VIATICOS.pdf" TargetMode="External"/><Relationship Id="rId33" Type="http://schemas.openxmlformats.org/officeDocument/2006/relationships/hyperlink" Target="http://www.cegaipslp.org.mx/HV2019.nsf/nombre_de_la_vista/7F09641A03E665BF86258389005C6904/$File/POLITICA+DE+VIATICOS.pdf" TargetMode="External"/><Relationship Id="rId2" Type="http://schemas.openxmlformats.org/officeDocument/2006/relationships/hyperlink" Target="http://www.cegaipslp.org.mx/HV2019.nsf/nombre_de_la_vista/7F09641A03E665BF86258389005C6904/$File/POLITICA+DE+VIATICOS.pdf" TargetMode="External"/><Relationship Id="rId16" Type="http://schemas.openxmlformats.org/officeDocument/2006/relationships/hyperlink" Target="http://www.cegaipslp.org.mx/HV2019.nsf/nombre_de_la_vista/7F09641A03E665BF86258389005C6904/$File/POLITICA+DE+VIATICOS.pdf" TargetMode="External"/><Relationship Id="rId20" Type="http://schemas.openxmlformats.org/officeDocument/2006/relationships/hyperlink" Target="http://www.cegaipslp.org.mx/HV2019.nsf/nombre_de_la_vista/7F09641A03E665BF86258389005C6904/$File/POLITICA+DE+VIATICOS.pdf" TargetMode="External"/><Relationship Id="rId29" Type="http://schemas.openxmlformats.org/officeDocument/2006/relationships/hyperlink" Target="http://www.cegaipslp.org.mx/HV2019.nsf/nombre_de_la_vista/7F09641A03E665BF86258389005C6904/$File/POLITICA+DE+VIATICOS.pdf" TargetMode="External"/><Relationship Id="rId1" Type="http://schemas.openxmlformats.org/officeDocument/2006/relationships/hyperlink" Target="http://www.cegaipslp.org.mx/HV2019.nsf/nombre_de_la_vista/7F09641A03E665BF86258389005C6904/$File/POLITICA+DE+VIATICOS.pdf" TargetMode="External"/><Relationship Id="rId6" Type="http://schemas.openxmlformats.org/officeDocument/2006/relationships/hyperlink" Target="http://www.cegaipslp.org.mx/HV2019.nsf/nombre_de_la_vista/7F09641A03E665BF86258389005C6904/$File/POLITICA+DE+VIATICOS.pdf" TargetMode="External"/><Relationship Id="rId11" Type="http://schemas.openxmlformats.org/officeDocument/2006/relationships/hyperlink" Target="http://www.cegaipslp.org.mx/HV2019.nsf/nombre_de_la_vista/7F09641A03E665BF86258389005C6904/$File/POLITICA+DE+VIATICOS.pdf" TargetMode="External"/><Relationship Id="rId24" Type="http://schemas.openxmlformats.org/officeDocument/2006/relationships/hyperlink" Target="http://www.cegaipslp.org.mx/HV2019.nsf/nombre_de_la_vista/7F09641A03E665BF86258389005C6904/$File/POLITICA+DE+VIATICOS.pdf" TargetMode="External"/><Relationship Id="rId32" Type="http://schemas.openxmlformats.org/officeDocument/2006/relationships/hyperlink" Target="http://www.cegaipslp.org.mx/HV2019.nsf/nombre_de_la_vista/7F09641A03E665BF86258389005C6904/$File/POLITICA+DE+VIATICOS.pdf" TargetMode="External"/><Relationship Id="rId5" Type="http://schemas.openxmlformats.org/officeDocument/2006/relationships/hyperlink" Target="http://www.cegaipslp.org.mx/HV2019.nsf/nombre_de_la_vista/7F09641A03E665BF86258389005C6904/$File/POLITICA+DE+VIATICOS.pdf" TargetMode="External"/><Relationship Id="rId15" Type="http://schemas.openxmlformats.org/officeDocument/2006/relationships/hyperlink" Target="http://www.cegaipslp.org.mx/HV2019.nsf/nombre_de_la_vista/7F09641A03E665BF86258389005C6904/$File/POLITICA+DE+VIATICOS.pdf" TargetMode="External"/><Relationship Id="rId23" Type="http://schemas.openxmlformats.org/officeDocument/2006/relationships/hyperlink" Target="http://www.cegaipslp.org.mx/HV2019.nsf/nombre_de_la_vista/7F09641A03E665BF86258389005C6904/$File/POLITICA+DE+VIATICOS.pdf" TargetMode="External"/><Relationship Id="rId28" Type="http://schemas.openxmlformats.org/officeDocument/2006/relationships/hyperlink" Target="http://www.cegaipslp.org.mx/HV2019.nsf/nombre_de_la_vista/7F09641A03E665BF86258389005C6904/$File/POLITICA+DE+VIATICOS.pdf" TargetMode="External"/><Relationship Id="rId10" Type="http://schemas.openxmlformats.org/officeDocument/2006/relationships/hyperlink" Target="http://www.cegaipslp.org.mx/HV2019.nsf/nombre_de_la_vista/7F09641A03E665BF86258389005C6904/$File/POLITICA+DE+VIATICOS.pdf" TargetMode="External"/><Relationship Id="rId19" Type="http://schemas.openxmlformats.org/officeDocument/2006/relationships/hyperlink" Target="http://www.cegaipslp.org.mx/HV2019.nsf/nombre_de_la_vista/7F09641A03E665BF86258389005C6904/$File/POLITICA+DE+VIATICOS.pdf" TargetMode="External"/><Relationship Id="rId31" Type="http://schemas.openxmlformats.org/officeDocument/2006/relationships/hyperlink" Target="http://www.cegaipslp.org.mx/HV2019.nsf/nombre_de_la_vista/7F09641A03E665BF86258389005C6904/$File/POLITICA+DE+VIATICOS.pdf" TargetMode="External"/><Relationship Id="rId4" Type="http://schemas.openxmlformats.org/officeDocument/2006/relationships/hyperlink" Target="http://www.cegaipslp.org.mx/HV2019.nsf/nombre_de_la_vista/7F09641A03E665BF86258389005C6904/$File/POLITICA+DE+VIATICOS.pdf" TargetMode="External"/><Relationship Id="rId9" Type="http://schemas.openxmlformats.org/officeDocument/2006/relationships/hyperlink" Target="http://www.cegaipslp.org.mx/HV2019.nsf/nombre_de_la_vista/7F09641A03E665BF86258389005C6904/$File/POLITICA+DE+VIATICOS.pdf" TargetMode="External"/><Relationship Id="rId14" Type="http://schemas.openxmlformats.org/officeDocument/2006/relationships/hyperlink" Target="http://www.cegaipslp.org.mx/HV2019.nsf/nombre_de_la_vista/7F09641A03E665BF86258389005C6904/$File/POLITICA+DE+VIATICOS.pdf" TargetMode="External"/><Relationship Id="rId22" Type="http://schemas.openxmlformats.org/officeDocument/2006/relationships/hyperlink" Target="http://www.cegaipslp.org.mx/HV2019.nsf/nombre_de_la_vista/7F09641A03E665BF86258389005C6904/$File/POLITICA+DE+VIATICOS.pdf" TargetMode="External"/><Relationship Id="rId27" Type="http://schemas.openxmlformats.org/officeDocument/2006/relationships/hyperlink" Target="http://www.cegaipslp.org.mx/HV2019.nsf/nombre_de_la_vista/7F09641A03E665BF86258389005C6904/$File/POLITICA+DE+VIATICOS.pdf" TargetMode="External"/><Relationship Id="rId30" Type="http://schemas.openxmlformats.org/officeDocument/2006/relationships/hyperlink" Target="http://www.cegaipslp.org.mx/HV2019.nsf/nombre_de_la_vista/7F09641A03E665BF86258389005C6904/$File/POLITICA+DE+VIATICOS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20"/>
  <sheetViews>
    <sheetView topLeftCell="F2" zoomScale="50" zoomScaleNormal="50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22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5" hidden="1" x14ac:dyDescent="0.25">
      <c r="A1" t="s">
        <v>0</v>
      </c>
    </row>
    <row r="2" spans="1:45" ht="15" customHeight="1" x14ac:dyDescent="0.25">
      <c r="A2" s="100" t="s">
        <v>1</v>
      </c>
      <c r="B2" s="101"/>
      <c r="C2" s="102"/>
      <c r="D2" s="100" t="s">
        <v>2</v>
      </c>
      <c r="E2" s="101"/>
      <c r="F2" s="102"/>
      <c r="G2" s="100" t="s">
        <v>3</v>
      </c>
      <c r="H2" s="101"/>
      <c r="I2" s="101"/>
    </row>
    <row r="3" spans="1:45" x14ac:dyDescent="0.25">
      <c r="A3" s="105" t="s">
        <v>4</v>
      </c>
      <c r="B3" s="106"/>
      <c r="C3" s="107"/>
      <c r="D3" s="105" t="s">
        <v>5</v>
      </c>
      <c r="E3" s="106"/>
      <c r="F3" s="107"/>
      <c r="G3" s="105" t="s">
        <v>6</v>
      </c>
      <c r="H3" s="106"/>
      <c r="I3" s="106"/>
    </row>
    <row r="4" spans="1:4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5" ht="15" customHeight="1" x14ac:dyDescent="0.25">
      <c r="A6" s="103"/>
      <c r="B6" s="104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</row>
    <row r="7" spans="1:45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45" ht="17.25" customHeight="1" x14ac:dyDescent="0.25">
      <c r="A8" s="8">
        <v>2019</v>
      </c>
      <c r="B8" s="9">
        <v>43800</v>
      </c>
      <c r="C8" s="9">
        <v>43830</v>
      </c>
      <c r="D8" s="8" t="s">
        <v>90</v>
      </c>
      <c r="E8" s="10" t="s">
        <v>125</v>
      </c>
      <c r="F8" s="23" t="s">
        <v>127</v>
      </c>
      <c r="G8" s="23" t="s">
        <v>127</v>
      </c>
      <c r="H8" s="23" t="s">
        <v>126</v>
      </c>
      <c r="I8" s="8" t="s">
        <v>120</v>
      </c>
      <c r="J8" s="8" t="s">
        <v>121</v>
      </c>
      <c r="K8" s="8" t="s">
        <v>122</v>
      </c>
      <c r="L8" s="8" t="s">
        <v>100</v>
      </c>
      <c r="M8" s="27" t="s">
        <v>128</v>
      </c>
      <c r="N8" s="64" t="s">
        <v>102</v>
      </c>
      <c r="O8" s="8">
        <v>0</v>
      </c>
      <c r="P8" s="35">
        <v>5057.9799999999996</v>
      </c>
      <c r="Q8" s="8" t="s">
        <v>113</v>
      </c>
      <c r="R8" s="8" t="s">
        <v>114</v>
      </c>
      <c r="S8" s="8" t="s">
        <v>114</v>
      </c>
      <c r="T8" s="8" t="s">
        <v>114</v>
      </c>
      <c r="U8" s="9" t="s">
        <v>118</v>
      </c>
      <c r="V8" s="9" t="s">
        <v>129</v>
      </c>
      <c r="W8" s="27" t="s">
        <v>128</v>
      </c>
      <c r="X8" s="9">
        <v>43789</v>
      </c>
      <c r="Y8" s="9">
        <v>43791</v>
      </c>
      <c r="Z8" s="8">
        <v>1</v>
      </c>
      <c r="AA8" s="37">
        <v>5057.9799999999996</v>
      </c>
      <c r="AB8" s="37">
        <f>AA8-P8</f>
        <v>0</v>
      </c>
      <c r="AC8" s="9">
        <v>43794</v>
      </c>
      <c r="AD8" s="80" t="s">
        <v>130</v>
      </c>
      <c r="AE8" s="8">
        <v>1</v>
      </c>
      <c r="AF8" s="86" t="s">
        <v>117</v>
      </c>
      <c r="AG8" s="8" t="s">
        <v>115</v>
      </c>
      <c r="AH8" s="9">
        <v>43840</v>
      </c>
      <c r="AI8" s="9">
        <v>43840</v>
      </c>
      <c r="AJ8" s="8" t="s">
        <v>131</v>
      </c>
      <c r="AK8" s="8"/>
      <c r="AL8" s="8"/>
      <c r="AM8" s="8"/>
      <c r="AN8" s="8"/>
      <c r="AO8" s="8"/>
      <c r="AP8" s="8"/>
      <c r="AQ8" s="8"/>
      <c r="AR8" s="8"/>
      <c r="AS8" s="8"/>
    </row>
    <row r="9" spans="1:45" s="26" customFormat="1" ht="17.25" customHeight="1" x14ac:dyDescent="0.25">
      <c r="A9" s="8">
        <v>2019</v>
      </c>
      <c r="B9" s="9">
        <v>43800</v>
      </c>
      <c r="C9" s="9">
        <v>43830</v>
      </c>
      <c r="D9" s="8" t="s">
        <v>90</v>
      </c>
      <c r="E9" s="10" t="s">
        <v>119</v>
      </c>
      <c r="F9" s="23" t="s">
        <v>136</v>
      </c>
      <c r="G9" s="23" t="s">
        <v>136</v>
      </c>
      <c r="H9" s="23" t="s">
        <v>137</v>
      </c>
      <c r="I9" s="8" t="s">
        <v>133</v>
      </c>
      <c r="J9" s="8" t="s">
        <v>134</v>
      </c>
      <c r="K9" s="8" t="s">
        <v>135</v>
      </c>
      <c r="L9" s="8" t="s">
        <v>100</v>
      </c>
      <c r="M9" s="27" t="s">
        <v>138</v>
      </c>
      <c r="N9" s="65" t="s">
        <v>102</v>
      </c>
      <c r="O9" s="8">
        <v>0</v>
      </c>
      <c r="P9" s="35">
        <v>3559.44</v>
      </c>
      <c r="Q9" s="8" t="s">
        <v>113</v>
      </c>
      <c r="R9" s="8" t="s">
        <v>114</v>
      </c>
      <c r="S9" s="8" t="s">
        <v>114</v>
      </c>
      <c r="T9" s="8" t="s">
        <v>114</v>
      </c>
      <c r="U9" s="8" t="s">
        <v>123</v>
      </c>
      <c r="V9" s="8" t="s">
        <v>139</v>
      </c>
      <c r="W9" s="27" t="s">
        <v>138</v>
      </c>
      <c r="X9" s="9">
        <v>43795</v>
      </c>
      <c r="Y9" s="9">
        <v>43796</v>
      </c>
      <c r="Z9" s="23">
        <v>2</v>
      </c>
      <c r="AA9" s="35">
        <v>4073</v>
      </c>
      <c r="AB9" s="37">
        <f>AA9-P9</f>
        <v>513.55999999999995</v>
      </c>
      <c r="AC9" s="9">
        <v>43796</v>
      </c>
      <c r="AD9" s="79" t="s">
        <v>140</v>
      </c>
      <c r="AE9" s="23">
        <v>2</v>
      </c>
      <c r="AF9" s="86" t="s">
        <v>117</v>
      </c>
      <c r="AG9" s="8" t="s">
        <v>115</v>
      </c>
      <c r="AH9" s="9">
        <v>43840</v>
      </c>
      <c r="AI9" s="9">
        <v>43840</v>
      </c>
      <c r="AJ9" s="8" t="s">
        <v>119</v>
      </c>
      <c r="AK9" s="8"/>
      <c r="AL9" s="8"/>
      <c r="AM9" s="8"/>
      <c r="AN9" s="8"/>
      <c r="AO9" s="8"/>
      <c r="AP9" s="8"/>
      <c r="AQ9" s="8"/>
      <c r="AR9" s="8"/>
      <c r="AS9" s="8"/>
    </row>
    <row r="10" spans="1:45" s="26" customFormat="1" ht="17.25" customHeight="1" x14ac:dyDescent="0.25">
      <c r="A10" s="8">
        <v>2019</v>
      </c>
      <c r="B10" s="9">
        <v>43800</v>
      </c>
      <c r="C10" s="9">
        <v>43830</v>
      </c>
      <c r="D10" s="8" t="s">
        <v>90</v>
      </c>
      <c r="E10" s="10" t="s">
        <v>125</v>
      </c>
      <c r="F10" s="23" t="s">
        <v>145</v>
      </c>
      <c r="G10" s="23" t="s">
        <v>145</v>
      </c>
      <c r="H10" s="23" t="s">
        <v>146</v>
      </c>
      <c r="I10" s="8" t="s">
        <v>142</v>
      </c>
      <c r="J10" s="8" t="s">
        <v>143</v>
      </c>
      <c r="K10" s="8" t="s">
        <v>144</v>
      </c>
      <c r="L10" s="8" t="s">
        <v>100</v>
      </c>
      <c r="M10" s="27" t="s">
        <v>147</v>
      </c>
      <c r="N10" s="64" t="s">
        <v>102</v>
      </c>
      <c r="O10" s="8">
        <v>0</v>
      </c>
      <c r="P10" s="35">
        <v>2199.9899999999998</v>
      </c>
      <c r="Q10" s="8" t="s">
        <v>113</v>
      </c>
      <c r="R10" s="8" t="s">
        <v>114</v>
      </c>
      <c r="S10" s="8" t="s">
        <v>114</v>
      </c>
      <c r="T10" s="8" t="s">
        <v>114</v>
      </c>
      <c r="U10" s="8" t="s">
        <v>124</v>
      </c>
      <c r="V10" s="8" t="s">
        <v>124</v>
      </c>
      <c r="W10" s="27" t="s">
        <v>147</v>
      </c>
      <c r="X10" s="9">
        <v>43790</v>
      </c>
      <c r="Y10" s="9">
        <v>43791</v>
      </c>
      <c r="Z10" s="8">
        <v>3</v>
      </c>
      <c r="AA10" s="35">
        <v>2199.9899999999998</v>
      </c>
      <c r="AB10" s="37">
        <v>0</v>
      </c>
      <c r="AC10" s="9">
        <v>43789</v>
      </c>
      <c r="AD10" s="79" t="s">
        <v>148</v>
      </c>
      <c r="AE10" s="8">
        <v>3</v>
      </c>
      <c r="AF10" s="86" t="s">
        <v>117</v>
      </c>
      <c r="AG10" s="8" t="s">
        <v>115</v>
      </c>
      <c r="AH10" s="9">
        <v>43840</v>
      </c>
      <c r="AI10" s="9">
        <v>43840</v>
      </c>
      <c r="AJ10" s="8" t="s">
        <v>119</v>
      </c>
      <c r="AK10" s="8"/>
      <c r="AL10" s="8"/>
      <c r="AM10" s="8"/>
      <c r="AN10" s="8"/>
      <c r="AO10" s="8"/>
      <c r="AP10" s="8"/>
      <c r="AQ10" s="8"/>
      <c r="AR10" s="8"/>
      <c r="AS10" s="8"/>
    </row>
    <row r="11" spans="1:45" s="26" customFormat="1" ht="17.25" customHeight="1" x14ac:dyDescent="0.25">
      <c r="A11" s="8">
        <v>2019</v>
      </c>
      <c r="B11" s="9">
        <v>43800</v>
      </c>
      <c r="C11" s="9">
        <v>43830</v>
      </c>
      <c r="D11" s="8" t="s">
        <v>90</v>
      </c>
      <c r="E11" s="10" t="s">
        <v>125</v>
      </c>
      <c r="F11" s="23" t="s">
        <v>153</v>
      </c>
      <c r="G11" s="23" t="s">
        <v>153</v>
      </c>
      <c r="H11" s="23" t="s">
        <v>154</v>
      </c>
      <c r="I11" s="8" t="s">
        <v>150</v>
      </c>
      <c r="J11" s="8" t="s">
        <v>151</v>
      </c>
      <c r="K11" s="8" t="s">
        <v>152</v>
      </c>
      <c r="L11" s="8" t="s">
        <v>100</v>
      </c>
      <c r="M11" s="27" t="s">
        <v>155</v>
      </c>
      <c r="N11" s="64" t="s">
        <v>102</v>
      </c>
      <c r="O11" s="8">
        <v>1</v>
      </c>
      <c r="P11" s="35">
        <v>6195.77</v>
      </c>
      <c r="Q11" s="8" t="s">
        <v>113</v>
      </c>
      <c r="R11" s="8" t="s">
        <v>114</v>
      </c>
      <c r="S11" s="8" t="s">
        <v>114</v>
      </c>
      <c r="T11" s="8" t="s">
        <v>114</v>
      </c>
      <c r="U11" s="8" t="s">
        <v>124</v>
      </c>
      <c r="V11" s="8" t="s">
        <v>124</v>
      </c>
      <c r="W11" s="27" t="s">
        <v>155</v>
      </c>
      <c r="X11" s="9">
        <v>43789</v>
      </c>
      <c r="Y11" s="9">
        <v>43792</v>
      </c>
      <c r="Z11" s="8">
        <v>4</v>
      </c>
      <c r="AA11" s="35">
        <v>8807</v>
      </c>
      <c r="AB11" s="37">
        <f>AA11-P11</f>
        <v>2611.2299999999996</v>
      </c>
      <c r="AC11" s="9">
        <v>43784</v>
      </c>
      <c r="AD11" s="79" t="s">
        <v>157</v>
      </c>
      <c r="AE11" s="8">
        <v>4</v>
      </c>
      <c r="AF11" s="86" t="s">
        <v>117</v>
      </c>
      <c r="AG11" s="8" t="s">
        <v>115</v>
      </c>
      <c r="AH11" s="9">
        <v>43840</v>
      </c>
      <c r="AI11" s="9">
        <v>43840</v>
      </c>
      <c r="AJ11" s="8" t="s">
        <v>119</v>
      </c>
      <c r="AK11" s="8"/>
      <c r="AL11" s="8"/>
      <c r="AM11" s="8"/>
      <c r="AN11" s="8"/>
      <c r="AO11" s="8"/>
      <c r="AP11" s="8"/>
      <c r="AQ11" s="8"/>
      <c r="AR11" s="8"/>
      <c r="AS11" s="8"/>
    </row>
    <row r="12" spans="1:45" s="26" customFormat="1" ht="17.25" customHeight="1" x14ac:dyDescent="0.25">
      <c r="A12" s="8">
        <v>2019</v>
      </c>
      <c r="B12" s="9">
        <v>43800</v>
      </c>
      <c r="C12" s="9">
        <v>43830</v>
      </c>
      <c r="D12" s="8" t="s">
        <v>90</v>
      </c>
      <c r="E12" s="10" t="s">
        <v>125</v>
      </c>
      <c r="F12" s="23" t="s">
        <v>161</v>
      </c>
      <c r="G12" s="23" t="s">
        <v>161</v>
      </c>
      <c r="H12" s="23" t="s">
        <v>126</v>
      </c>
      <c r="I12" s="8" t="s">
        <v>158</v>
      </c>
      <c r="J12" s="8" t="s">
        <v>159</v>
      </c>
      <c r="K12" s="8" t="s">
        <v>160</v>
      </c>
      <c r="L12" s="8" t="s">
        <v>100</v>
      </c>
      <c r="M12" s="27" t="s">
        <v>138</v>
      </c>
      <c r="N12" s="65" t="s">
        <v>102</v>
      </c>
      <c r="O12" s="8">
        <v>0</v>
      </c>
      <c r="P12" s="35">
        <v>2382.9899999999998</v>
      </c>
      <c r="Q12" s="8" t="s">
        <v>113</v>
      </c>
      <c r="R12" s="8" t="s">
        <v>114</v>
      </c>
      <c r="S12" s="8" t="s">
        <v>114</v>
      </c>
      <c r="T12" s="8" t="s">
        <v>114</v>
      </c>
      <c r="U12" s="8" t="s">
        <v>123</v>
      </c>
      <c r="V12" s="8" t="s">
        <v>139</v>
      </c>
      <c r="W12" s="27" t="s">
        <v>138</v>
      </c>
      <c r="X12" s="9">
        <v>43790</v>
      </c>
      <c r="Y12" s="9">
        <v>43791</v>
      </c>
      <c r="Z12" s="8">
        <v>5</v>
      </c>
      <c r="AA12" s="35">
        <v>3023.31</v>
      </c>
      <c r="AB12" s="37">
        <f>AA12-P12</f>
        <v>640.32000000000016</v>
      </c>
      <c r="AC12" s="9">
        <v>43801</v>
      </c>
      <c r="AD12" s="79" t="s">
        <v>162</v>
      </c>
      <c r="AE12" s="8">
        <v>5</v>
      </c>
      <c r="AF12" s="86" t="s">
        <v>117</v>
      </c>
      <c r="AG12" s="8" t="s">
        <v>115</v>
      </c>
      <c r="AH12" s="9">
        <v>43840</v>
      </c>
      <c r="AI12" s="9">
        <v>43840</v>
      </c>
      <c r="AJ12" s="8" t="s">
        <v>119</v>
      </c>
      <c r="AK12" s="8"/>
      <c r="AL12" s="8"/>
      <c r="AM12" s="8"/>
      <c r="AN12" s="8"/>
      <c r="AO12" s="8"/>
      <c r="AP12" s="8"/>
      <c r="AQ12" s="8"/>
      <c r="AR12" s="8"/>
      <c r="AS12" s="8"/>
    </row>
    <row r="13" spans="1:45" s="26" customFormat="1" ht="17.25" customHeight="1" x14ac:dyDescent="0.25">
      <c r="A13" s="8">
        <v>2019</v>
      </c>
      <c r="B13" s="9">
        <v>43800</v>
      </c>
      <c r="C13" s="9">
        <v>43830</v>
      </c>
      <c r="D13" s="8" t="s">
        <v>90</v>
      </c>
      <c r="E13" s="10" t="s">
        <v>125</v>
      </c>
      <c r="F13" s="23" t="s">
        <v>145</v>
      </c>
      <c r="G13" s="23" t="s">
        <v>145</v>
      </c>
      <c r="H13" s="23" t="s">
        <v>167</v>
      </c>
      <c r="I13" s="8" t="s">
        <v>164</v>
      </c>
      <c r="J13" s="8" t="s">
        <v>165</v>
      </c>
      <c r="K13" s="8" t="s">
        <v>166</v>
      </c>
      <c r="L13" s="8" t="s">
        <v>100</v>
      </c>
      <c r="M13" s="27" t="s">
        <v>168</v>
      </c>
      <c r="N13" s="64" t="s">
        <v>102</v>
      </c>
      <c r="O13" s="8">
        <v>0</v>
      </c>
      <c r="P13" s="35">
        <v>940</v>
      </c>
      <c r="Q13" s="8" t="s">
        <v>113</v>
      </c>
      <c r="R13" s="8" t="s">
        <v>114</v>
      </c>
      <c r="S13" s="8" t="s">
        <v>114</v>
      </c>
      <c r="T13" s="8" t="s">
        <v>114</v>
      </c>
      <c r="U13" s="8" t="s">
        <v>169</v>
      </c>
      <c r="V13" s="8" t="s">
        <v>169</v>
      </c>
      <c r="W13" s="27" t="s">
        <v>168</v>
      </c>
      <c r="X13" s="9">
        <v>43780</v>
      </c>
      <c r="Y13" s="9">
        <v>43784</v>
      </c>
      <c r="Z13" s="8">
        <v>6</v>
      </c>
      <c r="AA13" s="35">
        <v>940</v>
      </c>
      <c r="AB13" s="37">
        <v>0</v>
      </c>
      <c r="AC13" s="9">
        <v>43805</v>
      </c>
      <c r="AD13" s="79" t="s">
        <v>170</v>
      </c>
      <c r="AE13" s="8">
        <v>6</v>
      </c>
      <c r="AF13" s="86" t="s">
        <v>117</v>
      </c>
      <c r="AG13" s="8" t="s">
        <v>115</v>
      </c>
      <c r="AH13" s="9">
        <v>43840</v>
      </c>
      <c r="AI13" s="9">
        <v>43840</v>
      </c>
      <c r="AJ13" s="8" t="s">
        <v>119</v>
      </c>
      <c r="AK13" s="8"/>
      <c r="AL13" s="8"/>
      <c r="AM13" s="8"/>
      <c r="AN13" s="8"/>
      <c r="AO13" s="8"/>
      <c r="AP13" s="8"/>
      <c r="AQ13" s="8"/>
      <c r="AR13" s="8"/>
      <c r="AS13" s="8"/>
    </row>
    <row r="14" spans="1:45" s="26" customFormat="1" ht="17.25" customHeight="1" x14ac:dyDescent="0.25">
      <c r="A14" s="8">
        <v>2019</v>
      </c>
      <c r="B14" s="9">
        <v>43800</v>
      </c>
      <c r="C14" s="9">
        <v>43830</v>
      </c>
      <c r="D14" s="8" t="s">
        <v>90</v>
      </c>
      <c r="E14" s="10" t="s">
        <v>125</v>
      </c>
      <c r="F14" s="23" t="s">
        <v>145</v>
      </c>
      <c r="G14" s="23" t="s">
        <v>145</v>
      </c>
      <c r="H14" s="23" t="s">
        <v>167</v>
      </c>
      <c r="I14" s="8" t="s">
        <v>164</v>
      </c>
      <c r="J14" s="8" t="s">
        <v>165</v>
      </c>
      <c r="K14" s="8" t="s">
        <v>166</v>
      </c>
      <c r="L14" s="8" t="s">
        <v>100</v>
      </c>
      <c r="M14" s="27" t="s">
        <v>173</v>
      </c>
      <c r="N14" s="64" t="s">
        <v>102</v>
      </c>
      <c r="O14" s="8">
        <v>0</v>
      </c>
      <c r="P14" s="35">
        <v>556.01</v>
      </c>
      <c r="Q14" s="8" t="s">
        <v>113</v>
      </c>
      <c r="R14" s="8" t="s">
        <v>114</v>
      </c>
      <c r="S14" s="8" t="s">
        <v>114</v>
      </c>
      <c r="T14" s="8" t="s">
        <v>114</v>
      </c>
      <c r="U14" s="8" t="s">
        <v>169</v>
      </c>
      <c r="V14" s="8" t="s">
        <v>169</v>
      </c>
      <c r="W14" s="27" t="s">
        <v>173</v>
      </c>
      <c r="X14" s="9">
        <v>43796</v>
      </c>
      <c r="Y14" s="9">
        <v>43796</v>
      </c>
      <c r="Z14" s="8">
        <v>7</v>
      </c>
      <c r="AA14" s="35">
        <v>556.01</v>
      </c>
      <c r="AB14" s="37">
        <f t="shared" ref="AB14:AB21" si="0">AA14-P14</f>
        <v>0</v>
      </c>
      <c r="AC14" s="9">
        <v>43805</v>
      </c>
      <c r="AD14" s="79" t="s">
        <v>172</v>
      </c>
      <c r="AE14" s="8">
        <v>7</v>
      </c>
      <c r="AF14" s="86" t="s">
        <v>117</v>
      </c>
      <c r="AG14" s="8" t="s">
        <v>115</v>
      </c>
      <c r="AH14" s="9">
        <v>43840</v>
      </c>
      <c r="AI14" s="9">
        <v>43840</v>
      </c>
      <c r="AJ14" s="8" t="s">
        <v>119</v>
      </c>
      <c r="AK14" s="8"/>
      <c r="AL14" s="8"/>
      <c r="AM14" s="8"/>
      <c r="AN14" s="8"/>
      <c r="AO14" s="8"/>
      <c r="AP14" s="8"/>
      <c r="AQ14" s="8"/>
      <c r="AR14" s="8"/>
      <c r="AS14" s="8"/>
    </row>
    <row r="15" spans="1:45" s="26" customFormat="1" ht="17.25" customHeight="1" x14ac:dyDescent="0.25">
      <c r="A15" s="8">
        <v>2019</v>
      </c>
      <c r="B15" s="9">
        <v>43800</v>
      </c>
      <c r="C15" s="9">
        <v>43830</v>
      </c>
      <c r="D15" s="8" t="s">
        <v>90</v>
      </c>
      <c r="E15" s="10" t="s">
        <v>125</v>
      </c>
      <c r="F15" s="23" t="s">
        <v>145</v>
      </c>
      <c r="G15" s="23" t="s">
        <v>145</v>
      </c>
      <c r="H15" s="23" t="s">
        <v>146</v>
      </c>
      <c r="I15" s="8" t="s">
        <v>142</v>
      </c>
      <c r="J15" s="8" t="s">
        <v>143</v>
      </c>
      <c r="K15" s="8" t="s">
        <v>144</v>
      </c>
      <c r="L15" s="8" t="s">
        <v>100</v>
      </c>
      <c r="M15" s="27" t="s">
        <v>175</v>
      </c>
      <c r="N15" s="64" t="s">
        <v>102</v>
      </c>
      <c r="O15" s="8">
        <v>0</v>
      </c>
      <c r="P15" s="35">
        <v>961</v>
      </c>
      <c r="Q15" s="8" t="s">
        <v>113</v>
      </c>
      <c r="R15" s="8" t="s">
        <v>114</v>
      </c>
      <c r="S15" s="8" t="s">
        <v>114</v>
      </c>
      <c r="T15" s="8" t="s">
        <v>114</v>
      </c>
      <c r="U15" s="8" t="s">
        <v>124</v>
      </c>
      <c r="V15" s="8" t="s">
        <v>124</v>
      </c>
      <c r="W15" s="27" t="s">
        <v>175</v>
      </c>
      <c r="X15" s="9">
        <v>43790</v>
      </c>
      <c r="Y15" s="9">
        <v>43791</v>
      </c>
      <c r="Z15" s="8">
        <v>8</v>
      </c>
      <c r="AA15" s="35">
        <v>961</v>
      </c>
      <c r="AB15" s="37">
        <f t="shared" si="0"/>
        <v>0</v>
      </c>
      <c r="AC15" s="9">
        <v>43802</v>
      </c>
      <c r="AD15" s="79" t="s">
        <v>176</v>
      </c>
      <c r="AE15" s="8">
        <v>8</v>
      </c>
      <c r="AF15" s="86" t="s">
        <v>117</v>
      </c>
      <c r="AG15" s="8" t="s">
        <v>115</v>
      </c>
      <c r="AH15" s="9">
        <v>43840</v>
      </c>
      <c r="AI15" s="9">
        <v>43840</v>
      </c>
      <c r="AJ15" s="8" t="s">
        <v>119</v>
      </c>
      <c r="AK15" s="8"/>
      <c r="AL15" s="8"/>
      <c r="AM15" s="8"/>
      <c r="AN15" s="8"/>
      <c r="AO15" s="8"/>
      <c r="AP15" s="8"/>
      <c r="AQ15" s="8"/>
      <c r="AR15" s="8"/>
      <c r="AS15" s="8"/>
    </row>
    <row r="16" spans="1:45" s="26" customFormat="1" ht="17.25" customHeight="1" x14ac:dyDescent="0.25">
      <c r="A16" s="8">
        <v>2019</v>
      </c>
      <c r="B16" s="9">
        <v>43800</v>
      </c>
      <c r="C16" s="9">
        <v>43830</v>
      </c>
      <c r="D16" s="8" t="s">
        <v>90</v>
      </c>
      <c r="E16" s="10" t="s">
        <v>125</v>
      </c>
      <c r="F16" s="23" t="s">
        <v>153</v>
      </c>
      <c r="G16" s="23" t="s">
        <v>153</v>
      </c>
      <c r="H16" s="23" t="s">
        <v>154</v>
      </c>
      <c r="I16" s="8" t="s">
        <v>150</v>
      </c>
      <c r="J16" s="8" t="s">
        <v>151</v>
      </c>
      <c r="K16" s="8" t="s">
        <v>152</v>
      </c>
      <c r="L16" s="8" t="s">
        <v>100</v>
      </c>
      <c r="M16" s="27" t="s">
        <v>179</v>
      </c>
      <c r="N16" s="64" t="s">
        <v>102</v>
      </c>
      <c r="O16" s="8">
        <v>0</v>
      </c>
      <c r="P16" s="35">
        <v>268.01</v>
      </c>
      <c r="Q16" s="8" t="s">
        <v>113</v>
      </c>
      <c r="R16" s="8" t="s">
        <v>114</v>
      </c>
      <c r="S16" s="8" t="s">
        <v>114</v>
      </c>
      <c r="T16" s="8" t="s">
        <v>114</v>
      </c>
      <c r="U16" s="8" t="s">
        <v>118</v>
      </c>
      <c r="V16" s="8" t="s">
        <v>178</v>
      </c>
      <c r="W16" s="27" t="s">
        <v>179</v>
      </c>
      <c r="X16" s="9">
        <v>43794</v>
      </c>
      <c r="Y16" s="9">
        <v>43794</v>
      </c>
      <c r="Z16" s="8">
        <v>9</v>
      </c>
      <c r="AA16" s="35">
        <v>268.01</v>
      </c>
      <c r="AB16" s="37">
        <f t="shared" si="0"/>
        <v>0</v>
      </c>
      <c r="AC16" s="9">
        <v>43801</v>
      </c>
      <c r="AD16" s="79" t="s">
        <v>180</v>
      </c>
      <c r="AE16" s="8">
        <v>9</v>
      </c>
      <c r="AF16" s="86" t="s">
        <v>117</v>
      </c>
      <c r="AG16" s="8" t="s">
        <v>115</v>
      </c>
      <c r="AH16" s="9">
        <v>43840</v>
      </c>
      <c r="AI16" s="9">
        <v>43840</v>
      </c>
      <c r="AJ16" s="8" t="s">
        <v>119</v>
      </c>
      <c r="AK16" s="8"/>
      <c r="AL16" s="8"/>
      <c r="AM16" s="8"/>
      <c r="AN16" s="8"/>
      <c r="AO16" s="8"/>
      <c r="AP16" s="8"/>
      <c r="AQ16" s="8"/>
      <c r="AR16" s="8"/>
      <c r="AS16" s="8"/>
    </row>
    <row r="17" spans="1:45" s="26" customFormat="1" ht="17.25" customHeight="1" x14ac:dyDescent="0.25">
      <c r="A17" s="8">
        <v>2019</v>
      </c>
      <c r="B17" s="9">
        <v>43800</v>
      </c>
      <c r="C17" s="9">
        <v>43830</v>
      </c>
      <c r="D17" s="8" t="s">
        <v>97</v>
      </c>
      <c r="E17" s="10" t="s">
        <v>119</v>
      </c>
      <c r="F17" s="23" t="s">
        <v>186</v>
      </c>
      <c r="G17" s="23" t="s">
        <v>186</v>
      </c>
      <c r="H17" s="23" t="s">
        <v>154</v>
      </c>
      <c r="I17" s="8" t="s">
        <v>182</v>
      </c>
      <c r="J17" s="8" t="s">
        <v>183</v>
      </c>
      <c r="K17" s="8" t="s">
        <v>184</v>
      </c>
      <c r="L17" s="8" t="s">
        <v>100</v>
      </c>
      <c r="M17" s="27" t="s">
        <v>185</v>
      </c>
      <c r="N17" s="66" t="s">
        <v>102</v>
      </c>
      <c r="O17" s="8">
        <v>0</v>
      </c>
      <c r="P17" s="35">
        <v>1766</v>
      </c>
      <c r="Q17" s="8" t="s">
        <v>113</v>
      </c>
      <c r="R17" s="8" t="s">
        <v>114</v>
      </c>
      <c r="S17" s="8" t="s">
        <v>114</v>
      </c>
      <c r="T17" s="8" t="s">
        <v>114</v>
      </c>
      <c r="U17" s="8" t="s">
        <v>169</v>
      </c>
      <c r="V17" s="8" t="s">
        <v>169</v>
      </c>
      <c r="W17" s="27" t="s">
        <v>185</v>
      </c>
      <c r="X17" s="9">
        <v>43800</v>
      </c>
      <c r="Y17" s="9">
        <v>43801</v>
      </c>
      <c r="Z17" s="8">
        <v>10</v>
      </c>
      <c r="AA17" s="35">
        <v>1766</v>
      </c>
      <c r="AB17" s="37">
        <f t="shared" si="0"/>
        <v>0</v>
      </c>
      <c r="AC17" s="9">
        <v>43798</v>
      </c>
      <c r="AD17" s="79" t="s">
        <v>187</v>
      </c>
      <c r="AE17" s="8">
        <v>10</v>
      </c>
      <c r="AF17" s="86" t="s">
        <v>117</v>
      </c>
      <c r="AG17" s="8" t="s">
        <v>115</v>
      </c>
      <c r="AH17" s="9">
        <v>43840</v>
      </c>
      <c r="AI17" s="9">
        <v>43840</v>
      </c>
      <c r="AJ17" s="8" t="s">
        <v>119</v>
      </c>
      <c r="AK17" s="8"/>
      <c r="AL17" s="8"/>
      <c r="AM17" s="8"/>
      <c r="AN17" s="8"/>
      <c r="AO17" s="8"/>
      <c r="AP17" s="8"/>
      <c r="AQ17" s="8"/>
      <c r="AR17" s="8"/>
      <c r="AS17" s="8"/>
    </row>
    <row r="18" spans="1:45" s="26" customFormat="1" ht="17.25" customHeight="1" x14ac:dyDescent="0.25">
      <c r="A18" s="8">
        <v>2019</v>
      </c>
      <c r="B18" s="9">
        <v>43800</v>
      </c>
      <c r="C18" s="9">
        <v>43830</v>
      </c>
      <c r="D18" s="8" t="s">
        <v>90</v>
      </c>
      <c r="E18" s="10" t="s">
        <v>125</v>
      </c>
      <c r="F18" s="23" t="s">
        <v>153</v>
      </c>
      <c r="G18" s="23" t="s">
        <v>153</v>
      </c>
      <c r="H18" s="23" t="s">
        <v>154</v>
      </c>
      <c r="I18" s="8" t="s">
        <v>150</v>
      </c>
      <c r="J18" s="8" t="s">
        <v>151</v>
      </c>
      <c r="K18" s="8" t="s">
        <v>152</v>
      </c>
      <c r="L18" s="8" t="s">
        <v>100</v>
      </c>
      <c r="M18" s="27" t="s">
        <v>189</v>
      </c>
      <c r="N18" s="64" t="s">
        <v>102</v>
      </c>
      <c r="O18" s="8">
        <v>0</v>
      </c>
      <c r="P18" s="35">
        <v>5883.62</v>
      </c>
      <c r="Q18" s="8" t="s">
        <v>113</v>
      </c>
      <c r="R18" s="8" t="s">
        <v>114</v>
      </c>
      <c r="S18" s="8" t="s">
        <v>114</v>
      </c>
      <c r="T18" s="8" t="s">
        <v>114</v>
      </c>
      <c r="U18" s="8" t="s">
        <v>123</v>
      </c>
      <c r="V18" s="23" t="s">
        <v>139</v>
      </c>
      <c r="W18" s="27" t="s">
        <v>189</v>
      </c>
      <c r="X18" s="9">
        <v>43799</v>
      </c>
      <c r="Y18" s="9">
        <v>43800</v>
      </c>
      <c r="Z18" s="8">
        <v>11</v>
      </c>
      <c r="AA18" s="35">
        <v>7931.71</v>
      </c>
      <c r="AB18" s="37">
        <f t="shared" si="0"/>
        <v>2048.09</v>
      </c>
      <c r="AC18" s="9">
        <v>43797</v>
      </c>
      <c r="AD18" s="79" t="s">
        <v>192</v>
      </c>
      <c r="AE18" s="8">
        <v>11</v>
      </c>
      <c r="AF18" s="86" t="s">
        <v>117</v>
      </c>
      <c r="AG18" s="8" t="s">
        <v>115</v>
      </c>
      <c r="AH18" s="9">
        <v>43840</v>
      </c>
      <c r="AI18" s="9">
        <v>43840</v>
      </c>
      <c r="AJ18" s="8" t="s">
        <v>119</v>
      </c>
      <c r="AK18" s="8"/>
      <c r="AL18" s="8"/>
      <c r="AM18" s="8"/>
      <c r="AN18" s="8"/>
      <c r="AO18" s="8"/>
      <c r="AP18" s="8"/>
      <c r="AQ18" s="8"/>
      <c r="AR18" s="8"/>
      <c r="AS18" s="8"/>
    </row>
    <row r="19" spans="1:45" s="26" customFormat="1" ht="17.25" customHeight="1" x14ac:dyDescent="0.25">
      <c r="A19" s="8">
        <v>2019</v>
      </c>
      <c r="B19" s="9">
        <v>43800</v>
      </c>
      <c r="C19" s="9">
        <v>43830</v>
      </c>
      <c r="D19" s="8" t="s">
        <v>90</v>
      </c>
      <c r="E19" s="10" t="s">
        <v>125</v>
      </c>
      <c r="F19" s="23" t="s">
        <v>348</v>
      </c>
      <c r="G19" s="23" t="s">
        <v>348</v>
      </c>
      <c r="H19" s="23" t="s">
        <v>167</v>
      </c>
      <c r="I19" s="8" t="s">
        <v>190</v>
      </c>
      <c r="J19" s="8" t="s">
        <v>191</v>
      </c>
      <c r="K19" s="8" t="s">
        <v>347</v>
      </c>
      <c r="L19" s="8" t="s">
        <v>100</v>
      </c>
      <c r="M19" s="27" t="s">
        <v>349</v>
      </c>
      <c r="N19" s="64" t="s">
        <v>102</v>
      </c>
      <c r="O19" s="8">
        <v>0</v>
      </c>
      <c r="P19" s="35">
        <v>4147.46</v>
      </c>
      <c r="Q19" s="8" t="s">
        <v>113</v>
      </c>
      <c r="R19" s="8" t="s">
        <v>114</v>
      </c>
      <c r="S19" s="8" t="s">
        <v>114</v>
      </c>
      <c r="T19" s="8" t="s">
        <v>114</v>
      </c>
      <c r="U19" s="8" t="s">
        <v>169</v>
      </c>
      <c r="V19" s="98" t="s">
        <v>169</v>
      </c>
      <c r="W19" s="27" t="s">
        <v>349</v>
      </c>
      <c r="X19" s="60">
        <v>43807</v>
      </c>
      <c r="Y19" s="60">
        <v>43808</v>
      </c>
      <c r="Z19" s="57">
        <v>12</v>
      </c>
      <c r="AA19" s="59">
        <v>6030</v>
      </c>
      <c r="AB19" s="61">
        <f t="shared" si="0"/>
        <v>1882.54</v>
      </c>
      <c r="AC19" s="60">
        <v>43811</v>
      </c>
      <c r="AD19" s="78" t="s">
        <v>350</v>
      </c>
      <c r="AE19" s="57">
        <v>12</v>
      </c>
      <c r="AF19" s="99" t="s">
        <v>117</v>
      </c>
      <c r="AG19" s="57" t="s">
        <v>115</v>
      </c>
      <c r="AH19" s="9">
        <v>43840</v>
      </c>
      <c r="AI19" s="9">
        <v>43840</v>
      </c>
      <c r="AJ19" s="8" t="s">
        <v>119</v>
      </c>
      <c r="AK19" s="8"/>
      <c r="AL19" s="8"/>
      <c r="AM19" s="8"/>
      <c r="AN19" s="8"/>
      <c r="AO19" s="8"/>
      <c r="AP19" s="8"/>
      <c r="AQ19" s="8"/>
      <c r="AR19" s="8"/>
      <c r="AS19" s="8"/>
    </row>
    <row r="20" spans="1:45" s="26" customFormat="1" ht="17.25" customHeight="1" x14ac:dyDescent="0.25">
      <c r="A20" s="8">
        <v>2019</v>
      </c>
      <c r="B20" s="9">
        <v>43800</v>
      </c>
      <c r="C20" s="9">
        <v>43830</v>
      </c>
      <c r="D20" s="8" t="s">
        <v>90</v>
      </c>
      <c r="E20" s="10" t="s">
        <v>125</v>
      </c>
      <c r="F20" s="23" t="s">
        <v>344</v>
      </c>
      <c r="G20" s="23" t="s">
        <v>344</v>
      </c>
      <c r="H20" s="23" t="s">
        <v>344</v>
      </c>
      <c r="I20" s="8" t="s">
        <v>195</v>
      </c>
      <c r="J20" s="8" t="s">
        <v>196</v>
      </c>
      <c r="K20" s="8" t="s">
        <v>275</v>
      </c>
      <c r="L20" s="8" t="s">
        <v>100</v>
      </c>
      <c r="M20" s="58" t="s">
        <v>210</v>
      </c>
      <c r="N20" s="65" t="s">
        <v>102</v>
      </c>
      <c r="O20" s="8">
        <v>0</v>
      </c>
      <c r="P20" s="35">
        <v>3096.99</v>
      </c>
      <c r="Q20" s="8" t="s">
        <v>113</v>
      </c>
      <c r="R20" s="8" t="s">
        <v>114</v>
      </c>
      <c r="S20" s="8" t="s">
        <v>114</v>
      </c>
      <c r="T20" s="8" t="s">
        <v>114</v>
      </c>
      <c r="U20" s="8" t="s">
        <v>123</v>
      </c>
      <c r="V20" s="23" t="s">
        <v>139</v>
      </c>
      <c r="W20" s="58" t="s">
        <v>210</v>
      </c>
      <c r="X20" s="9">
        <v>43790</v>
      </c>
      <c r="Y20" s="9">
        <v>43791</v>
      </c>
      <c r="Z20" s="57">
        <v>13</v>
      </c>
      <c r="AA20" s="59">
        <v>3656</v>
      </c>
      <c r="AB20" s="61">
        <f t="shared" si="0"/>
        <v>559.01000000000022</v>
      </c>
      <c r="AC20" s="60">
        <v>43798</v>
      </c>
      <c r="AD20" s="80" t="s">
        <v>345</v>
      </c>
      <c r="AE20" s="57">
        <v>13</v>
      </c>
      <c r="AF20" s="86" t="s">
        <v>117</v>
      </c>
      <c r="AG20" s="8" t="s">
        <v>115</v>
      </c>
      <c r="AH20" s="9">
        <v>43840</v>
      </c>
      <c r="AI20" s="9">
        <v>43840</v>
      </c>
      <c r="AJ20" s="8" t="s">
        <v>119</v>
      </c>
      <c r="AK20" s="8"/>
      <c r="AL20" s="8"/>
      <c r="AM20" s="8"/>
      <c r="AN20" s="8"/>
      <c r="AO20" s="8"/>
      <c r="AP20" s="8"/>
      <c r="AQ20" s="8"/>
      <c r="AR20" s="8"/>
      <c r="AS20" s="8"/>
    </row>
    <row r="21" spans="1:45" s="26" customFormat="1" ht="17.25" customHeight="1" x14ac:dyDescent="0.25">
      <c r="A21" s="8">
        <v>2019</v>
      </c>
      <c r="B21" s="9">
        <v>43800</v>
      </c>
      <c r="C21" s="9">
        <v>43830</v>
      </c>
      <c r="D21" s="8" t="s">
        <v>90</v>
      </c>
      <c r="E21" s="10" t="s">
        <v>125</v>
      </c>
      <c r="F21" s="23" t="s">
        <v>200</v>
      </c>
      <c r="G21" s="23" t="s">
        <v>200</v>
      </c>
      <c r="H21" s="23" t="s">
        <v>126</v>
      </c>
      <c r="I21" s="8" t="s">
        <v>197</v>
      </c>
      <c r="J21" s="8" t="s">
        <v>198</v>
      </c>
      <c r="K21" s="8" t="s">
        <v>199</v>
      </c>
      <c r="L21" s="8" t="s">
        <v>100</v>
      </c>
      <c r="M21" s="27" t="s">
        <v>201</v>
      </c>
      <c r="N21" s="65" t="s">
        <v>102</v>
      </c>
      <c r="O21" s="8">
        <v>0</v>
      </c>
      <c r="P21" s="35">
        <v>2413.98</v>
      </c>
      <c r="Q21" s="8" t="s">
        <v>113</v>
      </c>
      <c r="R21" s="8" t="s">
        <v>114</v>
      </c>
      <c r="S21" s="8" t="s">
        <v>114</v>
      </c>
      <c r="T21" s="8" t="s">
        <v>114</v>
      </c>
      <c r="U21" s="8" t="s">
        <v>123</v>
      </c>
      <c r="V21" s="23" t="s">
        <v>139</v>
      </c>
      <c r="W21" s="27" t="s">
        <v>201</v>
      </c>
      <c r="X21" s="9">
        <v>43790</v>
      </c>
      <c r="Y21" s="9">
        <v>43791</v>
      </c>
      <c r="Z21" s="57">
        <v>14</v>
      </c>
      <c r="AA21" s="35">
        <v>3056</v>
      </c>
      <c r="AB21" s="37">
        <f t="shared" si="0"/>
        <v>642.02</v>
      </c>
      <c r="AC21" s="9">
        <v>43783</v>
      </c>
      <c r="AD21" s="79" t="s">
        <v>202</v>
      </c>
      <c r="AE21" s="57">
        <v>14</v>
      </c>
      <c r="AF21" s="86" t="s">
        <v>117</v>
      </c>
      <c r="AG21" s="8" t="s">
        <v>115</v>
      </c>
      <c r="AH21" s="9">
        <v>43840</v>
      </c>
      <c r="AI21" s="9">
        <v>43840</v>
      </c>
      <c r="AJ21" s="8" t="s">
        <v>119</v>
      </c>
      <c r="AK21" s="8"/>
      <c r="AL21" s="8"/>
      <c r="AM21" s="8"/>
      <c r="AN21" s="8"/>
      <c r="AO21" s="8"/>
      <c r="AP21" s="8"/>
      <c r="AQ21" s="8"/>
      <c r="AR21" s="8"/>
      <c r="AS21" s="8"/>
    </row>
    <row r="22" spans="1:45" s="26" customFormat="1" ht="17.25" customHeight="1" x14ac:dyDescent="0.25">
      <c r="A22" s="8">
        <v>2019</v>
      </c>
      <c r="B22" s="9">
        <v>43800</v>
      </c>
      <c r="C22" s="9">
        <v>43830</v>
      </c>
      <c r="D22" s="8" t="s">
        <v>90</v>
      </c>
      <c r="E22" s="10" t="s">
        <v>125</v>
      </c>
      <c r="F22" s="23" t="s">
        <v>208</v>
      </c>
      <c r="G22" s="23" t="s">
        <v>208</v>
      </c>
      <c r="H22" s="54" t="s">
        <v>209</v>
      </c>
      <c r="I22" s="8" t="s">
        <v>205</v>
      </c>
      <c r="J22" s="8" t="s">
        <v>206</v>
      </c>
      <c r="K22" s="8" t="s">
        <v>207</v>
      </c>
      <c r="L22" s="57" t="s">
        <v>100</v>
      </c>
      <c r="M22" s="58" t="s">
        <v>210</v>
      </c>
      <c r="N22" s="67" t="s">
        <v>102</v>
      </c>
      <c r="O22" s="57">
        <v>0</v>
      </c>
      <c r="P22" s="59">
        <v>3553.44</v>
      </c>
      <c r="Q22" s="57" t="s">
        <v>113</v>
      </c>
      <c r="R22" s="57" t="s">
        <v>114</v>
      </c>
      <c r="S22" s="57" t="s">
        <v>114</v>
      </c>
      <c r="T22" s="57" t="s">
        <v>114</v>
      </c>
      <c r="U22" s="57" t="s">
        <v>123</v>
      </c>
      <c r="V22" s="57" t="s">
        <v>139</v>
      </c>
      <c r="W22" s="58" t="s">
        <v>210</v>
      </c>
      <c r="X22" s="60">
        <v>43794</v>
      </c>
      <c r="Y22" s="60">
        <v>43796</v>
      </c>
      <c r="Z22" s="57">
        <v>15</v>
      </c>
      <c r="AA22" s="59">
        <v>4023</v>
      </c>
      <c r="AB22" s="61">
        <f t="shared" ref="AB22:AB38" si="1">AA22-P22</f>
        <v>469.55999999999995</v>
      </c>
      <c r="AC22" s="60">
        <v>43791</v>
      </c>
      <c r="AD22" s="80" t="s">
        <v>211</v>
      </c>
      <c r="AE22" s="57">
        <v>15</v>
      </c>
      <c r="AF22" s="86" t="s">
        <v>117</v>
      </c>
      <c r="AG22" s="8" t="s">
        <v>115</v>
      </c>
      <c r="AH22" s="9">
        <v>43840</v>
      </c>
      <c r="AI22" s="9">
        <v>43840</v>
      </c>
      <c r="AJ22" s="8" t="s">
        <v>119</v>
      </c>
      <c r="AK22" s="8"/>
      <c r="AL22" s="8"/>
      <c r="AM22" s="8"/>
      <c r="AN22" s="8"/>
      <c r="AO22" s="8"/>
      <c r="AP22" s="8"/>
      <c r="AQ22" s="8"/>
      <c r="AR22" s="8"/>
      <c r="AS22" s="8"/>
    </row>
    <row r="23" spans="1:45" s="26" customFormat="1" ht="17.25" customHeight="1" x14ac:dyDescent="0.25">
      <c r="A23" s="8">
        <v>2019</v>
      </c>
      <c r="B23" s="9">
        <v>43800</v>
      </c>
      <c r="C23" s="9">
        <v>43830</v>
      </c>
      <c r="D23" s="8" t="s">
        <v>90</v>
      </c>
      <c r="E23" s="10" t="s">
        <v>125</v>
      </c>
      <c r="F23" s="23" t="s">
        <v>216</v>
      </c>
      <c r="G23" s="23" t="s">
        <v>216</v>
      </c>
      <c r="H23" s="23" t="s">
        <v>209</v>
      </c>
      <c r="I23" s="8" t="s">
        <v>213</v>
      </c>
      <c r="J23" s="8" t="s">
        <v>214</v>
      </c>
      <c r="K23" s="8" t="s">
        <v>215</v>
      </c>
      <c r="L23" s="8" t="s">
        <v>100</v>
      </c>
      <c r="M23" s="58" t="s">
        <v>210</v>
      </c>
      <c r="N23" s="63" t="s">
        <v>102</v>
      </c>
      <c r="O23" s="8">
        <v>0</v>
      </c>
      <c r="P23" s="35">
        <v>3961.44</v>
      </c>
      <c r="Q23" s="8" t="s">
        <v>113</v>
      </c>
      <c r="R23" s="8" t="s">
        <v>114</v>
      </c>
      <c r="S23" s="8" t="s">
        <v>114</v>
      </c>
      <c r="T23" s="8" t="s">
        <v>114</v>
      </c>
      <c r="U23" s="57" t="s">
        <v>123</v>
      </c>
      <c r="V23" s="57" t="s">
        <v>139</v>
      </c>
      <c r="W23" s="58" t="s">
        <v>210</v>
      </c>
      <c r="X23" s="60">
        <v>43794</v>
      </c>
      <c r="Y23" s="60">
        <v>43796</v>
      </c>
      <c r="Z23" s="8">
        <v>16</v>
      </c>
      <c r="AA23" s="35">
        <v>4223</v>
      </c>
      <c r="AB23" s="37">
        <f t="shared" si="1"/>
        <v>261.55999999999995</v>
      </c>
      <c r="AC23" s="9">
        <v>43791</v>
      </c>
      <c r="AD23" s="79" t="s">
        <v>217</v>
      </c>
      <c r="AE23" s="8">
        <v>16</v>
      </c>
      <c r="AF23" s="86" t="s">
        <v>117</v>
      </c>
      <c r="AG23" s="8" t="s">
        <v>115</v>
      </c>
      <c r="AH23" s="9">
        <v>43840</v>
      </c>
      <c r="AI23" s="9">
        <v>43840</v>
      </c>
      <c r="AJ23" s="8" t="s">
        <v>119</v>
      </c>
      <c r="AK23" s="8"/>
      <c r="AL23" s="8"/>
      <c r="AM23" s="8"/>
      <c r="AN23" s="8"/>
      <c r="AO23" s="8"/>
      <c r="AP23" s="8"/>
      <c r="AQ23" s="8"/>
      <c r="AR23" s="8"/>
      <c r="AS23" s="8"/>
    </row>
    <row r="24" spans="1:45" s="26" customFormat="1" ht="17.25" customHeight="1" x14ac:dyDescent="0.25">
      <c r="A24" s="8">
        <v>2019</v>
      </c>
      <c r="B24" s="9">
        <v>43800</v>
      </c>
      <c r="C24" s="9">
        <v>43830</v>
      </c>
      <c r="D24" s="8" t="s">
        <v>90</v>
      </c>
      <c r="E24" s="10" t="s">
        <v>125</v>
      </c>
      <c r="F24" s="23" t="s">
        <v>221</v>
      </c>
      <c r="G24" s="23" t="s">
        <v>221</v>
      </c>
      <c r="H24" s="23" t="s">
        <v>222</v>
      </c>
      <c r="I24" s="8" t="s">
        <v>219</v>
      </c>
      <c r="J24" s="8" t="s">
        <v>184</v>
      </c>
      <c r="K24" s="8" t="s">
        <v>220</v>
      </c>
      <c r="L24" s="8" t="s">
        <v>100</v>
      </c>
      <c r="M24" s="58" t="s">
        <v>210</v>
      </c>
      <c r="N24" s="68" t="s">
        <v>102</v>
      </c>
      <c r="O24" s="8">
        <v>0</v>
      </c>
      <c r="P24" s="35">
        <v>5434.17</v>
      </c>
      <c r="Q24" s="8" t="s">
        <v>113</v>
      </c>
      <c r="R24" s="8" t="s">
        <v>114</v>
      </c>
      <c r="S24" s="8" t="s">
        <v>114</v>
      </c>
      <c r="T24" s="8" t="s">
        <v>114</v>
      </c>
      <c r="U24" s="57" t="s">
        <v>123</v>
      </c>
      <c r="V24" s="57" t="s">
        <v>139</v>
      </c>
      <c r="W24" s="58" t="s">
        <v>210</v>
      </c>
      <c r="X24" s="60">
        <v>43794</v>
      </c>
      <c r="Y24" s="60">
        <v>43796</v>
      </c>
      <c r="Z24" s="8">
        <v>17</v>
      </c>
      <c r="AA24" s="35">
        <v>7243.81</v>
      </c>
      <c r="AB24" s="37">
        <f t="shared" si="1"/>
        <v>1809.6400000000003</v>
      </c>
      <c r="AC24" s="89">
        <v>43798</v>
      </c>
      <c r="AD24" s="84" t="s">
        <v>223</v>
      </c>
      <c r="AE24" s="8">
        <v>17</v>
      </c>
      <c r="AF24" s="87" t="s">
        <v>117</v>
      </c>
      <c r="AG24" s="8" t="s">
        <v>115</v>
      </c>
      <c r="AH24" s="9">
        <v>43840</v>
      </c>
      <c r="AI24" s="9">
        <v>43840</v>
      </c>
      <c r="AJ24" s="8" t="s">
        <v>119</v>
      </c>
      <c r="AK24" s="88"/>
      <c r="AL24" s="8"/>
      <c r="AM24" s="8"/>
      <c r="AN24" s="8"/>
      <c r="AO24" s="8"/>
      <c r="AP24" s="8"/>
      <c r="AQ24" s="8"/>
      <c r="AR24" s="8"/>
      <c r="AS24" s="8"/>
    </row>
    <row r="25" spans="1:45" ht="72" x14ac:dyDescent="0.25">
      <c r="A25" s="8">
        <v>2019</v>
      </c>
      <c r="B25" s="9">
        <v>43800</v>
      </c>
      <c r="C25" s="9">
        <v>43830</v>
      </c>
      <c r="D25" s="8" t="s">
        <v>90</v>
      </c>
      <c r="E25" s="10" t="s">
        <v>119</v>
      </c>
      <c r="F25" s="23" t="s">
        <v>227</v>
      </c>
      <c r="G25" s="23" t="s">
        <v>227</v>
      </c>
      <c r="H25" s="23" t="s">
        <v>228</v>
      </c>
      <c r="I25" s="8" t="s">
        <v>224</v>
      </c>
      <c r="J25" s="8" t="s">
        <v>225</v>
      </c>
      <c r="K25" s="8" t="s">
        <v>226</v>
      </c>
      <c r="L25" s="8" t="s">
        <v>100</v>
      </c>
      <c r="M25" s="8" t="s">
        <v>229</v>
      </c>
      <c r="N25" s="68" t="s">
        <v>102</v>
      </c>
      <c r="O25" s="8">
        <v>0</v>
      </c>
      <c r="P25" s="35">
        <v>3364.65</v>
      </c>
      <c r="Q25" s="8" t="s">
        <v>113</v>
      </c>
      <c r="R25" s="8" t="s">
        <v>114</v>
      </c>
      <c r="S25" s="8" t="s">
        <v>114</v>
      </c>
      <c r="T25" s="8" t="s">
        <v>114</v>
      </c>
      <c r="U25" s="8" t="s">
        <v>124</v>
      </c>
      <c r="V25" s="8" t="s">
        <v>124</v>
      </c>
      <c r="W25" s="8" t="s">
        <v>229</v>
      </c>
      <c r="X25" s="9">
        <v>43790</v>
      </c>
      <c r="Y25" s="9">
        <v>43791</v>
      </c>
      <c r="Z25" s="8">
        <v>18</v>
      </c>
      <c r="AA25" s="35">
        <v>4908</v>
      </c>
      <c r="AB25" s="37">
        <f t="shared" si="1"/>
        <v>1543.35</v>
      </c>
      <c r="AC25" s="89">
        <v>43789</v>
      </c>
      <c r="AD25" s="84" t="s">
        <v>230</v>
      </c>
      <c r="AE25" s="8">
        <v>18</v>
      </c>
      <c r="AF25" s="86" t="s">
        <v>117</v>
      </c>
      <c r="AG25" s="8" t="s">
        <v>115</v>
      </c>
      <c r="AH25" s="9">
        <v>43840</v>
      </c>
      <c r="AI25" s="9">
        <v>43840</v>
      </c>
      <c r="AJ25" s="8" t="s">
        <v>119</v>
      </c>
      <c r="AK25" s="88"/>
      <c r="AL25" s="8"/>
      <c r="AM25" s="8"/>
      <c r="AN25" s="8"/>
      <c r="AO25" s="8"/>
      <c r="AP25" s="8"/>
      <c r="AQ25" s="8"/>
      <c r="AR25" s="8"/>
      <c r="AS25" s="8"/>
    </row>
    <row r="26" spans="1:45" s="26" customFormat="1" ht="24" x14ac:dyDescent="0.25">
      <c r="A26" s="8">
        <v>2019</v>
      </c>
      <c r="B26" s="9">
        <v>43800</v>
      </c>
      <c r="C26" s="9">
        <v>43830</v>
      </c>
      <c r="D26" s="8" t="s">
        <v>97</v>
      </c>
      <c r="E26" s="10" t="s">
        <v>125</v>
      </c>
      <c r="F26" s="23" t="s">
        <v>237</v>
      </c>
      <c r="G26" s="23" t="s">
        <v>237</v>
      </c>
      <c r="H26" s="23" t="s">
        <v>238</v>
      </c>
      <c r="I26" s="8" t="s">
        <v>234</v>
      </c>
      <c r="J26" s="8" t="s">
        <v>236</v>
      </c>
      <c r="K26" s="8" t="s">
        <v>235</v>
      </c>
      <c r="L26" s="8" t="s">
        <v>100</v>
      </c>
      <c r="M26" s="8" t="s">
        <v>239</v>
      </c>
      <c r="N26" s="68" t="s">
        <v>102</v>
      </c>
      <c r="O26" s="8">
        <v>0</v>
      </c>
      <c r="P26" s="35">
        <v>5085.28</v>
      </c>
      <c r="Q26" s="8" t="s">
        <v>113</v>
      </c>
      <c r="R26" s="8" t="s">
        <v>114</v>
      </c>
      <c r="S26" s="8" t="s">
        <v>114</v>
      </c>
      <c r="T26" s="8" t="s">
        <v>114</v>
      </c>
      <c r="U26" s="8" t="s">
        <v>123</v>
      </c>
      <c r="V26" s="8" t="s">
        <v>139</v>
      </c>
      <c r="W26" s="8" t="s">
        <v>239</v>
      </c>
      <c r="X26" s="9">
        <v>43803</v>
      </c>
      <c r="Y26" s="9">
        <v>43804</v>
      </c>
      <c r="Z26" s="8">
        <v>19</v>
      </c>
      <c r="AA26" s="35">
        <v>6556.64</v>
      </c>
      <c r="AB26" s="37">
        <f t="shared" si="1"/>
        <v>1471.3600000000006</v>
      </c>
      <c r="AC26" s="89">
        <v>43812</v>
      </c>
      <c r="AD26" s="84" t="s">
        <v>240</v>
      </c>
      <c r="AE26" s="8">
        <v>19</v>
      </c>
      <c r="AF26" s="86" t="s">
        <v>117</v>
      </c>
      <c r="AG26" s="8" t="s">
        <v>115</v>
      </c>
      <c r="AH26" s="9">
        <v>43840</v>
      </c>
      <c r="AI26" s="9">
        <v>43840</v>
      </c>
      <c r="AJ26" s="8" t="s">
        <v>119</v>
      </c>
      <c r="AK26" s="88"/>
      <c r="AL26" s="8"/>
      <c r="AM26" s="8"/>
      <c r="AN26" s="8"/>
      <c r="AO26" s="8"/>
      <c r="AP26" s="8"/>
      <c r="AQ26" s="8"/>
      <c r="AR26" s="8"/>
      <c r="AS26" s="8"/>
    </row>
    <row r="27" spans="1:45" s="26" customFormat="1" ht="48" x14ac:dyDescent="0.25">
      <c r="A27" s="8">
        <v>2019</v>
      </c>
      <c r="B27" s="9">
        <v>43800</v>
      </c>
      <c r="C27" s="9">
        <v>43830</v>
      </c>
      <c r="D27" s="8" t="s">
        <v>90</v>
      </c>
      <c r="E27" s="10" t="s">
        <v>125</v>
      </c>
      <c r="F27" s="23" t="s">
        <v>245</v>
      </c>
      <c r="G27" s="23" t="s">
        <v>245</v>
      </c>
      <c r="H27" s="23" t="s">
        <v>304</v>
      </c>
      <c r="I27" s="8" t="s">
        <v>242</v>
      </c>
      <c r="J27" s="8" t="s">
        <v>243</v>
      </c>
      <c r="K27" s="8" t="s">
        <v>244</v>
      </c>
      <c r="L27" s="8" t="s">
        <v>100</v>
      </c>
      <c r="M27" s="8" t="s">
        <v>239</v>
      </c>
      <c r="N27" s="68" t="s">
        <v>102</v>
      </c>
      <c r="O27" s="8">
        <v>0</v>
      </c>
      <c r="P27" s="35">
        <v>6045</v>
      </c>
      <c r="Q27" s="8" t="s">
        <v>113</v>
      </c>
      <c r="R27" s="8" t="s">
        <v>114</v>
      </c>
      <c r="S27" s="8" t="s">
        <v>114</v>
      </c>
      <c r="T27" s="8" t="s">
        <v>114</v>
      </c>
      <c r="U27" s="8" t="s">
        <v>123</v>
      </c>
      <c r="V27" s="8" t="s">
        <v>139</v>
      </c>
      <c r="W27" s="8" t="s">
        <v>239</v>
      </c>
      <c r="X27" s="9">
        <v>43803</v>
      </c>
      <c r="Y27" s="9">
        <v>43805</v>
      </c>
      <c r="Z27" s="8">
        <v>20</v>
      </c>
      <c r="AA27" s="35">
        <v>13440</v>
      </c>
      <c r="AB27" s="37">
        <f t="shared" si="1"/>
        <v>7395</v>
      </c>
      <c r="AC27" s="89">
        <v>43811</v>
      </c>
      <c r="AD27" s="84" t="s">
        <v>246</v>
      </c>
      <c r="AE27" s="8">
        <v>20</v>
      </c>
      <c r="AF27" s="86" t="s">
        <v>117</v>
      </c>
      <c r="AG27" s="8" t="s">
        <v>115</v>
      </c>
      <c r="AH27" s="9">
        <v>43840</v>
      </c>
      <c r="AI27" s="9">
        <v>43840</v>
      </c>
      <c r="AJ27" s="8" t="s">
        <v>119</v>
      </c>
      <c r="AK27" s="88"/>
      <c r="AL27" s="8"/>
      <c r="AM27" s="8"/>
      <c r="AN27" s="8"/>
      <c r="AO27" s="8"/>
      <c r="AP27" s="8"/>
      <c r="AQ27" s="8"/>
      <c r="AR27" s="8"/>
      <c r="AS27" s="8"/>
    </row>
    <row r="28" spans="1:45" s="26" customFormat="1" ht="72" x14ac:dyDescent="0.25">
      <c r="A28" s="8">
        <v>2019</v>
      </c>
      <c r="B28" s="9">
        <v>43800</v>
      </c>
      <c r="C28" s="9">
        <v>43830</v>
      </c>
      <c r="D28" s="8" t="s">
        <v>90</v>
      </c>
      <c r="E28" s="10" t="s">
        <v>119</v>
      </c>
      <c r="F28" s="23" t="s">
        <v>227</v>
      </c>
      <c r="G28" s="23" t="s">
        <v>227</v>
      </c>
      <c r="H28" s="23" t="s">
        <v>228</v>
      </c>
      <c r="I28" s="8" t="s">
        <v>224</v>
      </c>
      <c r="J28" s="8" t="s">
        <v>225</v>
      </c>
      <c r="K28" s="8" t="s">
        <v>226</v>
      </c>
      <c r="L28" s="8" t="s">
        <v>100</v>
      </c>
      <c r="M28" s="8" t="s">
        <v>249</v>
      </c>
      <c r="N28" s="68" t="s">
        <v>102</v>
      </c>
      <c r="O28" s="8">
        <v>0</v>
      </c>
      <c r="P28" s="35">
        <v>8682.74</v>
      </c>
      <c r="Q28" s="8" t="s">
        <v>113</v>
      </c>
      <c r="R28" s="8" t="s">
        <v>114</v>
      </c>
      <c r="S28" s="8" t="s">
        <v>114</v>
      </c>
      <c r="T28" s="8" t="s">
        <v>114</v>
      </c>
      <c r="U28" s="8" t="s">
        <v>123</v>
      </c>
      <c r="V28" s="8" t="s">
        <v>139</v>
      </c>
      <c r="W28" s="8" t="s">
        <v>249</v>
      </c>
      <c r="X28" s="9">
        <v>43803</v>
      </c>
      <c r="Y28" s="9">
        <v>43805</v>
      </c>
      <c r="Z28" s="57">
        <v>21</v>
      </c>
      <c r="AA28" s="37">
        <v>10662</v>
      </c>
      <c r="AB28" s="37">
        <f t="shared" si="1"/>
        <v>1979.2600000000002</v>
      </c>
      <c r="AC28" s="89">
        <v>43815</v>
      </c>
      <c r="AD28" s="84" t="s">
        <v>250</v>
      </c>
      <c r="AE28" s="57">
        <v>21</v>
      </c>
      <c r="AF28" s="86" t="s">
        <v>117</v>
      </c>
      <c r="AG28" s="8" t="s">
        <v>115</v>
      </c>
      <c r="AH28" s="9">
        <v>43840</v>
      </c>
      <c r="AI28" s="9">
        <v>43840</v>
      </c>
      <c r="AJ28" s="8" t="s">
        <v>119</v>
      </c>
      <c r="AK28" s="88"/>
      <c r="AL28" s="8"/>
      <c r="AM28" s="8"/>
      <c r="AN28" s="8"/>
      <c r="AO28" s="8"/>
      <c r="AP28" s="8"/>
      <c r="AQ28" s="8"/>
      <c r="AR28" s="8"/>
      <c r="AS28" s="8"/>
    </row>
    <row r="29" spans="1:45" s="26" customFormat="1" ht="24" x14ac:dyDescent="0.25">
      <c r="A29" s="8">
        <v>2019</v>
      </c>
      <c r="B29" s="9">
        <v>43800</v>
      </c>
      <c r="C29" s="9">
        <v>43830</v>
      </c>
      <c r="D29" s="8" t="s">
        <v>97</v>
      </c>
      <c r="E29" s="10" t="s">
        <v>119</v>
      </c>
      <c r="F29" s="23" t="s">
        <v>257</v>
      </c>
      <c r="G29" s="23" t="s">
        <v>257</v>
      </c>
      <c r="H29" s="54" t="s">
        <v>258</v>
      </c>
      <c r="I29" s="8" t="s">
        <v>254</v>
      </c>
      <c r="J29" s="8" t="s">
        <v>255</v>
      </c>
      <c r="K29" s="8" t="s">
        <v>256</v>
      </c>
      <c r="L29" s="57" t="s">
        <v>100</v>
      </c>
      <c r="M29" s="8" t="s">
        <v>259</v>
      </c>
      <c r="N29" s="68" t="s">
        <v>102</v>
      </c>
      <c r="O29" s="8">
        <v>0</v>
      </c>
      <c r="P29" s="35">
        <v>2995.47</v>
      </c>
      <c r="Q29" s="8" t="s">
        <v>113</v>
      </c>
      <c r="R29" s="8" t="s">
        <v>114</v>
      </c>
      <c r="S29" s="8" t="s">
        <v>114</v>
      </c>
      <c r="T29" s="8" t="s">
        <v>114</v>
      </c>
      <c r="U29" s="8" t="s">
        <v>261</v>
      </c>
      <c r="V29" s="8" t="s">
        <v>260</v>
      </c>
      <c r="W29" s="8" t="s">
        <v>259</v>
      </c>
      <c r="X29" s="9">
        <v>43807</v>
      </c>
      <c r="Y29" s="9">
        <v>43808</v>
      </c>
      <c r="Z29" s="8">
        <v>22</v>
      </c>
      <c r="AA29" s="35">
        <v>4200</v>
      </c>
      <c r="AB29" s="37">
        <f t="shared" si="1"/>
        <v>1204.5300000000002</v>
      </c>
      <c r="AC29" s="89">
        <v>43808</v>
      </c>
      <c r="AD29" s="84" t="s">
        <v>262</v>
      </c>
      <c r="AE29" s="8">
        <v>22</v>
      </c>
      <c r="AF29" s="86" t="s">
        <v>117</v>
      </c>
      <c r="AG29" s="8" t="s">
        <v>115</v>
      </c>
      <c r="AH29" s="9">
        <v>43840</v>
      </c>
      <c r="AI29" s="9">
        <v>43840</v>
      </c>
      <c r="AJ29" s="8" t="s">
        <v>119</v>
      </c>
      <c r="AK29" s="88"/>
      <c r="AL29" s="8"/>
      <c r="AM29" s="8"/>
      <c r="AN29" s="8"/>
      <c r="AO29" s="8"/>
      <c r="AP29" s="8"/>
      <c r="AQ29" s="8"/>
      <c r="AR29" s="8"/>
      <c r="AS29" s="8"/>
    </row>
    <row r="30" spans="1:45" s="26" customFormat="1" ht="48" x14ac:dyDescent="0.25">
      <c r="A30" s="8">
        <v>2019</v>
      </c>
      <c r="B30" s="9">
        <v>43800</v>
      </c>
      <c r="C30" s="9">
        <v>43830</v>
      </c>
      <c r="D30" s="8" t="s">
        <v>97</v>
      </c>
      <c r="E30" s="10" t="s">
        <v>119</v>
      </c>
      <c r="F30" s="23" t="s">
        <v>267</v>
      </c>
      <c r="G30" s="23" t="s">
        <v>267</v>
      </c>
      <c r="H30" s="23" t="s">
        <v>268</v>
      </c>
      <c r="I30" s="8" t="s">
        <v>264</v>
      </c>
      <c r="J30" s="8" t="s">
        <v>265</v>
      </c>
      <c r="K30" s="8" t="s">
        <v>266</v>
      </c>
      <c r="L30" s="8" t="s">
        <v>100</v>
      </c>
      <c r="M30" s="8" t="s">
        <v>269</v>
      </c>
      <c r="N30" s="68" t="s">
        <v>102</v>
      </c>
      <c r="O30" s="8">
        <v>0</v>
      </c>
      <c r="P30" s="35">
        <v>1171.98</v>
      </c>
      <c r="Q30" s="8" t="s">
        <v>113</v>
      </c>
      <c r="R30" s="8" t="s">
        <v>114</v>
      </c>
      <c r="S30" s="8" t="s">
        <v>114</v>
      </c>
      <c r="T30" s="8" t="s">
        <v>114</v>
      </c>
      <c r="U30" s="8" t="s">
        <v>118</v>
      </c>
      <c r="V30" s="8" t="s">
        <v>270</v>
      </c>
      <c r="W30" s="8" t="s">
        <v>269</v>
      </c>
      <c r="X30" s="9">
        <v>43790</v>
      </c>
      <c r="Y30" s="9">
        <v>43791</v>
      </c>
      <c r="Z30" s="8">
        <v>23</v>
      </c>
      <c r="AA30" s="35">
        <v>1783.32</v>
      </c>
      <c r="AB30" s="37">
        <f t="shared" si="1"/>
        <v>611.33999999999992</v>
      </c>
      <c r="AC30" s="89">
        <v>43789</v>
      </c>
      <c r="AD30" s="84" t="s">
        <v>271</v>
      </c>
      <c r="AE30" s="8">
        <v>23</v>
      </c>
      <c r="AF30" s="86" t="s">
        <v>117</v>
      </c>
      <c r="AG30" s="8" t="s">
        <v>115</v>
      </c>
      <c r="AH30" s="9">
        <v>43840</v>
      </c>
      <c r="AI30" s="9">
        <v>43840</v>
      </c>
      <c r="AJ30" s="8" t="s">
        <v>119</v>
      </c>
      <c r="AK30" s="88"/>
      <c r="AL30" s="8"/>
      <c r="AM30" s="8"/>
      <c r="AN30" s="8"/>
      <c r="AO30" s="8"/>
      <c r="AP30" s="8"/>
      <c r="AQ30" s="8"/>
      <c r="AR30" s="8"/>
      <c r="AS30" s="8"/>
    </row>
    <row r="31" spans="1:45" s="26" customFormat="1" ht="51.75" x14ac:dyDescent="0.25">
      <c r="A31" s="8">
        <v>2019</v>
      </c>
      <c r="B31" s="9">
        <v>43800</v>
      </c>
      <c r="C31" s="9">
        <v>43830</v>
      </c>
      <c r="D31" s="8" t="s">
        <v>91</v>
      </c>
      <c r="E31" s="10" t="s">
        <v>119</v>
      </c>
      <c r="F31" s="75" t="s">
        <v>276</v>
      </c>
      <c r="G31" s="75" t="s">
        <v>276</v>
      </c>
      <c r="H31" s="75" t="s">
        <v>154</v>
      </c>
      <c r="I31" s="75" t="s">
        <v>273</v>
      </c>
      <c r="J31" s="8" t="s">
        <v>274</v>
      </c>
      <c r="K31" s="8" t="s">
        <v>275</v>
      </c>
      <c r="L31" s="8" t="s">
        <v>100</v>
      </c>
      <c r="M31" s="12" t="s">
        <v>278</v>
      </c>
      <c r="N31" s="68" t="s">
        <v>102</v>
      </c>
      <c r="O31" s="8">
        <v>0</v>
      </c>
      <c r="P31" s="74">
        <v>6593.2</v>
      </c>
      <c r="Q31" s="8" t="s">
        <v>113</v>
      </c>
      <c r="R31" s="8" t="s">
        <v>114</v>
      </c>
      <c r="S31" s="8" t="s">
        <v>114</v>
      </c>
      <c r="T31" s="8" t="s">
        <v>114</v>
      </c>
      <c r="U31" s="8" t="s">
        <v>118</v>
      </c>
      <c r="V31" s="8" t="s">
        <v>277</v>
      </c>
      <c r="W31" s="12" t="s">
        <v>278</v>
      </c>
      <c r="X31" s="9">
        <v>43798</v>
      </c>
      <c r="Y31" s="9">
        <v>43799</v>
      </c>
      <c r="Z31" s="8">
        <v>24</v>
      </c>
      <c r="AA31" s="36">
        <v>8100</v>
      </c>
      <c r="AB31" s="37">
        <f t="shared" si="1"/>
        <v>1506.8000000000002</v>
      </c>
      <c r="AC31" s="9">
        <v>43802</v>
      </c>
      <c r="AD31" s="79" t="s">
        <v>279</v>
      </c>
      <c r="AE31" s="8">
        <v>24</v>
      </c>
      <c r="AF31" s="86" t="s">
        <v>117</v>
      </c>
      <c r="AG31" s="8" t="s">
        <v>115</v>
      </c>
      <c r="AH31" s="9">
        <v>43840</v>
      </c>
      <c r="AI31" s="9">
        <v>43840</v>
      </c>
      <c r="AJ31" s="8" t="s">
        <v>119</v>
      </c>
      <c r="AK31" s="88"/>
      <c r="AL31" s="8"/>
      <c r="AM31" s="8"/>
      <c r="AN31" s="8"/>
      <c r="AO31" s="8"/>
      <c r="AP31" s="8"/>
      <c r="AQ31" s="8"/>
      <c r="AR31" s="8"/>
      <c r="AS31" s="8"/>
    </row>
    <row r="32" spans="1:45" s="5" customFormat="1" ht="72" x14ac:dyDescent="0.25">
      <c r="A32" s="8">
        <v>2019</v>
      </c>
      <c r="B32" s="9">
        <v>43800</v>
      </c>
      <c r="C32" s="9">
        <v>43830</v>
      </c>
      <c r="D32" s="8" t="s">
        <v>97</v>
      </c>
      <c r="E32" s="10" t="s">
        <v>119</v>
      </c>
      <c r="F32" s="23" t="s">
        <v>283</v>
      </c>
      <c r="G32" s="23" t="s">
        <v>283</v>
      </c>
      <c r="H32" s="23" t="s">
        <v>228</v>
      </c>
      <c r="I32" s="8" t="s">
        <v>281</v>
      </c>
      <c r="J32" s="8" t="s">
        <v>282</v>
      </c>
      <c r="K32" s="8" t="s">
        <v>183</v>
      </c>
      <c r="L32" s="8" t="s">
        <v>100</v>
      </c>
      <c r="M32" s="12" t="s">
        <v>284</v>
      </c>
      <c r="N32" s="8" t="s">
        <v>102</v>
      </c>
      <c r="O32" s="8">
        <v>0</v>
      </c>
      <c r="P32" s="35">
        <v>6484.45</v>
      </c>
      <c r="Q32" s="8" t="s">
        <v>113</v>
      </c>
      <c r="R32" s="8" t="s">
        <v>114</v>
      </c>
      <c r="S32" s="8" t="s">
        <v>114</v>
      </c>
      <c r="T32" s="8" t="s">
        <v>114</v>
      </c>
      <c r="U32" s="8" t="s">
        <v>118</v>
      </c>
      <c r="V32" s="8" t="s">
        <v>285</v>
      </c>
      <c r="W32" s="12" t="s">
        <v>284</v>
      </c>
      <c r="X32" s="9">
        <v>43801</v>
      </c>
      <c r="Y32" s="9">
        <v>43804</v>
      </c>
      <c r="Z32" s="8">
        <v>25</v>
      </c>
      <c r="AA32" s="35">
        <v>8150</v>
      </c>
      <c r="AB32" s="37">
        <f t="shared" si="1"/>
        <v>1665.5500000000002</v>
      </c>
      <c r="AC32" s="9">
        <v>43802</v>
      </c>
      <c r="AD32" s="79" t="s">
        <v>286</v>
      </c>
      <c r="AE32" s="8">
        <v>25</v>
      </c>
      <c r="AF32" s="86" t="s">
        <v>117</v>
      </c>
      <c r="AG32" s="8" t="s">
        <v>115</v>
      </c>
      <c r="AH32" s="9">
        <v>43840</v>
      </c>
      <c r="AI32" s="9">
        <v>43840</v>
      </c>
      <c r="AJ32" s="8" t="s">
        <v>119</v>
      </c>
      <c r="AK32" s="88"/>
      <c r="AL32" s="8"/>
      <c r="AM32" s="8"/>
      <c r="AN32" s="8"/>
      <c r="AO32" s="8"/>
      <c r="AP32" s="8"/>
      <c r="AQ32" s="8"/>
      <c r="AR32" s="8"/>
      <c r="AS32" s="8"/>
    </row>
    <row r="33" spans="1:45" ht="15" customHeight="1" x14ac:dyDescent="0.25">
      <c r="A33" s="8">
        <v>2019</v>
      </c>
      <c r="B33" s="9">
        <v>43800</v>
      </c>
      <c r="C33" s="9">
        <v>43830</v>
      </c>
      <c r="D33" s="8" t="s">
        <v>97</v>
      </c>
      <c r="E33" s="10" t="s">
        <v>119</v>
      </c>
      <c r="F33" s="23" t="s">
        <v>292</v>
      </c>
      <c r="G33" s="23" t="s">
        <v>292</v>
      </c>
      <c r="H33" s="23" t="s">
        <v>293</v>
      </c>
      <c r="I33" s="8" t="s">
        <v>289</v>
      </c>
      <c r="J33" s="8" t="s">
        <v>290</v>
      </c>
      <c r="K33" s="8" t="s">
        <v>291</v>
      </c>
      <c r="L33" s="8" t="s">
        <v>100</v>
      </c>
      <c r="M33" s="27" t="s">
        <v>294</v>
      </c>
      <c r="N33" s="8" t="s">
        <v>102</v>
      </c>
      <c r="O33" s="8">
        <v>0</v>
      </c>
      <c r="P33" s="35">
        <v>18187.62</v>
      </c>
      <c r="Q33" s="8" t="s">
        <v>113</v>
      </c>
      <c r="R33" s="8" t="s">
        <v>114</v>
      </c>
      <c r="S33" s="8" t="s">
        <v>114</v>
      </c>
      <c r="T33" s="8" t="s">
        <v>114</v>
      </c>
      <c r="U33" s="8" t="s">
        <v>169</v>
      </c>
      <c r="V33" s="8" t="s">
        <v>169</v>
      </c>
      <c r="W33" s="27" t="s">
        <v>294</v>
      </c>
      <c r="X33" s="46">
        <v>43793</v>
      </c>
      <c r="Y33" s="46">
        <v>43800</v>
      </c>
      <c r="Z33" s="8">
        <v>26</v>
      </c>
      <c r="AA33" s="35">
        <v>20332</v>
      </c>
      <c r="AB33" s="37">
        <f t="shared" si="1"/>
        <v>2144.380000000001</v>
      </c>
      <c r="AC33" s="9">
        <v>43790</v>
      </c>
      <c r="AD33" s="81" t="s">
        <v>295</v>
      </c>
      <c r="AE33" s="8">
        <v>26</v>
      </c>
      <c r="AF33" s="86" t="s">
        <v>117</v>
      </c>
      <c r="AG33" s="8" t="s">
        <v>115</v>
      </c>
      <c r="AH33" s="9">
        <v>43840</v>
      </c>
      <c r="AI33" s="9">
        <v>43840</v>
      </c>
      <c r="AJ33" s="8" t="s">
        <v>119</v>
      </c>
      <c r="AK33" s="88"/>
      <c r="AL33" s="8"/>
      <c r="AM33" s="8"/>
      <c r="AN33" s="8"/>
      <c r="AO33" s="8"/>
      <c r="AP33" s="8"/>
      <c r="AQ33" s="8"/>
      <c r="AR33" s="8"/>
      <c r="AS33" s="8"/>
    </row>
    <row r="34" spans="1:45" ht="15" customHeight="1" x14ac:dyDescent="0.25">
      <c r="A34" s="8">
        <v>2019</v>
      </c>
      <c r="B34" s="9">
        <v>43800</v>
      </c>
      <c r="C34" s="9">
        <v>43830</v>
      </c>
      <c r="D34" s="8" t="s">
        <v>97</v>
      </c>
      <c r="E34" s="10" t="s">
        <v>119</v>
      </c>
      <c r="F34" s="23" t="s">
        <v>267</v>
      </c>
      <c r="G34" s="23" t="s">
        <v>267</v>
      </c>
      <c r="H34" s="23" t="s">
        <v>268</v>
      </c>
      <c r="I34" s="8" t="s">
        <v>264</v>
      </c>
      <c r="J34" s="8" t="s">
        <v>265</v>
      </c>
      <c r="K34" s="8" t="s">
        <v>266</v>
      </c>
      <c r="L34" s="8" t="s">
        <v>100</v>
      </c>
      <c r="M34" s="12" t="s">
        <v>269</v>
      </c>
      <c r="N34" s="8" t="s">
        <v>102</v>
      </c>
      <c r="O34" s="8">
        <v>0</v>
      </c>
      <c r="P34" s="35">
        <v>3435.9</v>
      </c>
      <c r="Q34" s="8" t="s">
        <v>113</v>
      </c>
      <c r="R34" s="8" t="s">
        <v>114</v>
      </c>
      <c r="S34" s="8" t="s">
        <v>114</v>
      </c>
      <c r="T34" s="8" t="s">
        <v>114</v>
      </c>
      <c r="U34" s="8" t="s">
        <v>118</v>
      </c>
      <c r="V34" s="8" t="s">
        <v>297</v>
      </c>
      <c r="W34" s="12" t="s">
        <v>269</v>
      </c>
      <c r="X34" s="46">
        <v>43790</v>
      </c>
      <c r="Y34" s="46">
        <v>43791</v>
      </c>
      <c r="Z34" s="8">
        <v>27</v>
      </c>
      <c r="AA34" s="35">
        <v>6300</v>
      </c>
      <c r="AB34" s="37">
        <f t="shared" si="1"/>
        <v>2864.1</v>
      </c>
      <c r="AC34" s="9">
        <v>43804</v>
      </c>
      <c r="AD34" s="85" t="s">
        <v>298</v>
      </c>
      <c r="AE34" s="8">
        <v>27</v>
      </c>
      <c r="AF34" s="86" t="s">
        <v>117</v>
      </c>
      <c r="AG34" s="8" t="s">
        <v>115</v>
      </c>
      <c r="AH34" s="9">
        <v>43840</v>
      </c>
      <c r="AI34" s="9">
        <v>43840</v>
      </c>
      <c r="AJ34" s="8" t="s">
        <v>119</v>
      </c>
      <c r="AK34" s="88"/>
      <c r="AL34" s="8"/>
      <c r="AM34" s="8"/>
      <c r="AN34" s="8"/>
      <c r="AO34" s="8"/>
      <c r="AP34" s="8"/>
      <c r="AQ34" s="8"/>
      <c r="AR34" s="8"/>
      <c r="AS34" s="8"/>
    </row>
    <row r="35" spans="1:45" ht="26.25" x14ac:dyDescent="0.25">
      <c r="A35" s="8">
        <v>2019</v>
      </c>
      <c r="B35" s="9">
        <v>43800</v>
      </c>
      <c r="C35" s="9">
        <v>43830</v>
      </c>
      <c r="D35" s="8" t="s">
        <v>91</v>
      </c>
      <c r="E35" s="8" t="s">
        <v>119</v>
      </c>
      <c r="F35" s="8" t="s">
        <v>303</v>
      </c>
      <c r="G35" s="8" t="s">
        <v>303</v>
      </c>
      <c r="H35" s="8" t="s">
        <v>228</v>
      </c>
      <c r="I35" s="8" t="s">
        <v>301</v>
      </c>
      <c r="J35" s="8" t="s">
        <v>302</v>
      </c>
      <c r="K35" s="8" t="s">
        <v>121</v>
      </c>
      <c r="L35" s="8" t="s">
        <v>100</v>
      </c>
      <c r="M35" s="12" t="s">
        <v>305</v>
      </c>
      <c r="N35" s="8" t="s">
        <v>102</v>
      </c>
      <c r="O35" s="8">
        <v>1</v>
      </c>
      <c r="P35" s="35">
        <v>6416.13</v>
      </c>
      <c r="Q35" s="8" t="s">
        <v>113</v>
      </c>
      <c r="R35" s="8" t="s">
        <v>114</v>
      </c>
      <c r="S35" s="8" t="s">
        <v>114</v>
      </c>
      <c r="T35" s="8" t="s">
        <v>114</v>
      </c>
      <c r="U35" s="8" t="s">
        <v>118</v>
      </c>
      <c r="V35" s="8" t="s">
        <v>306</v>
      </c>
      <c r="W35" s="12" t="s">
        <v>305</v>
      </c>
      <c r="X35" s="46">
        <v>43808</v>
      </c>
      <c r="Y35" s="46">
        <v>43810</v>
      </c>
      <c r="Z35" s="8">
        <v>28</v>
      </c>
      <c r="AA35" s="35">
        <v>10200</v>
      </c>
      <c r="AB35" s="37">
        <f t="shared" si="1"/>
        <v>3783.87</v>
      </c>
      <c r="AC35" s="9">
        <v>43804</v>
      </c>
      <c r="AD35" s="85" t="s">
        <v>307</v>
      </c>
      <c r="AE35" s="8">
        <v>28</v>
      </c>
      <c r="AF35" s="86" t="s">
        <v>117</v>
      </c>
      <c r="AG35" s="8" t="s">
        <v>115</v>
      </c>
      <c r="AH35" s="9">
        <v>43840</v>
      </c>
      <c r="AI35" s="9">
        <v>43840</v>
      </c>
      <c r="AJ35" s="8" t="s">
        <v>119</v>
      </c>
      <c r="AK35" s="88"/>
      <c r="AL35" s="8"/>
      <c r="AM35" s="8"/>
      <c r="AN35" s="8"/>
      <c r="AO35" s="8"/>
      <c r="AP35" s="8"/>
      <c r="AQ35" s="8"/>
      <c r="AR35" s="8"/>
      <c r="AS35" s="8"/>
    </row>
    <row r="36" spans="1:45" s="26" customFormat="1" x14ac:dyDescent="0.25">
      <c r="A36" s="8">
        <v>2019</v>
      </c>
      <c r="B36" s="9">
        <v>43800</v>
      </c>
      <c r="C36" s="9">
        <v>43830</v>
      </c>
      <c r="D36" s="8" t="s">
        <v>91</v>
      </c>
      <c r="E36" s="8" t="s">
        <v>119</v>
      </c>
      <c r="F36" s="8" t="s">
        <v>303</v>
      </c>
      <c r="G36" s="8" t="s">
        <v>303</v>
      </c>
      <c r="H36" s="8" t="s">
        <v>228</v>
      </c>
      <c r="I36" s="8" t="s">
        <v>301</v>
      </c>
      <c r="J36" s="8" t="s">
        <v>302</v>
      </c>
      <c r="K36" s="8" t="s">
        <v>121</v>
      </c>
      <c r="L36" s="8" t="s">
        <v>100</v>
      </c>
      <c r="M36" s="8" t="s">
        <v>309</v>
      </c>
      <c r="N36" s="8" t="s">
        <v>102</v>
      </c>
      <c r="O36" s="8">
        <v>0</v>
      </c>
      <c r="P36" s="35">
        <v>7836.05</v>
      </c>
      <c r="Q36" s="8" t="s">
        <v>113</v>
      </c>
      <c r="R36" s="8" t="s">
        <v>114</v>
      </c>
      <c r="S36" s="8" t="s">
        <v>114</v>
      </c>
      <c r="T36" s="8" t="s">
        <v>114</v>
      </c>
      <c r="U36" s="8" t="s">
        <v>123</v>
      </c>
      <c r="V36" s="8" t="s">
        <v>139</v>
      </c>
      <c r="W36" s="8" t="s">
        <v>309</v>
      </c>
      <c r="X36" s="46">
        <v>43800</v>
      </c>
      <c r="Y36" s="46">
        <v>43802</v>
      </c>
      <c r="Z36" s="8">
        <v>29</v>
      </c>
      <c r="AA36" s="35">
        <v>7470</v>
      </c>
      <c r="AB36" s="37">
        <f t="shared" si="1"/>
        <v>-366.05000000000018</v>
      </c>
      <c r="AC36" s="9">
        <v>43797</v>
      </c>
      <c r="AD36" s="79" t="s">
        <v>310</v>
      </c>
      <c r="AE36" s="8">
        <v>29</v>
      </c>
      <c r="AF36" s="86" t="s">
        <v>117</v>
      </c>
      <c r="AG36" s="8" t="s">
        <v>115</v>
      </c>
      <c r="AH36" s="9">
        <v>43840</v>
      </c>
      <c r="AI36" s="9">
        <v>43840</v>
      </c>
      <c r="AJ36" s="8" t="s">
        <v>119</v>
      </c>
      <c r="AK36" s="88"/>
      <c r="AL36" s="8"/>
      <c r="AM36" s="8"/>
      <c r="AN36" s="8"/>
      <c r="AO36" s="8"/>
      <c r="AP36" s="8"/>
      <c r="AQ36" s="8"/>
      <c r="AR36" s="8"/>
      <c r="AS36" s="8"/>
    </row>
    <row r="37" spans="1:45" ht="19.5" customHeight="1" x14ac:dyDescent="0.25">
      <c r="A37" s="8">
        <v>2019</v>
      </c>
      <c r="B37" s="9">
        <v>43800</v>
      </c>
      <c r="C37" s="9">
        <v>43830</v>
      </c>
      <c r="D37" s="8" t="s">
        <v>97</v>
      </c>
      <c r="E37" s="10" t="s">
        <v>119</v>
      </c>
      <c r="F37" s="23" t="s">
        <v>292</v>
      </c>
      <c r="G37" s="23" t="s">
        <v>292</v>
      </c>
      <c r="H37" s="23" t="s">
        <v>293</v>
      </c>
      <c r="I37" s="8" t="s">
        <v>289</v>
      </c>
      <c r="J37" s="8" t="s">
        <v>290</v>
      </c>
      <c r="K37" s="8" t="s">
        <v>312</v>
      </c>
      <c r="L37" s="8" t="s">
        <v>100</v>
      </c>
      <c r="M37" s="8" t="s">
        <v>314</v>
      </c>
      <c r="N37" s="8" t="s">
        <v>102</v>
      </c>
      <c r="O37" s="8">
        <v>0</v>
      </c>
      <c r="P37" s="35">
        <v>3595.99</v>
      </c>
      <c r="Q37" s="8" t="s">
        <v>113</v>
      </c>
      <c r="R37" s="8" t="s">
        <v>114</v>
      </c>
      <c r="S37" s="8" t="s">
        <v>114</v>
      </c>
      <c r="T37" s="8" t="s">
        <v>114</v>
      </c>
      <c r="U37" s="8" t="s">
        <v>118</v>
      </c>
      <c r="V37" s="8" t="s">
        <v>313</v>
      </c>
      <c r="W37" s="8" t="s">
        <v>314</v>
      </c>
      <c r="X37" s="46">
        <v>43801</v>
      </c>
      <c r="Y37" s="46">
        <v>43804</v>
      </c>
      <c r="Z37" s="8">
        <v>30</v>
      </c>
      <c r="AA37" s="35">
        <v>5350</v>
      </c>
      <c r="AB37" s="37">
        <f t="shared" si="1"/>
        <v>1754.0100000000002</v>
      </c>
      <c r="AC37" s="9">
        <v>43797</v>
      </c>
      <c r="AD37" s="79" t="s">
        <v>316</v>
      </c>
      <c r="AE37" s="8">
        <v>30</v>
      </c>
      <c r="AF37" s="86" t="s">
        <v>117</v>
      </c>
      <c r="AG37" s="8" t="s">
        <v>115</v>
      </c>
      <c r="AH37" s="9">
        <v>43840</v>
      </c>
      <c r="AI37" s="9">
        <v>43840</v>
      </c>
      <c r="AJ37" s="8" t="s">
        <v>119</v>
      </c>
      <c r="AK37" s="88"/>
      <c r="AL37" s="8"/>
      <c r="AM37" s="8"/>
      <c r="AN37" s="8"/>
      <c r="AO37" s="8"/>
      <c r="AP37" s="8"/>
      <c r="AQ37" s="8"/>
      <c r="AR37" s="8"/>
      <c r="AS37" s="8"/>
    </row>
    <row r="38" spans="1:45" ht="15" customHeight="1" x14ac:dyDescent="0.25">
      <c r="A38" s="8">
        <v>2019</v>
      </c>
      <c r="B38" s="9">
        <v>43800</v>
      </c>
      <c r="C38" s="9">
        <v>43830</v>
      </c>
      <c r="D38" s="8" t="s">
        <v>97</v>
      </c>
      <c r="E38" s="10" t="s">
        <v>119</v>
      </c>
      <c r="F38" s="23" t="s">
        <v>292</v>
      </c>
      <c r="G38" s="23" t="s">
        <v>292</v>
      </c>
      <c r="H38" s="23" t="s">
        <v>293</v>
      </c>
      <c r="I38" s="8" t="s">
        <v>289</v>
      </c>
      <c r="J38" s="8" t="s">
        <v>290</v>
      </c>
      <c r="K38" s="8" t="s">
        <v>312</v>
      </c>
      <c r="L38" s="8" t="s">
        <v>100</v>
      </c>
      <c r="M38" s="8" t="s">
        <v>317</v>
      </c>
      <c r="N38" s="8" t="s">
        <v>102</v>
      </c>
      <c r="O38" s="8">
        <v>0</v>
      </c>
      <c r="P38" s="35">
        <v>4993</v>
      </c>
      <c r="Q38" s="8" t="s">
        <v>113</v>
      </c>
      <c r="R38" s="8" t="s">
        <v>114</v>
      </c>
      <c r="S38" s="8" t="s">
        <v>114</v>
      </c>
      <c r="T38" s="8" t="s">
        <v>114</v>
      </c>
      <c r="U38" s="8" t="s">
        <v>318</v>
      </c>
      <c r="V38" s="8" t="s">
        <v>319</v>
      </c>
      <c r="W38" s="8" t="s">
        <v>317</v>
      </c>
      <c r="X38" s="46">
        <v>43808</v>
      </c>
      <c r="Y38" s="46">
        <v>43811</v>
      </c>
      <c r="Z38" s="8">
        <v>31</v>
      </c>
      <c r="AA38" s="35">
        <v>6310</v>
      </c>
      <c r="AB38" s="37">
        <f t="shared" si="1"/>
        <v>1317</v>
      </c>
      <c r="AC38" s="90">
        <v>43812</v>
      </c>
      <c r="AD38" s="79" t="s">
        <v>320</v>
      </c>
      <c r="AE38" s="8">
        <v>31</v>
      </c>
      <c r="AF38" s="86" t="s">
        <v>117</v>
      </c>
      <c r="AG38" s="8" t="s">
        <v>115</v>
      </c>
      <c r="AH38" s="9">
        <v>43840</v>
      </c>
      <c r="AI38" s="9">
        <v>43840</v>
      </c>
      <c r="AJ38" s="8" t="s">
        <v>119</v>
      </c>
      <c r="AK38" s="88"/>
      <c r="AQ38" s="8"/>
      <c r="AR38" s="8"/>
      <c r="AS38" s="8"/>
    </row>
    <row r="39" spans="1:45" ht="43.5" customHeight="1" x14ac:dyDescent="0.25">
      <c r="A39" s="8">
        <v>2019</v>
      </c>
      <c r="B39" s="9">
        <v>43800</v>
      </c>
      <c r="C39" s="9">
        <v>43830</v>
      </c>
      <c r="D39" s="8" t="s">
        <v>97</v>
      </c>
      <c r="E39" s="10" t="s">
        <v>119</v>
      </c>
      <c r="F39" s="23" t="s">
        <v>283</v>
      </c>
      <c r="G39" s="23" t="s">
        <v>283</v>
      </c>
      <c r="H39" s="23" t="s">
        <v>228</v>
      </c>
      <c r="I39" s="8" t="s">
        <v>281</v>
      </c>
      <c r="J39" s="8" t="s">
        <v>282</v>
      </c>
      <c r="K39" s="8" t="s">
        <v>183</v>
      </c>
      <c r="L39" s="8" t="s">
        <v>100</v>
      </c>
      <c r="M39" s="8" t="s">
        <v>322</v>
      </c>
      <c r="N39" s="8" t="s">
        <v>102</v>
      </c>
      <c r="O39" s="8">
        <v>0</v>
      </c>
      <c r="P39" s="35">
        <v>8333.7099999999991</v>
      </c>
      <c r="Q39" s="8" t="s">
        <v>113</v>
      </c>
      <c r="R39" s="8" t="s">
        <v>114</v>
      </c>
      <c r="S39" s="8" t="s">
        <v>114</v>
      </c>
      <c r="T39" s="8" t="s">
        <v>114</v>
      </c>
      <c r="U39" s="8" t="s">
        <v>318</v>
      </c>
      <c r="V39" s="8" t="s">
        <v>319</v>
      </c>
      <c r="W39" s="8" t="s">
        <v>322</v>
      </c>
      <c r="X39" s="46">
        <v>43808</v>
      </c>
      <c r="Y39" s="46">
        <v>43811</v>
      </c>
      <c r="Z39" s="8">
        <v>32</v>
      </c>
      <c r="AA39" s="35">
        <v>8333.7099999999991</v>
      </c>
      <c r="AB39" s="37">
        <f>AA39-P39</f>
        <v>0</v>
      </c>
      <c r="AC39" s="90">
        <v>43812</v>
      </c>
      <c r="AD39" s="82" t="s">
        <v>323</v>
      </c>
      <c r="AE39" s="8">
        <v>32</v>
      </c>
      <c r="AF39" s="86" t="s">
        <v>117</v>
      </c>
      <c r="AG39" s="8" t="s">
        <v>115</v>
      </c>
      <c r="AH39" s="9">
        <v>43840</v>
      </c>
      <c r="AI39" s="9">
        <v>43840</v>
      </c>
      <c r="AJ39" s="8" t="s">
        <v>119</v>
      </c>
      <c r="AK39" s="88"/>
      <c r="AQ39" s="8"/>
      <c r="AR39" s="8"/>
      <c r="AS39" s="8"/>
    </row>
    <row r="40" spans="1:45" ht="36" x14ac:dyDescent="0.25">
      <c r="A40" s="8">
        <v>2019</v>
      </c>
      <c r="B40" s="9">
        <v>43800</v>
      </c>
      <c r="C40" s="9">
        <v>43830</v>
      </c>
      <c r="D40" s="8" t="s">
        <v>97</v>
      </c>
      <c r="E40" s="10" t="s">
        <v>119</v>
      </c>
      <c r="F40" s="23" t="s">
        <v>328</v>
      </c>
      <c r="G40" s="23" t="s">
        <v>328</v>
      </c>
      <c r="H40" s="23" t="s">
        <v>329</v>
      </c>
      <c r="I40" s="8" t="s">
        <v>327</v>
      </c>
      <c r="J40" s="8" t="s">
        <v>325</v>
      </c>
      <c r="K40" s="8" t="s">
        <v>326</v>
      </c>
      <c r="L40" s="8" t="s">
        <v>100</v>
      </c>
      <c r="M40" s="8" t="s">
        <v>330</v>
      </c>
      <c r="N40" s="8" t="s">
        <v>102</v>
      </c>
      <c r="O40" s="8">
        <v>0</v>
      </c>
      <c r="P40" s="35">
        <v>499.99</v>
      </c>
      <c r="Q40" s="8" t="s">
        <v>113</v>
      </c>
      <c r="R40" s="8" t="s">
        <v>114</v>
      </c>
      <c r="S40" s="8" t="s">
        <v>114</v>
      </c>
      <c r="T40" s="8" t="s">
        <v>114</v>
      </c>
      <c r="U40" s="8" t="s">
        <v>118</v>
      </c>
      <c r="V40" s="8" t="s">
        <v>331</v>
      </c>
      <c r="W40" s="8" t="s">
        <v>330</v>
      </c>
      <c r="X40" s="46">
        <v>43806</v>
      </c>
      <c r="Y40" s="46">
        <v>43806</v>
      </c>
      <c r="Z40" s="8">
        <v>33</v>
      </c>
      <c r="AA40" s="35">
        <v>499.99</v>
      </c>
      <c r="AB40" s="37">
        <f>AA40-P40</f>
        <v>0</v>
      </c>
      <c r="AC40" s="90">
        <v>43812</v>
      </c>
      <c r="AD40" s="83" t="s">
        <v>333</v>
      </c>
      <c r="AE40" s="8">
        <v>33</v>
      </c>
      <c r="AF40" s="86" t="s">
        <v>117</v>
      </c>
      <c r="AG40" s="8" t="s">
        <v>115</v>
      </c>
      <c r="AH40" s="9">
        <v>43840</v>
      </c>
      <c r="AI40" s="9">
        <v>43840</v>
      </c>
      <c r="AJ40" s="8" t="s">
        <v>332</v>
      </c>
      <c r="AK40" s="88"/>
      <c r="AQ40" s="8"/>
      <c r="AR40" s="8"/>
      <c r="AS40" s="8"/>
    </row>
    <row r="41" spans="1:45" x14ac:dyDescent="0.25">
      <c r="A41" s="8"/>
      <c r="B41" s="9"/>
      <c r="C41" s="9"/>
      <c r="D41" s="26"/>
      <c r="E41" s="10"/>
      <c r="F41" s="23"/>
      <c r="G41" s="23"/>
      <c r="H41" s="23"/>
      <c r="I41" s="8"/>
      <c r="J41" s="8"/>
      <c r="K41" s="8"/>
      <c r="L41" s="8"/>
      <c r="M41" s="8"/>
      <c r="N41" s="8"/>
      <c r="O41" s="8"/>
      <c r="P41" s="35"/>
      <c r="Q41" s="8"/>
      <c r="R41" s="8"/>
      <c r="S41" s="8"/>
      <c r="T41" s="8"/>
      <c r="U41" s="8"/>
      <c r="V41" s="8"/>
      <c r="W41" s="8"/>
      <c r="X41" s="46"/>
      <c r="Y41" s="46"/>
      <c r="Z41" s="8"/>
      <c r="AA41" s="35"/>
      <c r="AB41" s="8"/>
      <c r="AC41" s="46"/>
      <c r="AE41" s="8"/>
      <c r="AF41" s="15"/>
      <c r="AG41" s="8"/>
      <c r="AH41" s="9"/>
      <c r="AI41" s="9"/>
      <c r="AJ41" s="26"/>
      <c r="AQ41" s="8"/>
      <c r="AR41" s="8"/>
      <c r="AS41" s="8"/>
    </row>
    <row r="42" spans="1:45" x14ac:dyDescent="0.25">
      <c r="A42" s="8"/>
      <c r="B42" s="9"/>
      <c r="C42" s="9"/>
      <c r="D42" s="26"/>
      <c r="E42" s="10"/>
      <c r="F42" s="23"/>
      <c r="G42" s="23"/>
      <c r="H42" s="23"/>
      <c r="I42" s="8"/>
      <c r="J42" s="8"/>
      <c r="K42" s="8"/>
      <c r="L42" s="8"/>
      <c r="M42" s="8"/>
      <c r="N42" s="8"/>
      <c r="O42" s="8"/>
      <c r="P42" s="35"/>
      <c r="Q42" s="8"/>
      <c r="R42" s="8"/>
      <c r="S42" s="8"/>
      <c r="T42" s="8"/>
      <c r="U42" s="8"/>
      <c r="V42" s="8"/>
      <c r="W42" s="8"/>
      <c r="X42" s="46"/>
      <c r="Y42" s="46"/>
      <c r="Z42" s="8"/>
      <c r="AA42" s="35"/>
      <c r="AB42" s="8"/>
      <c r="AC42" s="46"/>
      <c r="AD42" s="48"/>
      <c r="AE42" s="8"/>
      <c r="AF42" s="15"/>
      <c r="AG42" s="8"/>
      <c r="AH42" s="9"/>
      <c r="AI42" s="9"/>
      <c r="AJ42" s="8"/>
      <c r="AQ42" s="8"/>
      <c r="AR42" s="8"/>
      <c r="AS42" s="8"/>
    </row>
    <row r="43" spans="1:45" s="24" customFormat="1" x14ac:dyDescent="0.25">
      <c r="A43" s="8"/>
      <c r="B43" s="9"/>
      <c r="C43" s="9"/>
      <c r="D43"/>
      <c r="E43"/>
      <c r="F43"/>
      <c r="G43"/>
      <c r="H43"/>
      <c r="I43"/>
      <c r="J43"/>
      <c r="K43"/>
      <c r="L43" s="8"/>
      <c r="M43"/>
      <c r="N43"/>
      <c r="O43"/>
      <c r="P43"/>
      <c r="Q43" s="8"/>
      <c r="R43" s="8"/>
      <c r="S43" s="8"/>
      <c r="T43" s="8"/>
      <c r="U43" s="8"/>
      <c r="V43"/>
      <c r="W43"/>
      <c r="X43"/>
      <c r="Y43"/>
      <c r="Z43" s="8"/>
      <c r="AA43"/>
      <c r="AB43"/>
      <c r="AC43"/>
      <c r="AD43"/>
      <c r="AE43" s="8"/>
      <c r="AF43" s="15"/>
      <c r="AG43" s="8"/>
      <c r="AH43" s="9"/>
      <c r="AI43" s="9"/>
      <c r="AJ43" s="26"/>
      <c r="AK43"/>
      <c r="AL43"/>
      <c r="AM43"/>
      <c r="AN43"/>
      <c r="AO43"/>
      <c r="AP43"/>
      <c r="AQ43" s="8"/>
      <c r="AR43" s="8"/>
      <c r="AS43" s="8"/>
    </row>
    <row r="44" spans="1:45" x14ac:dyDescent="0.25">
      <c r="A44" s="8"/>
      <c r="B44" s="9"/>
      <c r="C44" s="9"/>
      <c r="L44" s="8"/>
      <c r="Z44" s="8"/>
      <c r="AE44" s="8"/>
      <c r="AF44" s="15"/>
      <c r="AG44" s="8"/>
      <c r="AH44" s="9"/>
      <c r="AI44" s="9"/>
      <c r="AJ44" s="8"/>
      <c r="AQ44" s="8"/>
      <c r="AR44" s="8"/>
      <c r="AS44" s="8"/>
    </row>
    <row r="45" spans="1:45" s="24" customFormat="1" x14ac:dyDescent="0.25">
      <c r="A45" s="8"/>
      <c r="B45" s="9"/>
      <c r="C45" s="9"/>
      <c r="D45"/>
      <c r="E45"/>
      <c r="F45"/>
      <c r="G45"/>
      <c r="H45"/>
      <c r="I45"/>
      <c r="J45"/>
      <c r="K45"/>
      <c r="L45" s="8"/>
      <c r="M45"/>
      <c r="N45"/>
      <c r="O45"/>
      <c r="P45"/>
      <c r="Q45"/>
      <c r="R45"/>
      <c r="S45"/>
      <c r="T45"/>
      <c r="U45"/>
      <c r="V45"/>
      <c r="W45"/>
      <c r="X45"/>
      <c r="Y45"/>
      <c r="Z45" s="8"/>
      <c r="AA45"/>
      <c r="AB45"/>
      <c r="AC45"/>
      <c r="AD45"/>
      <c r="AE45" s="8"/>
      <c r="AF45"/>
      <c r="AG45"/>
      <c r="AH45"/>
      <c r="AI45"/>
      <c r="AJ45" s="26"/>
      <c r="AK45"/>
      <c r="AL45"/>
      <c r="AM45"/>
      <c r="AN45"/>
      <c r="AO45"/>
      <c r="AP45"/>
      <c r="AQ45" s="8"/>
      <c r="AR45" s="8"/>
      <c r="AS45" s="8"/>
    </row>
    <row r="46" spans="1:45" x14ac:dyDescent="0.25">
      <c r="A46" s="8"/>
      <c r="B46" s="9"/>
      <c r="C46" s="9"/>
      <c r="D46" s="25"/>
      <c r="E46" s="25"/>
      <c r="F46" s="25"/>
      <c r="G46" s="8"/>
      <c r="H46" s="8"/>
      <c r="I46" s="8"/>
      <c r="J46" s="25"/>
      <c r="K46" s="25"/>
      <c r="L46" s="25"/>
      <c r="Z46" s="8"/>
      <c r="AA46" s="25"/>
      <c r="AB46" s="25"/>
      <c r="AC46" s="25"/>
      <c r="AD46" s="25"/>
      <c r="AE46" s="8"/>
      <c r="AF46" s="25"/>
      <c r="AG46" s="25"/>
      <c r="AH46" s="25"/>
      <c r="AI46" s="25"/>
      <c r="AJ46" s="26"/>
      <c r="AK46" s="25"/>
      <c r="AL46" s="25"/>
      <c r="AM46" s="25"/>
      <c r="AN46" s="25"/>
      <c r="AO46" s="25"/>
      <c r="AP46" s="25"/>
      <c r="AQ46" s="8"/>
      <c r="AR46" s="8"/>
      <c r="AS46" s="8"/>
    </row>
    <row r="47" spans="1:45" ht="24" customHeight="1" x14ac:dyDescent="0.25">
      <c r="A47" s="8"/>
      <c r="C47" s="9"/>
      <c r="G47" s="8"/>
      <c r="H47" s="8"/>
      <c r="I47" s="8"/>
      <c r="AJ47" s="8"/>
      <c r="AQ47" s="8"/>
      <c r="AR47" s="8"/>
      <c r="AS47" s="8"/>
    </row>
    <row r="48" spans="1:45" x14ac:dyDescent="0.25">
      <c r="G48" s="8"/>
      <c r="H48" s="8"/>
      <c r="I48" s="8"/>
      <c r="AJ48" s="26"/>
      <c r="AQ48" s="8"/>
      <c r="AR48" s="8"/>
      <c r="AS48" s="8"/>
    </row>
    <row r="49" spans="1:45" x14ac:dyDescent="0.25">
      <c r="G49" s="8"/>
      <c r="H49" s="8"/>
      <c r="I49" s="8"/>
      <c r="AQ49" s="8"/>
      <c r="AR49" s="8"/>
      <c r="AS49" s="8"/>
    </row>
    <row r="50" spans="1:45" x14ac:dyDescent="0.25">
      <c r="G50" s="8"/>
      <c r="H50" s="12"/>
      <c r="I50" s="8"/>
      <c r="AQ50" s="8"/>
      <c r="AR50" s="8"/>
      <c r="AS50" s="8"/>
    </row>
    <row r="51" spans="1:45" ht="13.5" customHeight="1" x14ac:dyDescent="0.25">
      <c r="G51" s="8"/>
      <c r="H51" s="12"/>
      <c r="I51" s="8"/>
      <c r="AQ51" s="8"/>
      <c r="AR51" s="8"/>
      <c r="AS51" s="8"/>
    </row>
    <row r="52" spans="1:45" ht="3" hidden="1" customHeight="1" x14ac:dyDescent="0.25">
      <c r="AQ52" s="8"/>
      <c r="AR52" s="8"/>
      <c r="AS52" s="8"/>
    </row>
    <row r="53" spans="1:45" hidden="1" x14ac:dyDescent="0.25">
      <c r="AQ53" s="8"/>
      <c r="AR53" s="8"/>
      <c r="AS53" s="8"/>
    </row>
    <row r="54" spans="1:45" x14ac:dyDescent="0.25">
      <c r="AQ54" s="8"/>
      <c r="AR54" s="8"/>
      <c r="AS54" s="8"/>
    </row>
    <row r="55" spans="1:45" ht="17.25" customHeight="1" x14ac:dyDescent="0.25">
      <c r="AQ55" s="8"/>
      <c r="AR55" s="8"/>
      <c r="AS55" s="8"/>
    </row>
    <row r="56" spans="1:45" ht="22.5" customHeight="1" x14ac:dyDescent="0.25">
      <c r="AQ56" s="8"/>
      <c r="AR56" s="8"/>
      <c r="AS56" s="8"/>
    </row>
    <row r="57" spans="1:45" ht="21" customHeight="1" x14ac:dyDescent="0.25">
      <c r="AQ57" s="8"/>
      <c r="AR57" s="8"/>
      <c r="AS57" s="8"/>
    </row>
    <row r="58" spans="1:45" s="6" customFormat="1" ht="21" customHeight="1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  <c r="AD58"/>
      <c r="AE58"/>
      <c r="AF58"/>
      <c r="AG58"/>
      <c r="AH58"/>
      <c r="AI58"/>
      <c r="AJ58"/>
      <c r="AK58"/>
      <c r="AL58"/>
      <c r="AM58"/>
      <c r="AN58"/>
      <c r="AO58"/>
      <c r="AP58"/>
      <c r="AQ58" s="8"/>
      <c r="AR58" s="8"/>
      <c r="AS58" s="8"/>
    </row>
    <row r="59" spans="1:45" x14ac:dyDescent="0.25"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AQ59" s="8"/>
      <c r="AR59" s="8"/>
      <c r="AS59" s="8"/>
    </row>
    <row r="60" spans="1:45" ht="21" customHeight="1" x14ac:dyDescent="0.25">
      <c r="AQ60" s="8"/>
      <c r="AR60" s="8"/>
      <c r="AS60" s="8"/>
    </row>
    <row r="61" spans="1:45" ht="31.5" customHeight="1" x14ac:dyDescent="0.25">
      <c r="AQ61" s="8"/>
      <c r="AR61" s="8"/>
      <c r="AS61" s="8"/>
    </row>
    <row r="62" spans="1:45" ht="26.25" customHeight="1" x14ac:dyDescent="0.25">
      <c r="AQ62" s="8"/>
      <c r="AR62" s="8"/>
      <c r="AS62" s="8"/>
    </row>
    <row r="63" spans="1:45" ht="15" customHeight="1" x14ac:dyDescent="0.25">
      <c r="B63" s="20"/>
      <c r="C63" s="20"/>
      <c r="D63" s="20"/>
      <c r="E63" s="20"/>
      <c r="F63" s="20"/>
      <c r="G63" s="20"/>
      <c r="H63" s="20"/>
      <c r="I63" s="20"/>
      <c r="J63" s="20"/>
      <c r="K63" s="20"/>
      <c r="L63" s="20"/>
      <c r="Z63" s="20"/>
      <c r="AA63" s="20"/>
      <c r="AB63" s="20"/>
      <c r="AC63" s="20"/>
      <c r="AD63" s="20"/>
      <c r="AE63" s="20"/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8"/>
      <c r="AR63" s="8"/>
      <c r="AS63" s="8"/>
    </row>
    <row r="64" spans="1:45" x14ac:dyDescent="0.25">
      <c r="A64" s="20"/>
      <c r="AQ64" s="8"/>
      <c r="AR64" s="8"/>
      <c r="AS64" s="8"/>
    </row>
    <row r="65" spans="43:45" ht="33" customHeight="1" x14ac:dyDescent="0.25">
      <c r="AQ65" s="8"/>
      <c r="AR65" s="8"/>
      <c r="AS65" s="8"/>
    </row>
    <row r="66" spans="43:45" x14ac:dyDescent="0.25">
      <c r="AQ66" s="8"/>
      <c r="AR66" s="8"/>
      <c r="AS66" s="8"/>
    </row>
    <row r="67" spans="43:45" ht="24.75" customHeight="1" x14ac:dyDescent="0.25">
      <c r="AQ67" s="8"/>
      <c r="AR67" s="8"/>
      <c r="AS67" s="8"/>
    </row>
    <row r="68" spans="43:45" ht="15" customHeight="1" x14ac:dyDescent="0.25">
      <c r="AQ68" s="8"/>
      <c r="AR68" s="8"/>
      <c r="AS68" s="8"/>
    </row>
    <row r="69" spans="43:45" ht="22.5" customHeight="1" x14ac:dyDescent="0.25">
      <c r="AQ69" s="8"/>
      <c r="AR69" s="8"/>
      <c r="AS69" s="8"/>
    </row>
    <row r="70" spans="43:45" ht="28.5" customHeight="1" x14ac:dyDescent="0.25"/>
    <row r="77" spans="43:45" ht="26.25" customHeight="1" x14ac:dyDescent="0.25"/>
    <row r="78" spans="43:45" ht="20.25" customHeight="1" x14ac:dyDescent="0.25"/>
    <row r="79" spans="43:45" ht="20.25" customHeight="1" x14ac:dyDescent="0.25"/>
    <row r="80" spans="43:45" ht="15.75" customHeight="1" x14ac:dyDescent="0.25"/>
    <row r="81" spans="1:45" ht="24.75" customHeight="1" x14ac:dyDescent="0.25">
      <c r="AQ81" s="25"/>
      <c r="AR81" s="25"/>
      <c r="AS81" s="25"/>
    </row>
    <row r="82" spans="1:45" s="25" customFormat="1" ht="24.75" customHeigh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</row>
    <row r="83" spans="1:45" ht="15" customHeight="1" x14ac:dyDescent="0.25"/>
    <row r="87" spans="1:45" ht="15" customHeight="1" x14ac:dyDescent="0.25"/>
    <row r="90" spans="1:45" ht="27" customHeight="1" x14ac:dyDescent="0.25"/>
    <row r="91" spans="1:45" x14ac:dyDescent="0.25">
      <c r="M91" s="8"/>
    </row>
    <row r="92" spans="1:45" x14ac:dyDescent="0.25">
      <c r="M92" s="8"/>
    </row>
    <row r="93" spans="1:45" x14ac:dyDescent="0.25">
      <c r="M93" s="8"/>
    </row>
    <row r="94" spans="1:45" x14ac:dyDescent="0.25">
      <c r="M94" s="8"/>
    </row>
    <row r="95" spans="1:45" x14ac:dyDescent="0.25">
      <c r="E95" s="38"/>
      <c r="F95" s="39"/>
      <c r="G95" s="40"/>
      <c r="H95" s="41"/>
      <c r="I95" s="40"/>
      <c r="J95" s="40"/>
      <c r="K95" s="40"/>
      <c r="L95" s="40"/>
    </row>
    <row r="96" spans="1:45" ht="31.5" customHeight="1" x14ac:dyDescent="0.25">
      <c r="E96" s="38"/>
      <c r="F96" s="42"/>
      <c r="G96" s="23"/>
      <c r="H96" s="23"/>
      <c r="I96" s="23"/>
      <c r="J96" s="8"/>
      <c r="K96" s="8"/>
      <c r="L96" s="8"/>
    </row>
    <row r="97" spans="1:45" ht="39" customHeight="1" x14ac:dyDescent="0.25">
      <c r="E97" s="8"/>
      <c r="F97" s="44"/>
      <c r="G97" s="8"/>
      <c r="H97" s="8"/>
      <c r="I97" s="8"/>
      <c r="J97" s="8"/>
      <c r="K97" s="8"/>
      <c r="L97" s="8"/>
    </row>
    <row r="98" spans="1:45" x14ac:dyDescent="0.25">
      <c r="E98" s="8"/>
      <c r="F98" s="8"/>
      <c r="G98" s="8"/>
      <c r="H98" s="8"/>
      <c r="I98" s="8"/>
      <c r="J98" s="8"/>
      <c r="K98" s="8"/>
      <c r="L98" s="8"/>
      <c r="AQ98" s="20"/>
      <c r="AR98" s="20"/>
      <c r="AS98" s="20"/>
    </row>
    <row r="99" spans="1:45" s="20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</row>
    <row r="102" spans="1:45" ht="15" customHeight="1" x14ac:dyDescent="0.25"/>
    <row r="106" spans="1:45" ht="24" customHeight="1" x14ac:dyDescent="0.25"/>
    <row r="107" spans="1:45" x14ac:dyDescent="0.25">
      <c r="A107" s="30"/>
    </row>
    <row r="114" ht="27.75" customHeight="1" x14ac:dyDescent="0.25"/>
    <row r="117" ht="17.25" customHeight="1" x14ac:dyDescent="0.25"/>
    <row r="119" ht="27.75" customHeight="1" x14ac:dyDescent="0.25"/>
    <row r="120" ht="19.5" customHeight="1" x14ac:dyDescent="0.25"/>
  </sheetData>
  <mergeCells count="7">
    <mergeCell ref="G2:I2"/>
    <mergeCell ref="D2:F2"/>
    <mergeCell ref="A2:C2"/>
    <mergeCell ref="A6:AJ6"/>
    <mergeCell ref="G3:I3"/>
    <mergeCell ref="D3:F3"/>
    <mergeCell ref="A3:C3"/>
  </mergeCells>
  <dataValidations count="3">
    <dataValidation type="list" allowBlank="1" showErrorMessage="1" sqref="E97:E98 D8:D167">
      <formula1>Hidden_13</formula1>
    </dataValidation>
    <dataValidation type="list" allowBlank="1" showErrorMessage="1" sqref="G46:G73 L74:L94 L99:L165 M91:M94 L8:L45">
      <formula1>Hidden_211</formula1>
    </dataValidation>
    <dataValidation type="list" allowBlank="1" showErrorMessage="1" sqref="I46:I73 N70:N153 N8:N41">
      <formula1>Hidden_313</formula1>
    </dataValidation>
  </dataValidations>
  <hyperlinks>
    <hyperlink ref="AF11" r:id="rId1"/>
    <hyperlink ref="AF10" r:id="rId2"/>
    <hyperlink ref="AF9" r:id="rId3"/>
    <hyperlink ref="AF8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F21" r:id="rId14"/>
    <hyperlink ref="AF22" r:id="rId15"/>
    <hyperlink ref="AF23" r:id="rId16"/>
    <hyperlink ref="AF24" r:id="rId17"/>
    <hyperlink ref="AF25" r:id="rId18"/>
    <hyperlink ref="AF26" r:id="rId19"/>
    <hyperlink ref="AF27" r:id="rId20"/>
    <hyperlink ref="AF28" r:id="rId21"/>
    <hyperlink ref="AF29" r:id="rId22"/>
    <hyperlink ref="AF30" r:id="rId23"/>
    <hyperlink ref="AF31" r:id="rId24"/>
    <hyperlink ref="AF32" r:id="rId25"/>
    <hyperlink ref="AF33" r:id="rId26"/>
    <hyperlink ref="AF34" r:id="rId27"/>
    <hyperlink ref="AF35" r:id="rId28"/>
    <hyperlink ref="AF36" r:id="rId29"/>
    <hyperlink ref="AF37" r:id="rId30"/>
    <hyperlink ref="AF38" r:id="rId31"/>
    <hyperlink ref="AF39" r:id="rId32"/>
    <hyperlink ref="AF40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9" sqref="F9:F32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3"/>
  <sheetViews>
    <sheetView tabSelected="1" topLeftCell="D3" zoomScaleNormal="100" workbookViewId="0">
      <selection activeCell="D3" sqref="D3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  <col min="5" max="5" width="11.85546875" bestFit="1" customWidth="1"/>
    <col min="6" max="6" width="13.85546875" bestFit="1" customWidth="1"/>
    <col min="7" max="7" width="20.7109375" customWidth="1"/>
    <col min="9" max="9" width="19" customWidth="1"/>
  </cols>
  <sheetData>
    <row r="1" spans="1:9" hidden="1" x14ac:dyDescent="0.25">
      <c r="B1" t="s">
        <v>7</v>
      </c>
      <c r="C1" t="s">
        <v>10</v>
      </c>
      <c r="D1" t="s">
        <v>12</v>
      </c>
    </row>
    <row r="2" spans="1:9" hidden="1" x14ac:dyDescent="0.25">
      <c r="B2" t="s">
        <v>104</v>
      </c>
      <c r="C2" t="s">
        <v>105</v>
      </c>
      <c r="D2" t="s">
        <v>106</v>
      </c>
    </row>
    <row r="3" spans="1:9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9" x14ac:dyDescent="0.25">
      <c r="A4" s="8">
        <v>1</v>
      </c>
      <c r="B4">
        <v>3751</v>
      </c>
      <c r="C4" t="s">
        <v>116</v>
      </c>
      <c r="D4" s="43">
        <v>5057.9799999999996</v>
      </c>
      <c r="E4" s="52"/>
      <c r="G4" s="8"/>
      <c r="I4" s="35"/>
    </row>
    <row r="5" spans="1:9" s="26" customFormat="1" x14ac:dyDescent="0.25">
      <c r="A5" s="8">
        <v>2</v>
      </c>
      <c r="B5" s="26">
        <v>3751</v>
      </c>
      <c r="C5" s="26" t="s">
        <v>116</v>
      </c>
      <c r="D5" s="43">
        <v>3559.44</v>
      </c>
      <c r="F5" s="49"/>
      <c r="G5" s="35"/>
      <c r="I5" s="35"/>
    </row>
    <row r="6" spans="1:9" x14ac:dyDescent="0.25">
      <c r="A6" s="8">
        <v>3</v>
      </c>
      <c r="B6" s="5">
        <v>3751</v>
      </c>
      <c r="C6" t="s">
        <v>116</v>
      </c>
      <c r="D6" s="43">
        <v>2199.9899999999998</v>
      </c>
      <c r="G6" s="35"/>
      <c r="I6" s="35"/>
    </row>
    <row r="7" spans="1:9" x14ac:dyDescent="0.25">
      <c r="A7" s="8">
        <v>4</v>
      </c>
      <c r="B7" s="5">
        <v>3751</v>
      </c>
      <c r="C7" t="s">
        <v>116</v>
      </c>
      <c r="D7" s="43">
        <v>6195.77</v>
      </c>
      <c r="E7" s="26"/>
      <c r="F7" s="26"/>
      <c r="G7" s="35"/>
      <c r="I7" s="35"/>
    </row>
    <row r="8" spans="1:9" x14ac:dyDescent="0.25">
      <c r="A8" s="8">
        <v>5</v>
      </c>
      <c r="B8" s="5">
        <v>3751</v>
      </c>
      <c r="C8" s="5" t="s">
        <v>116</v>
      </c>
      <c r="D8" s="43">
        <v>2382.9899999999998</v>
      </c>
      <c r="E8" s="26"/>
      <c r="F8" s="26"/>
      <c r="G8" s="35"/>
      <c r="I8" s="35"/>
    </row>
    <row r="9" spans="1:9" s="26" customFormat="1" x14ac:dyDescent="0.25">
      <c r="A9" s="8">
        <v>6</v>
      </c>
      <c r="B9" s="26">
        <v>3751</v>
      </c>
      <c r="C9" s="26" t="s">
        <v>116</v>
      </c>
      <c r="D9" s="43">
        <v>-1990</v>
      </c>
      <c r="E9" s="26" t="s">
        <v>336</v>
      </c>
      <c r="G9" s="35"/>
      <c r="I9" s="35"/>
    </row>
    <row r="10" spans="1:9" s="26" customFormat="1" x14ac:dyDescent="0.25">
      <c r="A10" s="8" t="s">
        <v>341</v>
      </c>
      <c r="B10" s="26">
        <v>3751</v>
      </c>
      <c r="C10" s="26" t="s">
        <v>116</v>
      </c>
      <c r="D10" s="43">
        <v>-1990</v>
      </c>
      <c r="E10" s="26" t="s">
        <v>336</v>
      </c>
      <c r="G10" s="35"/>
      <c r="I10" s="35"/>
    </row>
    <row r="11" spans="1:9" x14ac:dyDescent="0.25">
      <c r="A11" s="8">
        <v>7</v>
      </c>
      <c r="B11" s="5">
        <v>3751</v>
      </c>
      <c r="C11" s="5" t="s">
        <v>116</v>
      </c>
      <c r="D11" s="43">
        <v>940</v>
      </c>
      <c r="E11" s="31"/>
      <c r="F11" s="31"/>
      <c r="G11" s="35"/>
      <c r="I11" s="35"/>
    </row>
    <row r="12" spans="1:9" x14ac:dyDescent="0.25">
      <c r="A12" s="8">
        <v>8</v>
      </c>
      <c r="B12" s="26">
        <v>3751</v>
      </c>
      <c r="C12" s="26" t="s">
        <v>116</v>
      </c>
      <c r="D12" s="43">
        <v>556.01</v>
      </c>
      <c r="E12" s="45"/>
      <c r="F12" s="45"/>
      <c r="G12" s="35"/>
      <c r="I12" s="35"/>
    </row>
    <row r="13" spans="1:9" x14ac:dyDescent="0.25">
      <c r="A13" s="8">
        <v>9</v>
      </c>
      <c r="B13" s="26">
        <v>3751</v>
      </c>
      <c r="C13" s="26" t="s">
        <v>116</v>
      </c>
      <c r="D13" s="43">
        <v>961</v>
      </c>
      <c r="E13" s="50"/>
      <c r="F13" s="50"/>
      <c r="G13" s="35"/>
      <c r="I13" s="35"/>
    </row>
    <row r="14" spans="1:9" x14ac:dyDescent="0.25">
      <c r="A14" s="8">
        <v>10</v>
      </c>
      <c r="B14" s="26">
        <v>3751</v>
      </c>
      <c r="C14" s="26" t="s">
        <v>116</v>
      </c>
      <c r="D14" s="43">
        <v>268.01</v>
      </c>
      <c r="F14" s="47"/>
      <c r="G14" s="35"/>
      <c r="I14" s="35"/>
    </row>
    <row r="15" spans="1:9" x14ac:dyDescent="0.25">
      <c r="A15" s="8">
        <v>11</v>
      </c>
      <c r="B15" s="26">
        <v>3751</v>
      </c>
      <c r="C15" s="26" t="s">
        <v>116</v>
      </c>
      <c r="D15" s="43">
        <v>1766</v>
      </c>
      <c r="E15" s="26"/>
      <c r="F15" s="49"/>
      <c r="G15" s="35"/>
      <c r="I15" s="35"/>
    </row>
    <row r="16" spans="1:9" x14ac:dyDescent="0.25">
      <c r="A16" s="8">
        <v>12</v>
      </c>
      <c r="B16" s="26">
        <v>3751</v>
      </c>
      <c r="C16" s="26" t="s">
        <v>116</v>
      </c>
      <c r="D16" s="43">
        <v>5883.62</v>
      </c>
      <c r="G16" s="35"/>
      <c r="I16" s="35"/>
    </row>
    <row r="17" spans="1:9" s="26" customFormat="1" x14ac:dyDescent="0.25">
      <c r="A17" s="8">
        <v>13</v>
      </c>
      <c r="B17" s="26">
        <v>3751</v>
      </c>
      <c r="C17" s="26" t="s">
        <v>116</v>
      </c>
      <c r="D17" s="43">
        <v>4147.46</v>
      </c>
      <c r="E17" s="52"/>
      <c r="F17" s="52"/>
      <c r="G17" s="35"/>
      <c r="I17" s="35"/>
    </row>
    <row r="18" spans="1:9" x14ac:dyDescent="0.25">
      <c r="A18" s="8">
        <v>14</v>
      </c>
      <c r="B18" s="26">
        <v>3751</v>
      </c>
      <c r="C18" s="26" t="s">
        <v>116</v>
      </c>
      <c r="D18" s="43">
        <v>3096.99</v>
      </c>
      <c r="F18" s="49"/>
      <c r="G18" s="35"/>
      <c r="I18" s="35"/>
    </row>
    <row r="19" spans="1:9" s="24" customFormat="1" x14ac:dyDescent="0.25">
      <c r="A19" s="8">
        <v>15</v>
      </c>
      <c r="B19" s="26">
        <v>3751</v>
      </c>
      <c r="C19" s="26" t="s">
        <v>116</v>
      </c>
      <c r="D19" s="43">
        <v>2413.98</v>
      </c>
      <c r="G19" s="35"/>
      <c r="I19" s="35"/>
    </row>
    <row r="20" spans="1:9" x14ac:dyDescent="0.25">
      <c r="A20" s="8">
        <v>16</v>
      </c>
      <c r="B20" s="26">
        <v>3751</v>
      </c>
      <c r="C20" s="26" t="s">
        <v>116</v>
      </c>
      <c r="D20" s="43">
        <v>3980</v>
      </c>
      <c r="E20" t="s">
        <v>300</v>
      </c>
      <c r="G20" s="59"/>
      <c r="I20" s="35"/>
    </row>
    <row r="21" spans="1:9" s="24" customFormat="1" x14ac:dyDescent="0.25">
      <c r="A21" s="8">
        <v>17</v>
      </c>
      <c r="B21" s="26">
        <v>3751</v>
      </c>
      <c r="C21" s="26" t="s">
        <v>116</v>
      </c>
      <c r="D21" s="70">
        <v>3553.44</v>
      </c>
      <c r="G21" s="35"/>
      <c r="I21" s="35"/>
    </row>
    <row r="22" spans="1:9" x14ac:dyDescent="0.25">
      <c r="A22" s="8">
        <v>18</v>
      </c>
      <c r="B22" s="26">
        <v>3751</v>
      </c>
      <c r="C22" s="26" t="s">
        <v>116</v>
      </c>
      <c r="D22" s="43">
        <v>3961.44</v>
      </c>
      <c r="G22" s="35"/>
      <c r="I22" s="35"/>
    </row>
    <row r="23" spans="1:9" x14ac:dyDescent="0.25">
      <c r="A23" s="8">
        <v>19</v>
      </c>
      <c r="B23" s="26">
        <v>3751</v>
      </c>
      <c r="C23" s="26" t="s">
        <v>116</v>
      </c>
      <c r="D23" s="43">
        <v>5434.17</v>
      </c>
      <c r="G23" s="35"/>
      <c r="I23" s="35"/>
    </row>
    <row r="24" spans="1:9" x14ac:dyDescent="0.25">
      <c r="A24" s="8">
        <v>20</v>
      </c>
      <c r="B24" s="26">
        <v>3751</v>
      </c>
      <c r="C24" s="26" t="s">
        <v>116</v>
      </c>
      <c r="D24" s="43">
        <v>3364.65</v>
      </c>
      <c r="G24" s="35"/>
      <c r="I24" s="35"/>
    </row>
    <row r="25" spans="1:9" ht="15.75" x14ac:dyDescent="0.25">
      <c r="A25" s="8">
        <v>21</v>
      </c>
      <c r="B25" s="26">
        <v>3751</v>
      </c>
      <c r="C25" s="26" t="s">
        <v>116</v>
      </c>
      <c r="D25" s="43">
        <v>5085.28</v>
      </c>
      <c r="F25" s="51"/>
      <c r="G25" s="35"/>
      <c r="I25" s="35"/>
    </row>
    <row r="26" spans="1:9" x14ac:dyDescent="0.25">
      <c r="A26" s="8">
        <v>22</v>
      </c>
      <c r="B26" s="26">
        <v>3751</v>
      </c>
      <c r="C26" s="26" t="s">
        <v>116</v>
      </c>
      <c r="D26" s="43">
        <v>6045</v>
      </c>
      <c r="G26" s="35"/>
      <c r="I26" s="35"/>
    </row>
    <row r="27" spans="1:9" x14ac:dyDescent="0.25">
      <c r="A27" s="8">
        <v>23</v>
      </c>
      <c r="B27" s="26">
        <v>3751</v>
      </c>
      <c r="C27" s="26" t="s">
        <v>116</v>
      </c>
      <c r="D27" s="43">
        <v>8682.74</v>
      </c>
      <c r="G27" s="35"/>
      <c r="I27" s="35"/>
    </row>
    <row r="28" spans="1:9" x14ac:dyDescent="0.25">
      <c r="A28" s="8">
        <v>24</v>
      </c>
      <c r="B28" s="26">
        <v>3751</v>
      </c>
      <c r="C28" s="26" t="s">
        <v>116</v>
      </c>
      <c r="D28" s="43">
        <v>2995.47</v>
      </c>
      <c r="G28" s="35"/>
      <c r="I28" s="35"/>
    </row>
    <row r="29" spans="1:9" x14ac:dyDescent="0.25">
      <c r="A29" s="8">
        <v>25</v>
      </c>
      <c r="B29" s="26">
        <v>3751</v>
      </c>
      <c r="C29" s="26" t="s">
        <v>116</v>
      </c>
      <c r="D29" s="43">
        <v>1171.98</v>
      </c>
      <c r="E29" s="62"/>
      <c r="G29" s="35"/>
      <c r="I29" s="53"/>
    </row>
    <row r="30" spans="1:9" x14ac:dyDescent="0.25">
      <c r="A30" s="8">
        <v>26</v>
      </c>
      <c r="B30" s="26">
        <v>3751</v>
      </c>
      <c r="C30" s="26" t="s">
        <v>116</v>
      </c>
      <c r="D30" s="43">
        <v>6593.2</v>
      </c>
      <c r="G30" s="37"/>
    </row>
    <row r="31" spans="1:9" x14ac:dyDescent="0.25">
      <c r="A31" s="8">
        <v>27</v>
      </c>
      <c r="B31" s="26">
        <v>3751</v>
      </c>
      <c r="C31" s="26" t="s">
        <v>116</v>
      </c>
      <c r="D31" s="43">
        <v>6484.45</v>
      </c>
      <c r="G31" s="8"/>
    </row>
    <row r="32" spans="1:9" x14ac:dyDescent="0.25">
      <c r="A32" s="8">
        <v>28</v>
      </c>
      <c r="B32" s="26">
        <v>3751</v>
      </c>
      <c r="C32" s="26" t="s">
        <v>116</v>
      </c>
      <c r="D32" s="43">
        <v>18187.62</v>
      </c>
      <c r="G32" s="8"/>
    </row>
    <row r="33" spans="1:7" x14ac:dyDescent="0.25">
      <c r="A33" s="8">
        <v>29</v>
      </c>
      <c r="B33" s="26">
        <v>3751</v>
      </c>
      <c r="C33" s="26" t="s">
        <v>116</v>
      </c>
      <c r="D33" s="43">
        <v>3435.9</v>
      </c>
      <c r="G33" s="8"/>
    </row>
    <row r="34" spans="1:7" x14ac:dyDescent="0.25">
      <c r="A34" s="8">
        <v>30</v>
      </c>
      <c r="B34" s="26">
        <v>3751</v>
      </c>
      <c r="C34" s="26" t="s">
        <v>116</v>
      </c>
      <c r="D34" s="43">
        <v>6416.13</v>
      </c>
      <c r="G34" s="8"/>
    </row>
    <row r="35" spans="1:7" x14ac:dyDescent="0.25">
      <c r="A35" s="8">
        <v>31</v>
      </c>
      <c r="B35" s="26">
        <v>3751</v>
      </c>
      <c r="C35" s="26" t="s">
        <v>116</v>
      </c>
      <c r="D35" s="43">
        <v>7836.05</v>
      </c>
      <c r="G35" s="8"/>
    </row>
    <row r="36" spans="1:7" x14ac:dyDescent="0.25">
      <c r="A36" s="8">
        <v>32</v>
      </c>
      <c r="B36" s="26">
        <v>3751</v>
      </c>
      <c r="C36" s="26" t="s">
        <v>116</v>
      </c>
      <c r="D36" s="43">
        <v>3595.99</v>
      </c>
      <c r="G36" s="8"/>
    </row>
    <row r="37" spans="1:7" x14ac:dyDescent="0.25">
      <c r="A37" s="8">
        <v>33</v>
      </c>
      <c r="B37" s="26">
        <v>3751</v>
      </c>
      <c r="C37" s="26" t="s">
        <v>116</v>
      </c>
      <c r="D37" s="43">
        <v>4993</v>
      </c>
      <c r="G37" s="8"/>
    </row>
    <row r="38" spans="1:7" x14ac:dyDescent="0.25">
      <c r="A38" s="8">
        <v>34</v>
      </c>
      <c r="B38" s="26">
        <v>3751</v>
      </c>
      <c r="C38" s="26" t="s">
        <v>116</v>
      </c>
      <c r="D38" s="43">
        <v>8333.7099999999991</v>
      </c>
      <c r="G38" s="8"/>
    </row>
    <row r="39" spans="1:7" x14ac:dyDescent="0.25">
      <c r="A39" s="8">
        <v>35</v>
      </c>
      <c r="B39" s="26">
        <v>3751</v>
      </c>
      <c r="C39" s="26" t="s">
        <v>116</v>
      </c>
      <c r="D39" s="43">
        <v>499.99</v>
      </c>
      <c r="G39" s="8"/>
    </row>
    <row r="40" spans="1:7" x14ac:dyDescent="0.25">
      <c r="A40" s="8"/>
      <c r="B40" s="26"/>
      <c r="C40" s="26"/>
      <c r="D40" s="77"/>
      <c r="E40" s="52"/>
      <c r="F40" s="52"/>
      <c r="G40" s="76"/>
    </row>
    <row r="41" spans="1:7" x14ac:dyDescent="0.25">
      <c r="A41" s="8"/>
      <c r="B41" s="26"/>
      <c r="C41" s="26"/>
      <c r="D41" s="14"/>
      <c r="G41" s="8"/>
    </row>
    <row r="42" spans="1:7" x14ac:dyDescent="0.25">
      <c r="A42" s="8"/>
      <c r="B42" s="26"/>
      <c r="C42" s="26"/>
      <c r="D42" s="14"/>
      <c r="G42" s="28"/>
    </row>
    <row r="43" spans="1:7" x14ac:dyDescent="0.25">
      <c r="A43" s="16"/>
      <c r="B43" s="26"/>
      <c r="C43" s="26"/>
      <c r="D43" s="14"/>
    </row>
    <row r="44" spans="1:7" x14ac:dyDescent="0.25">
      <c r="A44" s="16"/>
      <c r="B44" s="26"/>
      <c r="C44" s="26"/>
      <c r="D44" s="14"/>
    </row>
    <row r="45" spans="1:7" x14ac:dyDescent="0.25">
      <c r="A45" s="16"/>
      <c r="B45" s="26"/>
      <c r="C45" s="26"/>
      <c r="D45" s="26"/>
      <c r="E45" s="25"/>
    </row>
    <row r="46" spans="1:7" x14ac:dyDescent="0.25">
      <c r="A46" s="16"/>
      <c r="B46" s="26"/>
      <c r="C46" s="26"/>
      <c r="D46" s="26"/>
    </row>
    <row r="47" spans="1:7" x14ac:dyDescent="0.25">
      <c r="A47" s="26"/>
      <c r="B47" s="26"/>
      <c r="C47" s="26"/>
      <c r="D47" s="26"/>
    </row>
    <row r="48" spans="1:7" x14ac:dyDescent="0.25">
      <c r="A48" s="26"/>
      <c r="B48" s="26"/>
      <c r="C48" s="26"/>
      <c r="D48" s="26"/>
    </row>
    <row r="49" spans="1:5" s="25" customFormat="1" x14ac:dyDescent="0.25">
      <c r="A49" s="26"/>
      <c r="B49" s="26"/>
      <c r="C49" s="26"/>
      <c r="D49" s="26"/>
      <c r="E49"/>
    </row>
    <row r="50" spans="1:5" x14ac:dyDescent="0.25">
      <c r="A50" s="26"/>
      <c r="B50" s="26"/>
      <c r="C50" s="26"/>
      <c r="D50" s="26"/>
    </row>
    <row r="51" spans="1:5" x14ac:dyDescent="0.25">
      <c r="A51" s="26"/>
      <c r="B51" s="26"/>
      <c r="C51" s="26"/>
      <c r="D51" s="26"/>
    </row>
    <row r="52" spans="1:5" x14ac:dyDescent="0.25">
      <c r="A52" s="26"/>
      <c r="B52" s="26"/>
      <c r="C52" s="26"/>
      <c r="D52" s="26"/>
    </row>
    <row r="53" spans="1:5" x14ac:dyDescent="0.25">
      <c r="A53" s="26"/>
      <c r="B53" s="26"/>
      <c r="C53" s="26"/>
      <c r="D53" s="26"/>
    </row>
    <row r="54" spans="1:5" x14ac:dyDescent="0.25">
      <c r="A54" s="26"/>
      <c r="B54" s="26"/>
      <c r="C54" s="26"/>
      <c r="D54" s="26"/>
    </row>
    <row r="55" spans="1:5" x14ac:dyDescent="0.25">
      <c r="A55" s="26"/>
      <c r="B55" s="26"/>
      <c r="C55" s="26"/>
      <c r="D55" s="26"/>
    </row>
    <row r="56" spans="1:5" x14ac:dyDescent="0.25">
      <c r="A56" s="26"/>
      <c r="B56" s="26"/>
      <c r="C56" s="26"/>
      <c r="D56" s="26"/>
    </row>
    <row r="57" spans="1:5" x14ac:dyDescent="0.25">
      <c r="A57" s="26"/>
      <c r="B57" s="26"/>
      <c r="C57" s="26"/>
      <c r="D57" s="26"/>
    </row>
    <row r="58" spans="1:5" x14ac:dyDescent="0.25">
      <c r="A58" s="26"/>
      <c r="B58" s="26"/>
      <c r="C58" s="26"/>
      <c r="D58" s="26"/>
    </row>
    <row r="59" spans="1:5" x14ac:dyDescent="0.25">
      <c r="A59" s="26"/>
      <c r="B59" s="26"/>
      <c r="C59" s="26"/>
      <c r="D59" s="26"/>
    </row>
    <row r="60" spans="1:5" x14ac:dyDescent="0.25">
      <c r="A60" s="26"/>
      <c r="B60" s="26"/>
      <c r="C60" s="26"/>
      <c r="D60" s="31"/>
    </row>
    <row r="61" spans="1:5" x14ac:dyDescent="0.25">
      <c r="A61" s="26"/>
      <c r="B61" s="26"/>
      <c r="C61" s="26"/>
      <c r="D61" s="26"/>
    </row>
    <row r="62" spans="1:5" x14ac:dyDescent="0.25">
      <c r="A62" s="26"/>
      <c r="B62" s="26"/>
      <c r="C62" s="26"/>
      <c r="D62" s="26"/>
    </row>
    <row r="63" spans="1:5" x14ac:dyDescent="0.25">
      <c r="A63" s="26"/>
      <c r="B63" s="26"/>
      <c r="C63" s="26"/>
      <c r="D63" s="26"/>
    </row>
    <row r="64" spans="1:5" x14ac:dyDescent="0.25">
      <c r="A64" s="26"/>
      <c r="B64" s="26"/>
      <c r="C64" s="26"/>
      <c r="D64" s="26"/>
    </row>
    <row r="65" spans="1:9" x14ac:dyDescent="0.25">
      <c r="A65" s="26"/>
      <c r="B65" s="26"/>
      <c r="C65" s="26"/>
      <c r="D65" s="26"/>
      <c r="I65" s="26"/>
    </row>
    <row r="66" spans="1:9" x14ac:dyDescent="0.25">
      <c r="A66" s="26"/>
      <c r="B66" s="26"/>
      <c r="C66" s="26"/>
      <c r="D66" s="26"/>
      <c r="I66" s="26"/>
    </row>
    <row r="67" spans="1:9" x14ac:dyDescent="0.25">
      <c r="A67" s="26"/>
      <c r="B67" s="26"/>
      <c r="C67" s="26"/>
      <c r="D67" s="26"/>
    </row>
    <row r="68" spans="1:9" x14ac:dyDescent="0.25">
      <c r="A68" s="26"/>
      <c r="B68" s="26"/>
      <c r="C68" s="26"/>
      <c r="D68" s="26"/>
    </row>
    <row r="69" spans="1:9" x14ac:dyDescent="0.25">
      <c r="A69" s="26"/>
      <c r="B69" s="26"/>
      <c r="C69" s="26"/>
      <c r="D69" s="26"/>
    </row>
    <row r="70" spans="1:9" x14ac:dyDescent="0.25">
      <c r="A70" s="26"/>
      <c r="B70" s="26"/>
      <c r="C70" s="26"/>
      <c r="D70" s="33"/>
    </row>
    <row r="71" spans="1:9" x14ac:dyDescent="0.25">
      <c r="A71" s="26"/>
      <c r="B71" s="26"/>
      <c r="C71" s="26"/>
      <c r="D71" s="33"/>
    </row>
    <row r="72" spans="1:9" x14ac:dyDescent="0.25">
      <c r="A72" s="26"/>
      <c r="B72" s="26"/>
      <c r="C72" s="26"/>
      <c r="D72" s="33"/>
    </row>
    <row r="73" spans="1:9" x14ac:dyDescent="0.25">
      <c r="A73" s="26"/>
      <c r="B73" s="26"/>
      <c r="C73" s="26"/>
      <c r="D73" s="33"/>
    </row>
    <row r="74" spans="1:9" x14ac:dyDescent="0.25">
      <c r="A74" s="26"/>
      <c r="B74" s="26"/>
      <c r="C74" s="26"/>
      <c r="D74" s="33"/>
    </row>
    <row r="75" spans="1:9" x14ac:dyDescent="0.25">
      <c r="A75" s="26"/>
      <c r="B75" s="26"/>
      <c r="C75" s="26"/>
      <c r="D75" s="33"/>
    </row>
    <row r="76" spans="1:9" x14ac:dyDescent="0.25">
      <c r="A76" s="26"/>
      <c r="B76" s="26"/>
      <c r="C76" s="26"/>
      <c r="D76" s="33"/>
    </row>
    <row r="77" spans="1:9" x14ac:dyDescent="0.25">
      <c r="A77" s="26"/>
      <c r="B77" s="26"/>
      <c r="C77" s="26"/>
      <c r="D77" s="33"/>
    </row>
    <row r="78" spans="1:9" x14ac:dyDescent="0.25">
      <c r="A78" s="26"/>
      <c r="B78" s="26"/>
      <c r="C78" s="26"/>
      <c r="D78" s="33"/>
    </row>
    <row r="79" spans="1:9" x14ac:dyDescent="0.25">
      <c r="A79" s="26"/>
      <c r="B79" s="26"/>
      <c r="C79" s="26"/>
      <c r="D79" s="33"/>
    </row>
    <row r="80" spans="1:9" x14ac:dyDescent="0.25">
      <c r="A80" s="26"/>
      <c r="B80" s="26"/>
      <c r="C80" s="26"/>
      <c r="D80" s="33"/>
    </row>
    <row r="81" spans="1:4" x14ac:dyDescent="0.25">
      <c r="A81" s="26"/>
      <c r="B81" s="26"/>
      <c r="C81" s="26"/>
      <c r="D81" s="33"/>
    </row>
    <row r="82" spans="1:4" x14ac:dyDescent="0.25">
      <c r="A82" s="26"/>
      <c r="B82" s="26"/>
      <c r="C82" s="26"/>
      <c r="D82" s="33"/>
    </row>
    <row r="83" spans="1:4" x14ac:dyDescent="0.25">
      <c r="A83" s="26"/>
      <c r="B83" s="26"/>
      <c r="C83" s="26"/>
      <c r="D83" s="33"/>
    </row>
    <row r="84" spans="1:4" x14ac:dyDescent="0.25">
      <c r="A84" s="26"/>
      <c r="B84" s="26"/>
      <c r="C84" s="26"/>
      <c r="D84" s="33"/>
    </row>
    <row r="85" spans="1:4" x14ac:dyDescent="0.25">
      <c r="A85" s="26"/>
      <c r="B85" s="26"/>
      <c r="C85" s="26"/>
      <c r="D85" s="33"/>
    </row>
    <row r="86" spans="1:4" x14ac:dyDescent="0.25">
      <c r="A86" s="16"/>
      <c r="B86" s="26"/>
      <c r="C86" s="26"/>
      <c r="D86" s="33"/>
    </row>
    <row r="87" spans="1:4" x14ac:dyDescent="0.25">
      <c r="A87" s="26"/>
      <c r="B87" s="26"/>
      <c r="C87" s="26"/>
      <c r="D87" s="33"/>
    </row>
    <row r="88" spans="1:4" x14ac:dyDescent="0.25">
      <c r="A88" s="26"/>
      <c r="B88" s="26"/>
      <c r="C88" s="26"/>
      <c r="D88" s="33"/>
    </row>
    <row r="89" spans="1:4" x14ac:dyDescent="0.25">
      <c r="A89" s="26"/>
      <c r="B89" s="26"/>
      <c r="C89" s="26"/>
      <c r="D89" s="33"/>
    </row>
    <row r="90" spans="1:4" x14ac:dyDescent="0.25">
      <c r="A90" s="26"/>
      <c r="B90" s="26"/>
      <c r="C90" s="26"/>
      <c r="D90" s="33"/>
    </row>
    <row r="91" spans="1:4" x14ac:dyDescent="0.25">
      <c r="A91" s="26"/>
      <c r="B91" s="26"/>
      <c r="C91" s="26"/>
      <c r="D91" s="33"/>
    </row>
    <row r="92" spans="1:4" x14ac:dyDescent="0.25">
      <c r="A92" s="26"/>
      <c r="B92" s="26"/>
      <c r="C92" s="26"/>
      <c r="D92" s="33"/>
    </row>
    <row r="93" spans="1:4" x14ac:dyDescent="0.25">
      <c r="A93" s="26"/>
      <c r="B93" s="26"/>
      <c r="C93" s="26"/>
      <c r="D93" s="33"/>
    </row>
    <row r="94" spans="1:4" x14ac:dyDescent="0.25">
      <c r="A94" s="26"/>
      <c r="B94" s="26"/>
      <c r="C94" s="26"/>
      <c r="D94" s="31"/>
    </row>
    <row r="95" spans="1:4" x14ac:dyDescent="0.25">
      <c r="A95" s="26"/>
      <c r="B95" s="26"/>
      <c r="C95" s="26"/>
      <c r="D95" s="26"/>
    </row>
    <row r="96" spans="1:4" x14ac:dyDescent="0.25">
      <c r="A96" s="26"/>
      <c r="B96" s="26"/>
      <c r="C96" s="26"/>
      <c r="D96" s="26"/>
    </row>
    <row r="97" spans="2:4" x14ac:dyDescent="0.25">
      <c r="B97" s="26"/>
      <c r="C97" s="26"/>
      <c r="D97" s="26"/>
    </row>
    <row r="98" spans="2:4" x14ac:dyDescent="0.25">
      <c r="B98" s="26"/>
      <c r="C98" s="26"/>
      <c r="D98" s="26"/>
    </row>
    <row r="99" spans="2:4" x14ac:dyDescent="0.25">
      <c r="B99" s="26"/>
      <c r="C99" s="26"/>
      <c r="D99" s="26"/>
    </row>
    <row r="100" spans="2:4" x14ac:dyDescent="0.25">
      <c r="B100" s="26"/>
      <c r="C100" s="26"/>
      <c r="D100" s="26"/>
    </row>
    <row r="101" spans="2:4" x14ac:dyDescent="0.25">
      <c r="B101" s="26"/>
      <c r="C101" s="26"/>
      <c r="D101" s="31"/>
    </row>
    <row r="102" spans="2:4" x14ac:dyDescent="0.25">
      <c r="B102" s="26"/>
      <c r="C102" s="26"/>
    </row>
    <row r="103" spans="2:4" x14ac:dyDescent="0.25">
      <c r="B103" s="26"/>
      <c r="C103" s="26"/>
    </row>
  </sheetData>
  <pageMargins left="0.7" right="0.7" top="0.75" bottom="0.75" header="0.3" footer="0.3"/>
  <pageSetup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"/>
  <sheetViews>
    <sheetView topLeftCell="A30" workbookViewId="0">
      <selection activeCell="B16" sqref="B16"/>
    </sheetView>
  </sheetViews>
  <sheetFormatPr baseColWidth="10" defaultColWidth="9.140625" defaultRowHeight="15" x14ac:dyDescent="0.25"/>
  <cols>
    <col min="1" max="1" width="6.5703125" bestFit="1" customWidth="1"/>
    <col min="2" max="2" width="63.7109375" customWidth="1"/>
  </cols>
  <sheetData>
    <row r="1" spans="1:12" hidden="1" x14ac:dyDescent="0.25">
      <c r="B1" t="s">
        <v>14</v>
      </c>
    </row>
    <row r="2" spans="1:12" hidden="1" x14ac:dyDescent="0.25">
      <c r="B2" t="s">
        <v>111</v>
      </c>
    </row>
    <row r="3" spans="1:12" x14ac:dyDescent="0.25">
      <c r="A3" s="1" t="s">
        <v>107</v>
      </c>
      <c r="B3" s="1" t="s">
        <v>112</v>
      </c>
    </row>
    <row r="4" spans="1:12" ht="14.25" customHeight="1" x14ac:dyDescent="0.25">
      <c r="A4" s="55">
        <v>1</v>
      </c>
      <c r="B4" s="71" t="s">
        <v>132</v>
      </c>
      <c r="C4" s="91"/>
      <c r="D4" s="91"/>
      <c r="E4" s="91"/>
      <c r="F4" s="91"/>
      <c r="G4" s="91"/>
      <c r="H4" s="91"/>
      <c r="I4" s="91"/>
      <c r="J4" s="92"/>
      <c r="K4" s="91"/>
      <c r="L4" s="91"/>
    </row>
    <row r="5" spans="1:12" s="26" customFormat="1" ht="14.25" customHeight="1" x14ac:dyDescent="0.25">
      <c r="A5" s="56">
        <v>2</v>
      </c>
      <c r="B5" s="72" t="s">
        <v>141</v>
      </c>
      <c r="C5" s="91"/>
      <c r="D5" s="91"/>
      <c r="E5" s="91"/>
      <c r="F5" s="91"/>
      <c r="G5" s="91"/>
      <c r="H5" s="91"/>
      <c r="I5" s="91"/>
      <c r="J5" s="92"/>
      <c r="K5" s="91"/>
      <c r="L5" s="91"/>
    </row>
    <row r="6" spans="1:12" s="26" customFormat="1" ht="14.25" customHeight="1" x14ac:dyDescent="0.25">
      <c r="A6" s="55">
        <v>3</v>
      </c>
      <c r="B6" s="72" t="s">
        <v>149</v>
      </c>
      <c r="C6" s="91"/>
      <c r="D6" s="91"/>
      <c r="E6" s="91"/>
      <c r="F6" s="91"/>
      <c r="G6" s="91"/>
      <c r="H6" s="91"/>
      <c r="I6" s="91"/>
      <c r="J6" s="91"/>
      <c r="K6" s="91"/>
      <c r="L6" s="91"/>
    </row>
    <row r="7" spans="1:12" s="26" customFormat="1" ht="14.25" customHeight="1" x14ac:dyDescent="0.25">
      <c r="A7" s="55">
        <v>4</v>
      </c>
      <c r="B7" s="72" t="s">
        <v>156</v>
      </c>
      <c r="C7" s="91"/>
      <c r="D7" s="91"/>
      <c r="E7" s="91"/>
      <c r="F7" s="91"/>
      <c r="G7" s="91"/>
      <c r="H7" s="91"/>
      <c r="I7" s="91"/>
      <c r="J7" s="91"/>
      <c r="K7" s="91"/>
      <c r="L7" s="91"/>
    </row>
    <row r="8" spans="1:12" s="26" customFormat="1" ht="14.25" customHeight="1" x14ac:dyDescent="0.25">
      <c r="A8" s="55">
        <v>5</v>
      </c>
      <c r="B8" s="72" t="s">
        <v>163</v>
      </c>
      <c r="C8" s="91"/>
      <c r="D8" s="91"/>
      <c r="E8" s="91"/>
      <c r="F8" s="91"/>
      <c r="G8" s="91"/>
      <c r="H8" s="91"/>
      <c r="I8" s="91"/>
      <c r="J8" s="91"/>
      <c r="K8" s="91"/>
      <c r="L8" s="91"/>
    </row>
    <row r="9" spans="1:12" s="26" customFormat="1" ht="14.25" customHeight="1" x14ac:dyDescent="0.25">
      <c r="A9" s="55">
        <v>6</v>
      </c>
      <c r="B9" s="72" t="s">
        <v>171</v>
      </c>
      <c r="C9" s="91"/>
      <c r="D9" s="91"/>
      <c r="E9" s="91"/>
      <c r="F9" s="91"/>
      <c r="G9" s="91"/>
      <c r="H9" s="91"/>
      <c r="I9" s="91"/>
      <c r="J9" s="91"/>
      <c r="K9" s="91"/>
      <c r="L9" s="91"/>
    </row>
    <row r="10" spans="1:12" s="26" customFormat="1" ht="14.25" customHeight="1" x14ac:dyDescent="0.25">
      <c r="A10" s="55">
        <v>7</v>
      </c>
      <c r="B10" s="72" t="s">
        <v>174</v>
      </c>
      <c r="C10" s="91"/>
      <c r="D10" s="91"/>
      <c r="E10" s="91"/>
      <c r="F10" s="91"/>
      <c r="G10" s="91"/>
      <c r="H10" s="91"/>
      <c r="I10" s="91"/>
      <c r="J10" s="91"/>
      <c r="K10" s="91"/>
      <c r="L10" s="91"/>
    </row>
    <row r="11" spans="1:12" s="26" customFormat="1" ht="14.25" customHeight="1" x14ac:dyDescent="0.25">
      <c r="A11" s="55">
        <v>8</v>
      </c>
      <c r="B11" s="72" t="s">
        <v>177</v>
      </c>
      <c r="C11" s="91"/>
      <c r="D11" s="91"/>
      <c r="E11" s="91"/>
      <c r="F11" s="91"/>
      <c r="G11" s="91"/>
      <c r="H11" s="91"/>
      <c r="I11" s="91"/>
      <c r="J11" s="91"/>
      <c r="K11" s="91"/>
      <c r="L11" s="91"/>
    </row>
    <row r="12" spans="1:12" s="26" customFormat="1" ht="14.25" customHeight="1" x14ac:dyDescent="0.25">
      <c r="A12" s="55">
        <v>9</v>
      </c>
      <c r="B12" s="72" t="s">
        <v>181</v>
      </c>
      <c r="C12" s="91"/>
      <c r="D12" s="91"/>
      <c r="E12" s="91"/>
      <c r="F12" s="91"/>
      <c r="G12" s="91"/>
      <c r="H12" s="91"/>
      <c r="I12" s="91"/>
      <c r="J12" s="91"/>
      <c r="K12" s="91"/>
      <c r="L12" s="91"/>
    </row>
    <row r="13" spans="1:12" s="26" customFormat="1" ht="14.25" customHeight="1" x14ac:dyDescent="0.25">
      <c r="A13" s="26">
        <v>10</v>
      </c>
      <c r="B13" s="72" t="s">
        <v>188</v>
      </c>
      <c r="C13" s="91"/>
      <c r="D13" s="91"/>
      <c r="E13" s="91"/>
      <c r="F13" s="91"/>
      <c r="G13" s="91"/>
      <c r="H13" s="91"/>
      <c r="I13" s="91"/>
      <c r="J13" s="91"/>
      <c r="K13" s="91"/>
      <c r="L13" s="91"/>
    </row>
    <row r="14" spans="1:12" s="26" customFormat="1" ht="14.25" customHeight="1" x14ac:dyDescent="0.25">
      <c r="A14" s="55">
        <v>11</v>
      </c>
      <c r="B14" s="72" t="s">
        <v>193</v>
      </c>
      <c r="C14" s="91"/>
      <c r="D14" s="91"/>
      <c r="E14" s="91"/>
      <c r="F14" s="91"/>
      <c r="G14" s="91"/>
      <c r="H14" s="91"/>
      <c r="I14" s="91"/>
      <c r="J14" s="91"/>
      <c r="K14" s="91"/>
      <c r="L14" s="91"/>
    </row>
    <row r="15" spans="1:12" s="26" customFormat="1" ht="14.25" customHeight="1" x14ac:dyDescent="0.25">
      <c r="A15" s="69" t="s">
        <v>337</v>
      </c>
      <c r="B15" s="72" t="s">
        <v>194</v>
      </c>
      <c r="C15" s="91"/>
      <c r="D15" s="91"/>
      <c r="E15" s="91"/>
      <c r="F15" s="91"/>
      <c r="G15" s="91"/>
      <c r="H15" s="91"/>
      <c r="I15" s="91"/>
      <c r="J15" s="91"/>
      <c r="K15" s="91"/>
      <c r="L15" s="91"/>
    </row>
    <row r="16" spans="1:12" s="26" customFormat="1" ht="14.25" customHeight="1" x14ac:dyDescent="0.25">
      <c r="A16" s="55">
        <v>12</v>
      </c>
      <c r="B16" s="71" t="s">
        <v>351</v>
      </c>
      <c r="C16" s="91"/>
      <c r="D16" s="91"/>
      <c r="E16" s="91"/>
      <c r="F16" s="91"/>
      <c r="G16" s="91"/>
      <c r="H16" s="91"/>
      <c r="I16" s="91"/>
      <c r="J16" s="91"/>
      <c r="K16" s="91"/>
      <c r="L16" s="91"/>
    </row>
    <row r="17" spans="1:12" s="26" customFormat="1" ht="14.25" customHeight="1" x14ac:dyDescent="0.25">
      <c r="A17" s="55">
        <v>13</v>
      </c>
      <c r="B17" s="71" t="s">
        <v>346</v>
      </c>
      <c r="C17" s="91"/>
      <c r="D17" s="91"/>
      <c r="E17" s="91"/>
      <c r="F17" s="91"/>
      <c r="G17" s="91"/>
      <c r="H17" s="91"/>
      <c r="I17" s="91"/>
      <c r="J17" s="91"/>
      <c r="K17" s="91"/>
      <c r="L17" s="91"/>
    </row>
    <row r="18" spans="1:12" s="26" customFormat="1" ht="14.25" customHeight="1" x14ac:dyDescent="0.25">
      <c r="A18" s="55">
        <v>14</v>
      </c>
      <c r="B18" s="72" t="s">
        <v>203</v>
      </c>
      <c r="C18" s="91"/>
      <c r="D18" s="91"/>
      <c r="E18" s="91"/>
      <c r="F18" s="91"/>
      <c r="G18" s="91"/>
      <c r="H18" s="91"/>
      <c r="I18" s="91"/>
      <c r="J18" s="91"/>
      <c r="K18" s="91"/>
      <c r="L18" s="91"/>
    </row>
    <row r="19" spans="1:12" s="26" customFormat="1" ht="14.25" customHeight="1" x14ac:dyDescent="0.25">
      <c r="A19" s="55" t="s">
        <v>338</v>
      </c>
      <c r="B19" s="72" t="s">
        <v>204</v>
      </c>
      <c r="C19" s="91"/>
      <c r="D19" s="91"/>
      <c r="E19" s="91"/>
      <c r="F19" s="91"/>
      <c r="G19" s="91"/>
      <c r="H19" s="91"/>
      <c r="I19" s="91"/>
      <c r="J19" s="91"/>
      <c r="K19" s="91"/>
      <c r="L19" s="91"/>
    </row>
    <row r="20" spans="1:12" s="26" customFormat="1" ht="14.25" customHeight="1" x14ac:dyDescent="0.25">
      <c r="A20" s="55">
        <v>15</v>
      </c>
      <c r="B20" s="72" t="s">
        <v>212</v>
      </c>
      <c r="C20" s="91"/>
      <c r="D20" s="91"/>
      <c r="E20" s="91"/>
      <c r="F20" s="91"/>
      <c r="G20" s="91"/>
      <c r="H20" s="91"/>
      <c r="I20" s="91"/>
      <c r="J20" s="91"/>
      <c r="K20" s="91"/>
      <c r="L20" s="91"/>
    </row>
    <row r="21" spans="1:12" s="26" customFormat="1" ht="14.25" customHeight="1" x14ac:dyDescent="0.25">
      <c r="A21" s="55">
        <v>16</v>
      </c>
      <c r="B21" s="72" t="s">
        <v>218</v>
      </c>
      <c r="C21" s="91"/>
      <c r="D21" s="91"/>
      <c r="E21" s="91"/>
      <c r="F21" s="91"/>
      <c r="G21" s="91"/>
      <c r="H21" s="91"/>
      <c r="I21" s="91"/>
      <c r="J21" s="91"/>
      <c r="K21" s="91"/>
      <c r="L21" s="91"/>
    </row>
    <row r="22" spans="1:12" s="26" customFormat="1" ht="14.25" customHeight="1" x14ac:dyDescent="0.25">
      <c r="A22" s="55">
        <v>17</v>
      </c>
      <c r="B22" s="72" t="s">
        <v>231</v>
      </c>
      <c r="C22" s="91"/>
      <c r="D22" s="91"/>
      <c r="E22" s="91"/>
      <c r="F22" s="91"/>
      <c r="G22" s="91"/>
      <c r="H22" s="91"/>
      <c r="I22" s="91"/>
      <c r="J22" s="93"/>
      <c r="K22" s="91"/>
      <c r="L22" s="91"/>
    </row>
    <row r="23" spans="1:12" s="26" customFormat="1" ht="14.25" customHeight="1" x14ac:dyDescent="0.25">
      <c r="A23" s="55">
        <v>18</v>
      </c>
      <c r="B23" s="72" t="s">
        <v>232</v>
      </c>
      <c r="C23" s="91"/>
      <c r="D23" s="91"/>
      <c r="E23" s="91"/>
      <c r="F23" s="91"/>
      <c r="G23" s="91"/>
      <c r="H23" s="91"/>
      <c r="I23" s="91"/>
      <c r="J23" s="93"/>
      <c r="K23" s="91"/>
      <c r="L23" s="91"/>
    </row>
    <row r="24" spans="1:12" s="26" customFormat="1" ht="14.25" customHeight="1" x14ac:dyDescent="0.25">
      <c r="A24" s="55" t="s">
        <v>339</v>
      </c>
      <c r="B24" s="72" t="s">
        <v>233</v>
      </c>
      <c r="C24" s="91"/>
      <c r="D24" s="91"/>
      <c r="E24" s="91"/>
      <c r="F24" s="91"/>
      <c r="G24" s="91"/>
      <c r="H24" s="91"/>
      <c r="I24" s="91"/>
      <c r="J24" s="93"/>
      <c r="K24" s="91"/>
      <c r="L24" s="91"/>
    </row>
    <row r="25" spans="1:12" ht="18.75" customHeight="1" x14ac:dyDescent="0.25">
      <c r="A25" s="55">
        <v>19</v>
      </c>
      <c r="B25" s="72" t="s">
        <v>241</v>
      </c>
      <c r="C25" s="91"/>
      <c r="D25" s="91"/>
      <c r="E25" s="91"/>
      <c r="F25" s="91"/>
      <c r="G25" s="91"/>
      <c r="H25" s="91"/>
      <c r="I25" s="91"/>
      <c r="J25" s="93"/>
      <c r="K25" s="91"/>
      <c r="L25" s="91"/>
    </row>
    <row r="26" spans="1:12" x14ac:dyDescent="0.25">
      <c r="A26" s="26">
        <v>20</v>
      </c>
      <c r="B26" s="72" t="s">
        <v>247</v>
      </c>
      <c r="C26" s="91"/>
      <c r="D26" s="91"/>
      <c r="E26" s="91"/>
      <c r="F26" s="91"/>
      <c r="G26" s="91"/>
      <c r="H26" s="91"/>
      <c r="I26" s="91"/>
      <c r="J26" s="93"/>
      <c r="K26" s="91"/>
      <c r="L26" s="91"/>
    </row>
    <row r="27" spans="1:12" s="26" customFormat="1" x14ac:dyDescent="0.25">
      <c r="A27" s="55" t="s">
        <v>340</v>
      </c>
      <c r="B27" s="73" t="s">
        <v>248</v>
      </c>
      <c r="C27" s="91"/>
      <c r="D27" s="91"/>
      <c r="E27" s="91"/>
      <c r="F27" s="91"/>
      <c r="G27" s="91"/>
      <c r="H27" s="91"/>
      <c r="I27" s="91"/>
      <c r="J27" s="93"/>
      <c r="K27" s="91"/>
      <c r="L27" s="91"/>
    </row>
    <row r="28" spans="1:12" x14ac:dyDescent="0.25">
      <c r="A28" s="55">
        <v>21</v>
      </c>
      <c r="B28" s="73" t="s">
        <v>251</v>
      </c>
      <c r="C28" s="91"/>
      <c r="D28" s="91"/>
      <c r="E28" s="91"/>
      <c r="F28" s="91"/>
      <c r="G28" s="91"/>
      <c r="H28" s="91"/>
      <c r="I28" s="91"/>
      <c r="J28" s="93"/>
      <c r="K28" s="91"/>
      <c r="L28" s="91"/>
    </row>
    <row r="29" spans="1:12" x14ac:dyDescent="0.25">
      <c r="A29" s="55" t="s">
        <v>335</v>
      </c>
      <c r="B29" s="72" t="s">
        <v>252</v>
      </c>
      <c r="C29" s="91"/>
      <c r="D29" s="91"/>
      <c r="E29" s="91"/>
      <c r="F29" s="91"/>
      <c r="G29" s="91"/>
      <c r="H29" s="91"/>
      <c r="I29" s="91"/>
      <c r="J29" s="93"/>
      <c r="K29" s="91"/>
      <c r="L29" s="91"/>
    </row>
    <row r="30" spans="1:12" s="26" customFormat="1" x14ac:dyDescent="0.25">
      <c r="A30" s="55" t="s">
        <v>342</v>
      </c>
      <c r="B30" s="73" t="s">
        <v>253</v>
      </c>
      <c r="C30" s="91"/>
      <c r="D30" s="91"/>
      <c r="E30" s="91"/>
      <c r="F30" s="91"/>
      <c r="G30" s="91"/>
      <c r="H30" s="91"/>
      <c r="I30" s="91"/>
      <c r="J30" s="93"/>
      <c r="K30" s="91"/>
      <c r="L30" s="91"/>
    </row>
    <row r="31" spans="1:12" s="26" customFormat="1" x14ac:dyDescent="0.25">
      <c r="A31" s="55">
        <v>22</v>
      </c>
      <c r="B31" s="73" t="s">
        <v>263</v>
      </c>
      <c r="C31" s="91"/>
      <c r="D31" s="91"/>
      <c r="E31" s="91"/>
      <c r="F31" s="91"/>
      <c r="G31" s="91"/>
      <c r="H31" s="91"/>
      <c r="I31" s="91"/>
      <c r="J31" s="93"/>
      <c r="K31" s="91"/>
      <c r="L31" s="91"/>
    </row>
    <row r="32" spans="1:12" s="26" customFormat="1" x14ac:dyDescent="0.25">
      <c r="A32" s="55">
        <v>23</v>
      </c>
      <c r="B32" s="73" t="s">
        <v>272</v>
      </c>
      <c r="C32" s="91"/>
      <c r="D32" s="91"/>
      <c r="E32" s="91"/>
      <c r="F32" s="91"/>
      <c r="G32" s="91"/>
      <c r="H32" s="91"/>
      <c r="I32" s="91"/>
      <c r="J32" s="93"/>
      <c r="K32" s="91"/>
      <c r="L32" s="91"/>
    </row>
    <row r="33" spans="1:12" s="26" customFormat="1" x14ac:dyDescent="0.25">
      <c r="A33" s="55">
        <v>24</v>
      </c>
      <c r="B33" s="73" t="s">
        <v>280</v>
      </c>
      <c r="C33" s="91"/>
      <c r="D33" s="91"/>
      <c r="E33" s="91"/>
      <c r="F33" s="91"/>
      <c r="G33" s="91"/>
      <c r="H33" s="91"/>
      <c r="I33" s="91"/>
      <c r="J33" s="91"/>
      <c r="K33" s="91"/>
      <c r="L33" s="91"/>
    </row>
    <row r="34" spans="1:12" s="26" customFormat="1" x14ac:dyDescent="0.25">
      <c r="A34" s="55">
        <v>25</v>
      </c>
      <c r="B34" s="73" t="s">
        <v>287</v>
      </c>
      <c r="C34" s="91"/>
      <c r="D34" s="91"/>
      <c r="E34" s="91"/>
      <c r="F34" s="91"/>
      <c r="G34" s="91"/>
      <c r="H34" s="91"/>
      <c r="I34" s="91"/>
      <c r="J34" s="91"/>
      <c r="K34" s="91"/>
      <c r="L34" s="91"/>
    </row>
    <row r="35" spans="1:12" s="26" customFormat="1" x14ac:dyDescent="0.25">
      <c r="A35" s="55" t="s">
        <v>343</v>
      </c>
      <c r="B35" s="94" t="s">
        <v>288</v>
      </c>
      <c r="C35" s="95"/>
      <c r="D35" s="95"/>
      <c r="E35" s="95"/>
      <c r="F35" s="95"/>
      <c r="G35" s="95"/>
      <c r="H35" s="91"/>
      <c r="I35" s="91"/>
      <c r="J35" s="91"/>
      <c r="K35" s="91"/>
      <c r="L35" s="91"/>
    </row>
    <row r="36" spans="1:12" x14ac:dyDescent="0.25">
      <c r="A36" s="55">
        <v>26</v>
      </c>
      <c r="B36" s="94" t="s">
        <v>296</v>
      </c>
      <c r="C36" s="95"/>
      <c r="D36" s="95"/>
      <c r="E36" s="95"/>
      <c r="F36" s="95"/>
      <c r="G36" s="95"/>
      <c r="H36" s="91"/>
      <c r="I36" s="91"/>
      <c r="J36" s="91"/>
      <c r="K36" s="91"/>
      <c r="L36" s="91"/>
    </row>
    <row r="37" spans="1:12" s="26" customFormat="1" x14ac:dyDescent="0.25">
      <c r="A37" s="55">
        <v>27</v>
      </c>
      <c r="B37" s="94" t="s">
        <v>299</v>
      </c>
      <c r="C37" s="95"/>
      <c r="D37" s="95"/>
      <c r="E37" s="95"/>
      <c r="F37" s="95"/>
      <c r="G37" s="95"/>
      <c r="H37" s="91"/>
      <c r="I37" s="91"/>
      <c r="J37" s="91"/>
      <c r="K37" s="91"/>
      <c r="L37" s="91"/>
    </row>
    <row r="38" spans="1:12" x14ac:dyDescent="0.25">
      <c r="A38" s="55">
        <v>28</v>
      </c>
      <c r="B38" s="94" t="s">
        <v>308</v>
      </c>
      <c r="C38" s="95"/>
      <c r="D38" s="95"/>
      <c r="E38" s="95"/>
      <c r="F38" s="95"/>
      <c r="G38" s="95"/>
      <c r="H38" s="91"/>
      <c r="I38" s="91"/>
      <c r="J38" s="91"/>
      <c r="K38" s="91"/>
      <c r="L38" s="91"/>
    </row>
    <row r="39" spans="1:12" x14ac:dyDescent="0.25">
      <c r="A39" s="55">
        <v>29</v>
      </c>
      <c r="B39" s="94" t="s">
        <v>311</v>
      </c>
      <c r="C39" s="96"/>
      <c r="D39" s="96"/>
      <c r="E39" s="97"/>
      <c r="F39" s="97"/>
      <c r="G39" s="97"/>
      <c r="H39" s="91"/>
      <c r="I39" s="91"/>
      <c r="J39" s="91"/>
      <c r="K39" s="91"/>
      <c r="L39" s="91"/>
    </row>
    <row r="40" spans="1:12" x14ac:dyDescent="0.25">
      <c r="A40" s="8">
        <v>30</v>
      </c>
      <c r="B40" s="73" t="s">
        <v>315</v>
      </c>
      <c r="C40" s="91"/>
      <c r="D40" s="91"/>
      <c r="E40" s="91"/>
      <c r="F40" s="91"/>
      <c r="G40" s="91"/>
      <c r="H40" s="91"/>
      <c r="I40" s="91"/>
      <c r="J40" s="91"/>
      <c r="K40" s="91"/>
      <c r="L40" s="91"/>
    </row>
    <row r="41" spans="1:12" s="26" customFormat="1" x14ac:dyDescent="0.25">
      <c r="A41" s="8">
        <v>31</v>
      </c>
      <c r="B41" s="73" t="s">
        <v>321</v>
      </c>
      <c r="C41" s="91"/>
      <c r="D41" s="91"/>
      <c r="E41" s="91"/>
      <c r="F41" s="91"/>
      <c r="G41" s="91"/>
      <c r="H41" s="91"/>
      <c r="I41" s="91"/>
      <c r="J41" s="91"/>
      <c r="K41" s="91"/>
      <c r="L41" s="91"/>
    </row>
    <row r="42" spans="1:12" s="26" customFormat="1" x14ac:dyDescent="0.25">
      <c r="A42" s="8">
        <v>32</v>
      </c>
      <c r="B42" s="73" t="s">
        <v>324</v>
      </c>
      <c r="C42" s="91"/>
      <c r="D42" s="91"/>
      <c r="E42" s="91"/>
      <c r="F42" s="91"/>
      <c r="G42" s="91"/>
      <c r="H42" s="91"/>
      <c r="I42" s="91"/>
      <c r="J42" s="91"/>
      <c r="K42" s="91"/>
      <c r="L42" s="91"/>
    </row>
    <row r="43" spans="1:12" ht="29.25" customHeight="1" x14ac:dyDescent="0.25">
      <c r="A43" s="8">
        <v>33</v>
      </c>
      <c r="B43" s="73" t="s">
        <v>334</v>
      </c>
      <c r="C43" s="91"/>
      <c r="D43" s="91"/>
      <c r="E43" s="91"/>
      <c r="F43" s="91"/>
      <c r="G43" s="91"/>
      <c r="H43" s="91"/>
      <c r="I43" s="91"/>
      <c r="J43" s="91"/>
      <c r="K43" s="91"/>
      <c r="L43" s="91"/>
    </row>
    <row r="44" spans="1:12" s="26" customFormat="1" ht="29.25" customHeight="1" x14ac:dyDescent="0.25">
      <c r="A44" s="55"/>
      <c r="B44" s="19"/>
      <c r="I44"/>
      <c r="J44"/>
    </row>
    <row r="45" spans="1:12" ht="24" customHeight="1" x14ac:dyDescent="0.25">
      <c r="A45" s="8"/>
      <c r="B45" s="19"/>
    </row>
    <row r="46" spans="1:12" s="26" customFormat="1" ht="24" customHeight="1" x14ac:dyDescent="0.25">
      <c r="A46" s="8"/>
      <c r="B46" s="19"/>
    </row>
    <row r="47" spans="1:12" x14ac:dyDescent="0.25">
      <c r="A47" s="8"/>
      <c r="B47" s="19"/>
      <c r="I47" s="26"/>
      <c r="J47" s="26"/>
    </row>
    <row r="48" spans="1:12" x14ac:dyDescent="0.25">
      <c r="A48" s="8"/>
      <c r="B48" s="19"/>
      <c r="C48" s="26"/>
      <c r="D48" s="26"/>
      <c r="E48" s="26"/>
      <c r="F48" s="26"/>
      <c r="G48" s="26"/>
      <c r="H48" s="26"/>
      <c r="I48" s="26"/>
      <c r="J48" s="26"/>
    </row>
    <row r="49" spans="1:10" s="26" customFormat="1" x14ac:dyDescent="0.25">
      <c r="A49" s="8"/>
      <c r="B49" s="19"/>
      <c r="C49"/>
      <c r="D49"/>
      <c r="E49"/>
      <c r="F49"/>
      <c r="G49"/>
      <c r="H49"/>
    </row>
    <row r="50" spans="1:10" s="26" customFormat="1" x14ac:dyDescent="0.25">
      <c r="A50" s="8"/>
      <c r="B50" s="19"/>
      <c r="C50"/>
      <c r="D50"/>
      <c r="E50"/>
      <c r="F50"/>
      <c r="G50"/>
      <c r="H50"/>
      <c r="I50"/>
      <c r="J50"/>
    </row>
    <row r="51" spans="1:10" s="26" customFormat="1" x14ac:dyDescent="0.25">
      <c r="A51" s="8"/>
      <c r="B51" s="19"/>
    </row>
    <row r="52" spans="1:10" s="26" customFormat="1" x14ac:dyDescent="0.25">
      <c r="A52" s="8"/>
      <c r="B52" s="19"/>
      <c r="C52" s="24"/>
      <c r="D52" s="24"/>
      <c r="E52" s="24"/>
      <c r="F52" s="24"/>
      <c r="G52" s="24"/>
      <c r="H52" s="24"/>
      <c r="I52"/>
      <c r="J52"/>
    </row>
    <row r="53" spans="1:10" x14ac:dyDescent="0.25">
      <c r="A53" s="8"/>
      <c r="B53" s="19"/>
      <c r="I53" s="26"/>
      <c r="J53" s="26"/>
    </row>
    <row r="54" spans="1:10" s="26" customFormat="1" x14ac:dyDescent="0.25">
      <c r="A54" s="8"/>
      <c r="B54" s="19"/>
      <c r="C54" s="24"/>
      <c r="D54" s="24"/>
      <c r="E54" s="24"/>
      <c r="F54" s="24"/>
      <c r="G54" s="24"/>
      <c r="H54" s="24"/>
      <c r="I54"/>
      <c r="J54"/>
    </row>
    <row r="55" spans="1:10" x14ac:dyDescent="0.25">
      <c r="A55" s="8"/>
      <c r="B55" s="19"/>
      <c r="C55" s="24"/>
      <c r="D55" s="24"/>
      <c r="E55" s="24"/>
      <c r="F55" s="24"/>
      <c r="G55" s="24"/>
      <c r="H55" s="24"/>
    </row>
    <row r="56" spans="1:10" s="26" customFormat="1" x14ac:dyDescent="0.25">
      <c r="A56" s="8"/>
      <c r="B56" s="19"/>
      <c r="C56" s="24"/>
      <c r="D56" s="24"/>
      <c r="E56" s="24"/>
      <c r="F56" s="24"/>
      <c r="G56" s="24"/>
      <c r="H56" s="24"/>
    </row>
    <row r="57" spans="1:10" x14ac:dyDescent="0.25">
      <c r="A57" s="8"/>
      <c r="B57" s="19"/>
      <c r="C57" s="26"/>
      <c r="D57" s="26"/>
      <c r="E57" s="26"/>
      <c r="F57" s="26"/>
      <c r="G57" s="26"/>
      <c r="H57" s="26"/>
      <c r="I57" s="24"/>
      <c r="J57" s="24"/>
    </row>
    <row r="58" spans="1:10" x14ac:dyDescent="0.25">
      <c r="A58" s="8"/>
      <c r="B58" s="19"/>
      <c r="C58" s="26"/>
      <c r="D58" s="26"/>
      <c r="E58" s="26"/>
      <c r="F58" s="26"/>
      <c r="G58" s="26"/>
      <c r="H58" s="26"/>
    </row>
    <row r="59" spans="1:10" s="26" customFormat="1" x14ac:dyDescent="0.25">
      <c r="A59" s="8"/>
      <c r="B59" s="19"/>
      <c r="I59"/>
      <c r="J59"/>
    </row>
    <row r="60" spans="1:10" s="24" customFormat="1" x14ac:dyDescent="0.25">
      <c r="A60" s="8"/>
      <c r="B60" s="19"/>
      <c r="C60" s="26"/>
      <c r="D60" s="26"/>
      <c r="E60" s="26"/>
      <c r="F60" s="26"/>
      <c r="G60" s="26"/>
      <c r="H60" s="26"/>
      <c r="I60"/>
      <c r="J60"/>
    </row>
    <row r="61" spans="1:10" x14ac:dyDescent="0.25">
      <c r="A61" s="8"/>
      <c r="B61" s="19"/>
      <c r="C61" s="24"/>
      <c r="D61" s="24"/>
      <c r="E61" s="24"/>
      <c r="F61" s="24"/>
      <c r="G61" s="24"/>
      <c r="H61" s="24"/>
    </row>
    <row r="62" spans="1:10" x14ac:dyDescent="0.25">
      <c r="A62" s="26"/>
      <c r="B62" s="19"/>
      <c r="C62" s="24"/>
      <c r="D62" s="24"/>
      <c r="E62" s="24"/>
      <c r="F62" s="24"/>
      <c r="G62" s="24"/>
      <c r="H62" s="24"/>
      <c r="I62" s="26"/>
      <c r="J62" s="26"/>
    </row>
    <row r="63" spans="1:10" x14ac:dyDescent="0.25">
      <c r="A63" s="26"/>
      <c r="B63" s="19"/>
      <c r="C63" s="24"/>
      <c r="D63" s="24"/>
      <c r="E63" s="24"/>
      <c r="F63" s="24"/>
      <c r="G63" s="24"/>
      <c r="H63" s="24"/>
      <c r="I63" s="26"/>
      <c r="J63" s="26"/>
    </row>
    <row r="64" spans="1:10" x14ac:dyDescent="0.25">
      <c r="A64" s="26"/>
      <c r="B64" s="19"/>
      <c r="C64" s="26"/>
      <c r="D64" s="26"/>
      <c r="E64" s="26"/>
      <c r="F64" s="26"/>
      <c r="G64" s="26"/>
      <c r="H64" s="26"/>
      <c r="I64" s="26"/>
      <c r="J64" s="26"/>
    </row>
    <row r="65" spans="1:10" s="26" customFormat="1" x14ac:dyDescent="0.25">
      <c r="B65" s="7"/>
      <c r="C65" s="24"/>
      <c r="D65" s="24"/>
      <c r="E65" s="24"/>
      <c r="F65" s="24"/>
      <c r="G65" s="24"/>
      <c r="H65" s="24"/>
    </row>
    <row r="66" spans="1:10" s="26" customFormat="1" x14ac:dyDescent="0.25">
      <c r="B66" s="11"/>
      <c r="C66" s="24"/>
      <c r="D66" s="24"/>
      <c r="E66" s="24"/>
      <c r="F66" s="24"/>
      <c r="G66" s="24"/>
      <c r="H66" s="24"/>
      <c r="I66"/>
      <c r="J66"/>
    </row>
    <row r="67" spans="1:10" s="26" customFormat="1" x14ac:dyDescent="0.25">
      <c r="B67" s="19"/>
      <c r="C67"/>
      <c r="D67"/>
      <c r="E67"/>
      <c r="F67"/>
      <c r="G67"/>
      <c r="H67"/>
      <c r="I67"/>
      <c r="J67"/>
    </row>
    <row r="68" spans="1:10" s="26" customFormat="1" x14ac:dyDescent="0.25">
      <c r="B68" s="19"/>
      <c r="C68"/>
      <c r="D68"/>
      <c r="E68"/>
      <c r="F68"/>
      <c r="G68"/>
      <c r="H68"/>
      <c r="I68"/>
      <c r="J68"/>
    </row>
    <row r="69" spans="1:10" x14ac:dyDescent="0.25">
      <c r="A69" s="26"/>
      <c r="B69" s="19"/>
      <c r="C69" s="26"/>
      <c r="D69" s="26"/>
      <c r="E69" s="26"/>
      <c r="F69" s="26"/>
      <c r="G69" s="26"/>
      <c r="H69" s="26"/>
      <c r="I69" s="26"/>
      <c r="J69" s="26"/>
    </row>
    <row r="70" spans="1:10" x14ac:dyDescent="0.25">
      <c r="A70" s="26"/>
      <c r="B70" s="19"/>
    </row>
    <row r="71" spans="1:10" x14ac:dyDescent="0.25">
      <c r="A71" s="26"/>
      <c r="B71" s="19"/>
    </row>
    <row r="72" spans="1:10" s="26" customFormat="1" x14ac:dyDescent="0.25">
      <c r="B72" s="19"/>
      <c r="C72"/>
      <c r="D72"/>
      <c r="E72"/>
      <c r="F72"/>
      <c r="G72"/>
      <c r="H72"/>
      <c r="I72"/>
      <c r="J72"/>
    </row>
    <row r="73" spans="1:10" ht="16.5" customHeight="1" x14ac:dyDescent="0.25">
      <c r="A73" s="26"/>
      <c r="B73" s="19"/>
      <c r="C73" s="26"/>
      <c r="D73" s="26"/>
      <c r="E73" s="26"/>
      <c r="F73" s="26"/>
      <c r="G73" s="26"/>
      <c r="H73" s="26"/>
    </row>
    <row r="74" spans="1:10" x14ac:dyDescent="0.25">
      <c r="A74" s="26"/>
      <c r="B74" s="19"/>
      <c r="I74" s="26"/>
      <c r="J74" s="26"/>
    </row>
    <row r="75" spans="1:10" x14ac:dyDescent="0.25">
      <c r="A75" s="26"/>
      <c r="B75" s="19"/>
      <c r="C75" s="26"/>
      <c r="D75" s="26"/>
      <c r="E75" s="26"/>
      <c r="F75" s="26"/>
      <c r="G75" s="26"/>
      <c r="H75" s="26"/>
    </row>
    <row r="76" spans="1:10" x14ac:dyDescent="0.25">
      <c r="A76" s="26"/>
      <c r="B76" s="34"/>
    </row>
    <row r="77" spans="1:10" s="26" customFormat="1" x14ac:dyDescent="0.25">
      <c r="B77" s="34"/>
      <c r="I77"/>
      <c r="J77"/>
    </row>
    <row r="78" spans="1:10" x14ac:dyDescent="0.25">
      <c r="A78" s="26"/>
      <c r="B78" s="19"/>
      <c r="I78" s="26"/>
      <c r="J78" s="26"/>
    </row>
    <row r="79" spans="1:10" x14ac:dyDescent="0.25">
      <c r="A79" s="26"/>
      <c r="B79" s="19"/>
    </row>
    <row r="80" spans="1:10" x14ac:dyDescent="0.25">
      <c r="A80" s="26"/>
      <c r="B80" s="19"/>
      <c r="I80" s="26"/>
      <c r="J80" s="26"/>
    </row>
    <row r="81" spans="1:10" s="26" customFormat="1" x14ac:dyDescent="0.25">
      <c r="B81" s="19"/>
      <c r="C81"/>
      <c r="D81"/>
      <c r="E81"/>
      <c r="F81"/>
      <c r="G81"/>
      <c r="H81"/>
      <c r="I81"/>
      <c r="J81"/>
    </row>
    <row r="82" spans="1:10" x14ac:dyDescent="0.25">
      <c r="A82" s="26"/>
      <c r="B82" s="19"/>
      <c r="I82" s="26"/>
      <c r="J82" s="26"/>
    </row>
    <row r="83" spans="1:10" s="26" customFormat="1" x14ac:dyDescent="0.25">
      <c r="B83" s="19"/>
      <c r="C83"/>
      <c r="D83"/>
      <c r="E83"/>
      <c r="F83"/>
      <c r="G83"/>
      <c r="H83"/>
      <c r="I83"/>
      <c r="J83"/>
    </row>
    <row r="84" spans="1:10" x14ac:dyDescent="0.25">
      <c r="A84" s="26"/>
      <c r="B84" s="19"/>
    </row>
    <row r="85" spans="1:10" s="26" customFormat="1" x14ac:dyDescent="0.25">
      <c r="B85" s="19"/>
      <c r="C85"/>
      <c r="D85"/>
      <c r="E85"/>
      <c r="F85"/>
      <c r="G85"/>
      <c r="H85"/>
      <c r="I85"/>
      <c r="J85"/>
    </row>
    <row r="86" spans="1:10" x14ac:dyDescent="0.25">
      <c r="A86" s="26"/>
      <c r="B86" s="19"/>
    </row>
    <row r="87" spans="1:10" x14ac:dyDescent="0.25">
      <c r="A87" s="26"/>
      <c r="B87" s="19"/>
    </row>
    <row r="88" spans="1:10" x14ac:dyDescent="0.25">
      <c r="A88" s="26"/>
      <c r="B88" s="19"/>
    </row>
    <row r="89" spans="1:10" x14ac:dyDescent="0.25">
      <c r="A89" s="26"/>
      <c r="B89" s="19"/>
    </row>
    <row r="90" spans="1:10" ht="15.75" customHeight="1" x14ac:dyDescent="0.25">
      <c r="A90" s="26"/>
      <c r="B90" s="19"/>
    </row>
    <row r="91" spans="1:10" x14ac:dyDescent="0.25">
      <c r="A91" s="26"/>
      <c r="B91" s="7"/>
      <c r="C91" s="18"/>
      <c r="D91" s="18"/>
      <c r="E91" s="18"/>
      <c r="F91" s="18"/>
      <c r="G91" s="18"/>
      <c r="H91" s="18"/>
    </row>
    <row r="92" spans="1:10" x14ac:dyDescent="0.25">
      <c r="A92" s="26"/>
      <c r="B92" s="7"/>
      <c r="C92" s="13"/>
      <c r="D92" s="13"/>
      <c r="E92" s="13"/>
      <c r="F92" s="13"/>
      <c r="G92" s="13"/>
    </row>
    <row r="93" spans="1:10" x14ac:dyDescent="0.25">
      <c r="A93" s="26"/>
      <c r="B93" s="19"/>
      <c r="C93" s="13"/>
      <c r="D93" s="13"/>
      <c r="E93" s="13"/>
      <c r="F93" s="13"/>
      <c r="G93" s="13"/>
    </row>
    <row r="94" spans="1:10" x14ac:dyDescent="0.25">
      <c r="A94" s="26"/>
      <c r="B94" s="19"/>
    </row>
    <row r="95" spans="1:10" x14ac:dyDescent="0.25">
      <c r="A95" s="26"/>
      <c r="B95" s="32"/>
    </row>
    <row r="96" spans="1:10" x14ac:dyDescent="0.25">
      <c r="A96" s="26"/>
      <c r="B96" s="29"/>
      <c r="I96" s="18"/>
      <c r="J96" s="18"/>
    </row>
    <row r="97" spans="1:10" x14ac:dyDescent="0.25">
      <c r="A97" s="26"/>
      <c r="B97" s="19"/>
    </row>
    <row r="98" spans="1:10" x14ac:dyDescent="0.25">
      <c r="A98" s="26"/>
      <c r="B98" s="19"/>
    </row>
    <row r="99" spans="1:10" s="18" customFormat="1" ht="27" customHeight="1" x14ac:dyDescent="0.25">
      <c r="B99" s="19"/>
      <c r="C99" s="25"/>
      <c r="D99" s="25"/>
      <c r="E99" s="25"/>
      <c r="F99" s="25"/>
      <c r="G99" s="25"/>
      <c r="H99" s="25"/>
      <c r="I99"/>
      <c r="J99"/>
    </row>
    <row r="100" spans="1:10" ht="28.5" customHeight="1" x14ac:dyDescent="0.25">
      <c r="A100" s="18"/>
      <c r="B100" s="108"/>
      <c r="C100" s="108"/>
      <c r="D100" s="108"/>
      <c r="E100" s="108"/>
      <c r="F100" s="108"/>
      <c r="G100" s="108"/>
    </row>
    <row r="101" spans="1:10" x14ac:dyDescent="0.25">
      <c r="A101" s="26"/>
      <c r="B101" s="29"/>
      <c r="C101" s="29"/>
      <c r="D101" s="29"/>
      <c r="E101" s="29"/>
      <c r="F101" s="29"/>
      <c r="G101" s="29"/>
    </row>
    <row r="102" spans="1:10" x14ac:dyDescent="0.25">
      <c r="A102" s="26"/>
      <c r="B102" s="108"/>
      <c r="C102" s="108"/>
      <c r="D102" s="108"/>
      <c r="E102" s="108"/>
      <c r="F102" s="108"/>
      <c r="G102" s="108"/>
    </row>
    <row r="103" spans="1:10" x14ac:dyDescent="0.25">
      <c r="A103" s="26"/>
      <c r="B103" s="29"/>
      <c r="C103" s="17"/>
      <c r="D103" s="17"/>
      <c r="E103" s="17"/>
      <c r="F103" s="17"/>
      <c r="G103" s="17"/>
    </row>
    <row r="104" spans="1:10" x14ac:dyDescent="0.25">
      <c r="A104" s="26"/>
      <c r="B104" s="29"/>
      <c r="C104" s="26"/>
      <c r="D104" s="26"/>
      <c r="E104" s="26"/>
      <c r="F104" s="26"/>
      <c r="G104" s="26"/>
      <c r="I104" s="25"/>
      <c r="J104" s="25"/>
    </row>
    <row r="105" spans="1:10" x14ac:dyDescent="0.25">
      <c r="A105" s="26"/>
      <c r="B105" s="22"/>
    </row>
    <row r="106" spans="1:10" x14ac:dyDescent="0.25">
      <c r="A106" s="26"/>
      <c r="B106" s="19"/>
    </row>
    <row r="107" spans="1:10" s="25" customFormat="1" x14ac:dyDescent="0.25">
      <c r="A107" s="26"/>
      <c r="B107" s="19"/>
      <c r="C107"/>
      <c r="D107"/>
      <c r="E107"/>
      <c r="F107"/>
      <c r="G107"/>
      <c r="H107"/>
      <c r="I107"/>
      <c r="J107"/>
    </row>
    <row r="108" spans="1:10" x14ac:dyDescent="0.25">
      <c r="A108" s="26"/>
      <c r="B108" s="22"/>
    </row>
    <row r="109" spans="1:10" ht="15" customHeight="1" x14ac:dyDescent="0.25">
      <c r="A109" s="26"/>
      <c r="B109" s="22"/>
    </row>
    <row r="110" spans="1:10" ht="18.75" customHeight="1" x14ac:dyDescent="0.25">
      <c r="A110" s="26"/>
      <c r="B110" s="7"/>
    </row>
    <row r="111" spans="1:10" x14ac:dyDescent="0.25">
      <c r="A111" s="26"/>
      <c r="B111" s="19"/>
    </row>
    <row r="112" spans="1:10" x14ac:dyDescent="0.25">
      <c r="A112" s="26"/>
      <c r="B112" s="19"/>
    </row>
    <row r="113" spans="1:2" x14ac:dyDescent="0.25">
      <c r="A113" s="26"/>
      <c r="B113" s="19"/>
    </row>
    <row r="114" spans="1:2" x14ac:dyDescent="0.25">
      <c r="A114" s="26"/>
      <c r="B114" s="21"/>
    </row>
    <row r="115" spans="1:2" x14ac:dyDescent="0.25">
      <c r="A115" s="26"/>
      <c r="B115" s="19"/>
    </row>
    <row r="116" spans="1:2" x14ac:dyDescent="0.25">
      <c r="A116" s="26"/>
      <c r="B116" s="19"/>
    </row>
    <row r="117" spans="1:2" x14ac:dyDescent="0.25">
      <c r="A117" s="26"/>
      <c r="B117" s="19"/>
    </row>
    <row r="118" spans="1:2" ht="23.25" customHeight="1" x14ac:dyDescent="0.25">
      <c r="A118" s="26"/>
      <c r="B118" s="19"/>
    </row>
    <row r="119" spans="1:2" x14ac:dyDescent="0.25">
      <c r="A119" s="26"/>
      <c r="B119" s="19"/>
    </row>
    <row r="120" spans="1:2" x14ac:dyDescent="0.25">
      <c r="A120" s="26"/>
      <c r="B120" s="19"/>
    </row>
    <row r="121" spans="1:2" x14ac:dyDescent="0.25">
      <c r="A121" s="26"/>
      <c r="B121" s="19"/>
    </row>
    <row r="122" spans="1:2" x14ac:dyDescent="0.25">
      <c r="A122" s="26"/>
      <c r="B122" s="19"/>
    </row>
    <row r="123" spans="1:2" x14ac:dyDescent="0.25">
      <c r="A123" s="26"/>
      <c r="B123" s="19"/>
    </row>
    <row r="124" spans="1:2" x14ac:dyDescent="0.25">
      <c r="A124" s="26"/>
      <c r="B124" s="19"/>
    </row>
    <row r="125" spans="1:2" x14ac:dyDescent="0.25">
      <c r="A125" s="26"/>
      <c r="B125" s="19"/>
    </row>
    <row r="126" spans="1:2" x14ac:dyDescent="0.25">
      <c r="A126" s="26"/>
      <c r="B126" s="19"/>
    </row>
    <row r="127" spans="1:2" x14ac:dyDescent="0.25">
      <c r="A127" s="26"/>
      <c r="B127" s="19"/>
    </row>
    <row r="128" spans="1:2" x14ac:dyDescent="0.25">
      <c r="A128" s="26"/>
      <c r="B128" s="19"/>
    </row>
    <row r="129" spans="1:2" x14ac:dyDescent="0.25">
      <c r="A129" s="26"/>
      <c r="B129" s="19"/>
    </row>
    <row r="130" spans="1:2" x14ac:dyDescent="0.25">
      <c r="A130" s="26"/>
      <c r="B130" s="19"/>
    </row>
    <row r="131" spans="1:2" x14ac:dyDescent="0.25">
      <c r="A131" s="26"/>
      <c r="B131" s="19"/>
    </row>
    <row r="132" spans="1:2" x14ac:dyDescent="0.25">
      <c r="A132" s="26"/>
      <c r="B132" s="19"/>
    </row>
    <row r="133" spans="1:2" x14ac:dyDescent="0.25">
      <c r="A133" s="26"/>
      <c r="B133" s="19"/>
    </row>
    <row r="134" spans="1:2" x14ac:dyDescent="0.25">
      <c r="A134" s="26"/>
      <c r="B134" s="19"/>
    </row>
    <row r="135" spans="1:2" x14ac:dyDescent="0.25">
      <c r="A135" s="26"/>
      <c r="B135" s="19"/>
    </row>
    <row r="136" spans="1:2" x14ac:dyDescent="0.25">
      <c r="A136" s="26"/>
      <c r="B136" s="19"/>
    </row>
    <row r="137" spans="1:2" x14ac:dyDescent="0.25">
      <c r="A137" s="26"/>
      <c r="B137" s="19"/>
    </row>
    <row r="138" spans="1:2" x14ac:dyDescent="0.25">
      <c r="A138" s="26"/>
      <c r="B138" s="19"/>
    </row>
    <row r="139" spans="1:2" x14ac:dyDescent="0.25">
      <c r="A139" s="26"/>
      <c r="B139" s="19"/>
    </row>
    <row r="140" spans="1:2" x14ac:dyDescent="0.25">
      <c r="A140" s="26"/>
      <c r="B140" s="19"/>
    </row>
    <row r="141" spans="1:2" x14ac:dyDescent="0.25">
      <c r="A141" s="26"/>
      <c r="B141" s="19"/>
    </row>
    <row r="142" spans="1:2" x14ac:dyDescent="0.25">
      <c r="A142" s="26"/>
      <c r="B142" s="19"/>
    </row>
    <row r="143" spans="1:2" x14ac:dyDescent="0.25">
      <c r="A143" s="26"/>
      <c r="B143" s="19"/>
    </row>
    <row r="144" spans="1:2" x14ac:dyDescent="0.25">
      <c r="A144" s="26"/>
      <c r="B144" s="19"/>
    </row>
    <row r="145" spans="1:2" x14ac:dyDescent="0.25">
      <c r="A145" s="26"/>
      <c r="B145" s="19"/>
    </row>
    <row r="146" spans="1:2" x14ac:dyDescent="0.25">
      <c r="A146" s="26"/>
      <c r="B146" s="19"/>
    </row>
    <row r="147" spans="1:2" x14ac:dyDescent="0.25">
      <c r="A147" s="26"/>
      <c r="B147" s="19"/>
    </row>
    <row r="148" spans="1:2" x14ac:dyDescent="0.25">
      <c r="A148" s="26"/>
      <c r="B148" s="19"/>
    </row>
    <row r="149" spans="1:2" x14ac:dyDescent="0.25">
      <c r="A149" s="26"/>
      <c r="B149" s="19"/>
    </row>
    <row r="150" spans="1:2" x14ac:dyDescent="0.25">
      <c r="A150" s="26"/>
      <c r="B150" s="19"/>
    </row>
    <row r="151" spans="1:2" x14ac:dyDescent="0.25">
      <c r="A151" s="26"/>
      <c r="B151" s="19"/>
    </row>
    <row r="152" spans="1:2" x14ac:dyDescent="0.25">
      <c r="A152" s="26"/>
      <c r="B152" s="19"/>
    </row>
    <row r="153" spans="1:2" x14ac:dyDescent="0.25">
      <c r="A153" s="26"/>
      <c r="B153" s="19"/>
    </row>
    <row r="154" spans="1:2" x14ac:dyDescent="0.25">
      <c r="A154" s="26"/>
      <c r="B154" s="19"/>
    </row>
    <row r="155" spans="1:2" x14ac:dyDescent="0.25">
      <c r="A155" s="26"/>
      <c r="B155" s="19"/>
    </row>
    <row r="156" spans="1:2" x14ac:dyDescent="0.25">
      <c r="A156" s="26"/>
      <c r="B156" s="19"/>
    </row>
    <row r="157" spans="1:2" x14ac:dyDescent="0.25">
      <c r="A157" s="26"/>
      <c r="B157" s="19"/>
    </row>
    <row r="158" spans="1:2" x14ac:dyDescent="0.25">
      <c r="A158" s="26"/>
      <c r="B158" s="19"/>
    </row>
    <row r="159" spans="1:2" x14ac:dyDescent="0.25">
      <c r="A159" s="26"/>
      <c r="B159" s="19"/>
    </row>
    <row r="160" spans="1:2" x14ac:dyDescent="0.25">
      <c r="A160" s="26"/>
      <c r="B160" s="19"/>
    </row>
    <row r="161" spans="1:2" x14ac:dyDescent="0.25">
      <c r="A161" s="26"/>
      <c r="B161" s="19"/>
    </row>
    <row r="162" spans="1:2" x14ac:dyDescent="0.25">
      <c r="A162" s="26"/>
      <c r="B162" s="19"/>
    </row>
    <row r="163" spans="1:2" x14ac:dyDescent="0.25">
      <c r="A163" s="14"/>
      <c r="B163" s="19"/>
    </row>
    <row r="164" spans="1:2" x14ac:dyDescent="0.25">
      <c r="A164" s="14"/>
      <c r="B164" s="19"/>
    </row>
    <row r="165" spans="1:2" x14ac:dyDescent="0.25">
      <c r="A165" s="14"/>
      <c r="B165" s="19"/>
    </row>
    <row r="166" spans="1:2" x14ac:dyDescent="0.25">
      <c r="A166" s="14"/>
      <c r="B166" s="3"/>
    </row>
    <row r="167" spans="1:2" x14ac:dyDescent="0.25">
      <c r="A167" s="14"/>
      <c r="B167" s="3"/>
    </row>
    <row r="168" spans="1:2" x14ac:dyDescent="0.25">
      <c r="A168" s="14"/>
      <c r="B168" s="3"/>
    </row>
    <row r="169" spans="1:2" x14ac:dyDescent="0.25">
      <c r="A169" s="26"/>
      <c r="B169" s="3"/>
    </row>
    <row r="170" spans="1:2" x14ac:dyDescent="0.25">
      <c r="A170" s="26"/>
      <c r="B170" s="3"/>
    </row>
    <row r="171" spans="1:2" x14ac:dyDescent="0.25">
      <c r="A171" s="14"/>
      <c r="B171" s="3"/>
    </row>
    <row r="172" spans="1:2" x14ac:dyDescent="0.25">
      <c r="A172" s="26"/>
      <c r="B172" s="3"/>
    </row>
    <row r="173" spans="1:2" x14ac:dyDescent="0.25">
      <c r="A173" s="26"/>
      <c r="B173" s="3"/>
    </row>
    <row r="174" spans="1:2" x14ac:dyDescent="0.25">
      <c r="A174" s="26"/>
      <c r="B174" s="3"/>
    </row>
    <row r="175" spans="1:2" x14ac:dyDescent="0.25">
      <c r="A175" s="26"/>
      <c r="B175" s="3"/>
    </row>
    <row r="176" spans="1:2" x14ac:dyDescent="0.25">
      <c r="A176" s="26"/>
      <c r="B176" s="3"/>
    </row>
    <row r="177" spans="1:2" x14ac:dyDescent="0.25">
      <c r="A177" s="26"/>
      <c r="B177" s="3"/>
    </row>
    <row r="178" spans="1:2" x14ac:dyDescent="0.25">
      <c r="A178" s="26"/>
      <c r="B178" s="3"/>
    </row>
    <row r="179" spans="1:2" x14ac:dyDescent="0.25">
      <c r="A179" s="26"/>
      <c r="B179" s="3"/>
    </row>
    <row r="180" spans="1:2" x14ac:dyDescent="0.25">
      <c r="A180" s="26"/>
      <c r="B180" s="3"/>
    </row>
    <row r="181" spans="1:2" x14ac:dyDescent="0.25">
      <c r="A181" s="26"/>
      <c r="B181" s="3"/>
    </row>
    <row r="182" spans="1:2" x14ac:dyDescent="0.25">
      <c r="A182" s="26"/>
      <c r="B182" s="3"/>
    </row>
    <row r="183" spans="1:2" x14ac:dyDescent="0.25">
      <c r="B183" s="3"/>
    </row>
    <row r="184" spans="1:2" x14ac:dyDescent="0.25">
      <c r="B184" s="3"/>
    </row>
    <row r="185" spans="1:2" x14ac:dyDescent="0.25">
      <c r="B185" s="3"/>
    </row>
    <row r="186" spans="1:2" x14ac:dyDescent="0.25">
      <c r="B186" s="3"/>
    </row>
    <row r="187" spans="1:2" x14ac:dyDescent="0.25">
      <c r="B187" s="3"/>
    </row>
    <row r="188" spans="1:2" x14ac:dyDescent="0.25">
      <c r="B188" s="3"/>
    </row>
    <row r="189" spans="1:2" x14ac:dyDescent="0.25">
      <c r="B189" s="3"/>
    </row>
    <row r="190" spans="1:2" x14ac:dyDescent="0.25">
      <c r="B190" s="3"/>
    </row>
    <row r="191" spans="1:2" x14ac:dyDescent="0.25">
      <c r="B191" s="3"/>
    </row>
    <row r="192" spans="1:2" x14ac:dyDescent="0.25">
      <c r="B192" s="3"/>
    </row>
    <row r="193" spans="2:2" x14ac:dyDescent="0.25">
      <c r="B193" s="3"/>
    </row>
  </sheetData>
  <mergeCells count="2">
    <mergeCell ref="B100:G100"/>
    <mergeCell ref="B102:G102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cp:lastPrinted>2019-10-08T17:01:55Z</cp:lastPrinted>
  <dcterms:created xsi:type="dcterms:W3CDTF">2018-06-16T16:21:36Z</dcterms:created>
  <dcterms:modified xsi:type="dcterms:W3CDTF">2020-01-10T18:35:25Z</dcterms:modified>
</cp:coreProperties>
</file>