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agosto\84XXVIB\"/>
    </mc:Choice>
  </mc:AlternateContent>
  <bookViews>
    <workbookView xWindow="-60" yWindow="180" windowWidth="14085" windowHeight="1461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2" i="2" l="1"/>
  <c r="H12" i="2"/>
  <c r="G12" i="2"/>
  <c r="F12" i="2"/>
  <c r="E12" i="2"/>
  <c r="D12" i="2"/>
</calcChain>
</file>

<file path=xl/sharedStrings.xml><?xml version="1.0" encoding="utf-8"?>
<sst xmlns="http://schemas.openxmlformats.org/spreadsheetml/2006/main" count="93" uniqueCount="63">
  <si>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</si>
  <si>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</si>
  <si>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</si>
  <si>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</si>
  <si>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</si>
  <si>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</si>
  <si>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</si>
  <si>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</si>
  <si>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</si>
  <si>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</si>
  <si>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</si>
  <si>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</si>
  <si>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</si>
  <si>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</si>
  <si>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</si>
  <si>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</si>
  <si>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</si>
  <si>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</si>
  <si>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</si>
  <si>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</si>
  <si>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</si>
  <si>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</si>
  <si>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</si>
  <si>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</si>
  <si>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</si>
  <si>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</si>
  <si>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</si>
  <si>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</si>
  <si>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</si>
  <si>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</si>
  <si>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</si>
  <si>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</si>
  <si>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</si>
  <si>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</si>
  <si>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</si>
  <si>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</si>
  <si>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</si>
  <si>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</si>
  <si>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</si>
  <si>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</si>
  <si>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</si>
  <si>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</si>
  <si>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</si>
  <si>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</si>
  <si>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</si>
  <si>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</si>
  <si>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</si>
  <si>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</si>
  <si>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</si>
  <si>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</si>
  <si>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</si>
  <si>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</si>
  <si>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</si>
  <si>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</si>
  <si>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</si>
  <si>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</si>
  <si>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</si>
  <si>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</si>
  <si>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</si>
  <si>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</si>
  <si>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GENERA</t>
  </si>
  <si>
    <t>$13,700,578.12 $13,700,578.12</t>
  </si>
  <si>
    <t>http://www.cegaipslp.org.mx/HV2019Tres.nsf/nombre_de_la_vista/7A5F7E7C253A0BB38625846C00541F9E/$File/14.-EstadoPresupuestoEgresos_CP_CTO.pdf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</si>
</sst>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43" fontId="0" fillId="0" borderId="0" xfId="1" applyFont="1"/>
    <xf numFmtId="164" fontId="0" fillId="0" borderId="0" xfId="0" applyNumberFormat="1"/>
    <xf numFmtId="0" fontId="0" fillId="0" borderId="0" xfId="0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0" fillId="0" borderId="0" xfId="1" applyNumberFormat="1" applyFont="1"/>
    <xf numFmtId="0" fontId="5" fillId="0" borderId="0" xfId="3" applyAlignment="1">
      <alignment horizontal="center"/>
    </xf>
    <xf numFmtId="0" fontId="0" fillId="0" borderId="0" xfId="0" applyAlignment="1">
      <alignment horizontal="center"/>
    </xf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t="3.75" customHeight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2019</v>
      </c>
      <c r="B8" s="4">
        <v>43678</v>
      </c>
      <c r="C8" s="4">
        <v>43708</v>
      </c>
      <c r="D8" s="16">
        <v>1</v>
      </c>
      <c r="E8" s="11" t="s">
        <v>62</v>
      </c>
      <c r="F8" s="6" t="s">
        <v>59</v>
      </c>
      <c r="G8" s="4">
        <v>43712</v>
      </c>
      <c r="H8" s="4">
        <v>43713</v>
      </c>
      <c r="I8" s="6" t="s">
        <v>60</v>
      </c>
    </row>
    <row r="9" spans="1:9" x14ac:dyDescent="0.25">
      <c r="A9" s="7">
        <v>2019</v>
      </c>
      <c r="B9" s="4">
        <v>43678</v>
      </c>
      <c r="C9" s="4">
        <v>43708</v>
      </c>
      <c r="D9" s="17">
        <v>2</v>
      </c>
      <c r="E9" s="11" t="s">
        <v>62</v>
      </c>
      <c r="F9" s="6" t="s">
        <v>59</v>
      </c>
      <c r="G9" s="4">
        <v>43712</v>
      </c>
      <c r="H9" s="4">
        <v>43713</v>
      </c>
      <c r="I9" s="6" t="s">
        <v>60</v>
      </c>
    </row>
    <row r="10" spans="1:9" x14ac:dyDescent="0.25">
      <c r="A10" s="7">
        <v>2019</v>
      </c>
      <c r="B10" s="4">
        <v>43678</v>
      </c>
      <c r="C10" s="4">
        <v>43708</v>
      </c>
      <c r="D10" s="17">
        <v>3</v>
      </c>
      <c r="E10" s="11" t="s">
        <v>62</v>
      </c>
      <c r="F10" s="6" t="s">
        <v>59</v>
      </c>
      <c r="G10" s="4">
        <v>43712</v>
      </c>
      <c r="H10" s="4">
        <v>43713</v>
      </c>
      <c r="I10" s="6" t="s">
        <v>60</v>
      </c>
    </row>
    <row r="11" spans="1:9" x14ac:dyDescent="0.25">
      <c r="A11" s="7">
        <v>2019</v>
      </c>
      <c r="B11" s="4">
        <v>43678</v>
      </c>
      <c r="C11" s="4">
        <v>43708</v>
      </c>
      <c r="D11" s="17">
        <v>4</v>
      </c>
      <c r="E11" s="11" t="s">
        <v>62</v>
      </c>
      <c r="F11" s="6" t="s">
        <v>59</v>
      </c>
      <c r="G11" s="4">
        <v>43712</v>
      </c>
      <c r="H11" s="4">
        <v>43713</v>
      </c>
      <c r="I11" s="6" t="s">
        <v>60</v>
      </c>
    </row>
    <row r="12" spans="1:9" x14ac:dyDescent="0.25">
      <c r="A12" s="7">
        <v>2019</v>
      </c>
      <c r="B12" s="4">
        <v>43678</v>
      </c>
      <c r="C12" s="4">
        <v>43708</v>
      </c>
      <c r="D12" s="17">
        <v>5</v>
      </c>
      <c r="E12" s="11" t="s">
        <v>62</v>
      </c>
      <c r="F12" s="6" t="s">
        <v>59</v>
      </c>
      <c r="G12" s="4">
        <v>43712</v>
      </c>
      <c r="H12" s="4">
        <v>43713</v>
      </c>
      <c r="I12" s="6" t="s">
        <v>60</v>
      </c>
    </row>
    <row r="13" spans="1:9" x14ac:dyDescent="0.25">
      <c r="A13" s="7">
        <v>2019</v>
      </c>
      <c r="B13" s="4">
        <v>43678</v>
      </c>
      <c r="C13" s="4">
        <v>43708</v>
      </c>
      <c r="D13" s="17">
        <v>6</v>
      </c>
      <c r="E13" s="11" t="s">
        <v>62</v>
      </c>
      <c r="F13" s="6" t="s">
        <v>59</v>
      </c>
      <c r="G13" s="4">
        <v>43712</v>
      </c>
      <c r="H13" s="4">
        <v>43713</v>
      </c>
      <c r="I13" s="6" t="s">
        <v>60</v>
      </c>
    </row>
    <row r="14" spans="1:9" x14ac:dyDescent="0.25">
      <c r="A14" s="7">
        <v>2019</v>
      </c>
      <c r="B14" s="4">
        <v>43678</v>
      </c>
      <c r="C14" s="4">
        <v>43708</v>
      </c>
      <c r="D14" s="17">
        <v>7</v>
      </c>
      <c r="E14" s="11" t="s">
        <v>62</v>
      </c>
      <c r="F14" s="6" t="s">
        <v>59</v>
      </c>
      <c r="G14" s="4">
        <v>43712</v>
      </c>
      <c r="H14" s="4">
        <v>43713</v>
      </c>
      <c r="I14" s="6" t="s">
        <v>60</v>
      </c>
    </row>
    <row r="15" spans="1:9" x14ac:dyDescent="0.25">
      <c r="A15" s="7">
        <v>2019</v>
      </c>
      <c r="B15" s="4">
        <v>43678</v>
      </c>
      <c r="C15" s="4">
        <v>43708</v>
      </c>
      <c r="D15" s="17">
        <v>8</v>
      </c>
      <c r="E15" s="11" t="s">
        <v>62</v>
      </c>
      <c r="F15" s="6" t="s">
        <v>59</v>
      </c>
      <c r="G15" s="4">
        <v>43712</v>
      </c>
      <c r="H15" s="4">
        <v>43713</v>
      </c>
      <c r="I15" s="6" t="s">
        <v>60</v>
      </c>
    </row>
    <row r="18" spans="2:2" x14ac:dyDescent="0.25">
      <c r="B18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2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28515625" bestFit="1" customWidth="1"/>
    <col min="6" max="8" width="14.140625" bestFit="1" customWidth="1"/>
    <col min="9" max="9" width="15.140625" bestFit="1" customWidth="1"/>
    <col min="10" max="10" width="13.140625" bestFit="1" customWidth="1"/>
    <col min="11" max="11" width="15.28515625" bestFit="1" customWidth="1"/>
    <col min="12" max="13" width="14.140625" bestFit="1" customWidth="1"/>
    <col min="14" max="14" width="13.28515625" bestFit="1" customWidth="1"/>
    <col min="15" max="16" width="14.140625" bestFit="1" customWidth="1"/>
    <col min="17" max="17" width="15.140625" bestFit="1" customWidth="1"/>
    <col min="19" max="19" width="13.28515625" bestFit="1" customWidth="1"/>
    <col min="21" max="21" width="13.140625" bestFit="1" customWidth="1"/>
    <col min="25" max="25" width="14.14062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 s="3">
        <v>10000</v>
      </c>
      <c r="C4" s="3" t="s">
        <v>51</v>
      </c>
      <c r="D4" s="5">
        <v>28405000</v>
      </c>
      <c r="E4" s="5">
        <v>-1185818.31</v>
      </c>
      <c r="F4" s="15">
        <v>27219181.690000001</v>
      </c>
      <c r="G4" s="15">
        <v>13700578.119999999</v>
      </c>
      <c r="H4" s="8" t="s">
        <v>61</v>
      </c>
      <c r="I4" s="5">
        <v>13518603.57</v>
      </c>
    </row>
    <row r="5" spans="1:11" x14ac:dyDescent="0.25">
      <c r="A5">
        <v>2</v>
      </c>
      <c r="B5" s="3">
        <v>20000</v>
      </c>
      <c r="C5" s="3" t="s">
        <v>52</v>
      </c>
      <c r="D5" s="5">
        <v>5470000</v>
      </c>
      <c r="E5" s="5">
        <v>-356743.28</v>
      </c>
      <c r="F5" s="15">
        <v>5113256.72</v>
      </c>
      <c r="G5" s="15">
        <v>2593414.5699999998</v>
      </c>
      <c r="H5" s="15">
        <v>2593414.5699999998</v>
      </c>
      <c r="I5" s="5">
        <v>2519842.15</v>
      </c>
    </row>
    <row r="6" spans="1:11" x14ac:dyDescent="0.25">
      <c r="A6">
        <v>3</v>
      </c>
      <c r="B6" s="3">
        <v>30000</v>
      </c>
      <c r="C6" s="3" t="s">
        <v>53</v>
      </c>
      <c r="D6" s="5">
        <v>14285000</v>
      </c>
      <c r="E6" s="5">
        <v>2320556.09</v>
      </c>
      <c r="F6" s="15">
        <v>16605556.09</v>
      </c>
      <c r="G6" s="15">
        <v>9264778.0399999991</v>
      </c>
      <c r="H6" s="15">
        <v>9022976.9900000002</v>
      </c>
      <c r="I6" s="5">
        <v>7340778.0499999998</v>
      </c>
    </row>
    <row r="7" spans="1:11" x14ac:dyDescent="0.25">
      <c r="A7">
        <v>4</v>
      </c>
      <c r="B7" s="3">
        <v>40000</v>
      </c>
      <c r="C7" s="3" t="s">
        <v>54</v>
      </c>
      <c r="D7" s="5">
        <v>3270000</v>
      </c>
      <c r="E7" s="5">
        <v>-615278.31000000006</v>
      </c>
      <c r="F7" s="15">
        <v>2654721.69</v>
      </c>
      <c r="G7" s="15">
        <v>1416664.55</v>
      </c>
      <c r="H7" s="15">
        <v>1416664.55</v>
      </c>
      <c r="I7" s="5">
        <v>1238057.1399999999</v>
      </c>
    </row>
    <row r="8" spans="1:11" x14ac:dyDescent="0.25">
      <c r="A8">
        <v>5</v>
      </c>
      <c r="B8" s="3">
        <v>50000</v>
      </c>
      <c r="C8" s="3" t="s">
        <v>55</v>
      </c>
      <c r="D8" s="5">
        <v>2080000</v>
      </c>
      <c r="E8" s="5">
        <v>-69530</v>
      </c>
      <c r="F8" s="15">
        <v>2010470</v>
      </c>
      <c r="G8" s="15">
        <v>1420391.79</v>
      </c>
      <c r="H8" s="15">
        <v>1420391.79</v>
      </c>
      <c r="I8" s="5">
        <v>590078.21</v>
      </c>
    </row>
    <row r="9" spans="1:11" x14ac:dyDescent="0.25">
      <c r="A9">
        <v>6</v>
      </c>
      <c r="B9" s="3">
        <v>60000</v>
      </c>
      <c r="C9" s="3" t="s">
        <v>56</v>
      </c>
      <c r="D9" s="5">
        <v>0</v>
      </c>
      <c r="E9" s="5">
        <v>0</v>
      </c>
      <c r="F9" s="5">
        <v>0</v>
      </c>
      <c r="G9" s="5">
        <v>0</v>
      </c>
      <c r="H9" s="5">
        <v>0</v>
      </c>
      <c r="I9" s="5">
        <v>0</v>
      </c>
    </row>
    <row r="10" spans="1:11" x14ac:dyDescent="0.25">
      <c r="A10">
        <v>7</v>
      </c>
      <c r="B10" s="3">
        <v>80000</v>
      </c>
      <c r="C10" s="3" t="s">
        <v>57</v>
      </c>
      <c r="D10" s="5">
        <v>0</v>
      </c>
      <c r="E10" s="5">
        <v>0</v>
      </c>
      <c r="F10" s="5">
        <v>0</v>
      </c>
      <c r="G10" s="5">
        <v>0</v>
      </c>
      <c r="H10" s="5">
        <v>0</v>
      </c>
      <c r="I10" s="5">
        <v>0</v>
      </c>
      <c r="K10" s="5"/>
    </row>
    <row r="11" spans="1:11" x14ac:dyDescent="0.25">
      <c r="A11">
        <v>8</v>
      </c>
      <c r="B11" s="3">
        <v>90000</v>
      </c>
      <c r="C11" s="3" t="s">
        <v>58</v>
      </c>
      <c r="D11" s="5">
        <v>650000</v>
      </c>
      <c r="E11" s="5">
        <v>113064.69</v>
      </c>
      <c r="F11" s="15">
        <v>763064.69</v>
      </c>
      <c r="G11" s="5">
        <v>628144.68999999994</v>
      </c>
      <c r="H11" s="5">
        <v>628144.68999999994</v>
      </c>
      <c r="I11" s="5">
        <v>134920</v>
      </c>
      <c r="K11" s="5"/>
    </row>
    <row r="12" spans="1:11" x14ac:dyDescent="0.25">
      <c r="D12" s="9">
        <f>SUM(D4:D11)</f>
        <v>54160000</v>
      </c>
      <c r="E12" s="9">
        <f t="shared" ref="E12:H12" si="0">SUM(E4:E11)</f>
        <v>206250.87999999971</v>
      </c>
      <c r="F12" s="9">
        <f>SUM(F4:F11)</f>
        <v>54366250.879999995</v>
      </c>
      <c r="G12" s="9">
        <f t="shared" si="0"/>
        <v>29023971.759999998</v>
      </c>
      <c r="H12" s="9">
        <f t="shared" si="0"/>
        <v>15081592.590000002</v>
      </c>
      <c r="I12" s="9">
        <f>SUM(I4:I11)</f>
        <v>25342279.120000001</v>
      </c>
    </row>
    <row r="13" spans="1:11" x14ac:dyDescent="0.25">
      <c r="K13" s="5"/>
    </row>
    <row r="18" spans="9:19" x14ac:dyDescent="0.25"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9:19" x14ac:dyDescent="0.25"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</row>
    <row r="20" spans="9:19" x14ac:dyDescent="0.25"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9:19" x14ac:dyDescent="0.25"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  <row r="22" spans="9:19" x14ac:dyDescent="0.25"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</row>
    <row r="23" spans="9:19" x14ac:dyDescent="0.25"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</row>
    <row r="24" spans="9:19" x14ac:dyDescent="0.25"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</row>
    <row r="25" spans="9:19" x14ac:dyDescent="0.25"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</row>
    <row r="33" spans="11:26" x14ac:dyDescent="0.25"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Z33" s="5"/>
    </row>
    <row r="34" spans="11:26" x14ac:dyDescent="0.25"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Z34" s="5"/>
    </row>
    <row r="35" spans="11:26" x14ac:dyDescent="0.25"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Z35" s="5"/>
    </row>
    <row r="36" spans="11:26" x14ac:dyDescent="0.25"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Z36" s="5"/>
    </row>
    <row r="37" spans="11:26" x14ac:dyDescent="0.25"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Z37" s="5"/>
    </row>
    <row r="38" spans="11:26" x14ac:dyDescent="0.25"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Z38" s="5"/>
    </row>
    <row r="39" spans="11:26" x14ac:dyDescent="0.25"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Z39" s="5"/>
    </row>
    <row r="40" spans="11:26" x14ac:dyDescent="0.25"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Z40" s="5"/>
    </row>
    <row r="41" spans="11:26" x14ac:dyDescent="0.25"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Z41" s="5"/>
    </row>
    <row r="42" spans="11:26" x14ac:dyDescent="0.25"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Z42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2019-09-05T15:27:59Z</dcterms:modified>
</cp:coreProperties>
</file>