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19\84\CP\"/>
    </mc:Choice>
  </mc:AlternateContent>
  <bookViews>
    <workbookView xWindow="1245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K9" i="1" s="1"/>
  <c r="J10" i="1" l="1"/>
  <c r="K10" i="1"/>
  <c r="J9" i="1"/>
  <c r="K11" i="1" l="1"/>
  <c r="J11" i="1"/>
  <c r="J12" i="1" l="1"/>
  <c r="K12" i="1"/>
  <c r="K13" i="1" l="1"/>
  <c r="J13" i="1"/>
  <c r="B9" i="1"/>
  <c r="B10" i="1" s="1"/>
  <c r="B11" i="1" s="1"/>
  <c r="B12" i="1" s="1"/>
  <c r="B13" i="1" s="1"/>
  <c r="A10" i="1"/>
  <c r="A11" i="1"/>
  <c r="A12" i="1" s="1"/>
  <c r="A13" i="1" s="1"/>
  <c r="A9" i="1"/>
</calcChain>
</file>

<file path=xl/sharedStrings.xml><?xml version="1.0" encoding="utf-8"?>
<sst xmlns="http://schemas.openxmlformats.org/spreadsheetml/2006/main" count="62" uniqueCount="42">
  <si>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</si>
  <si>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</si>
  <si>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</si>
  <si>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</si>
  <si>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</si>
  <si>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</si>
  <si>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</si>
  <si>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</si>
  <si>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</si>
  <si>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</si>
  <si>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</si>
  <si>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</si>
  <si>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</si>
  <si>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</si>
  <si>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</si>
  <si>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</si>
  <si>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</si>
  <si>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</si>
  <si>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</si>
  <si>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</si>
  <si>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</si>
  <si>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</si>
  <si>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</si>
  <si>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</si>
  <si>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</si>
  <si>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</si>
  <si>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</si>
  <si>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</si>
  <si>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</si>
  <si>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</si>
  <si>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</si>
  <si>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</si>
  <si>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</si>
  <si>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</si>
  <si>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</si>
  <si>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</si>
  <si>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</si>
  <si>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</si>
  <si>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 xml:space="preserve">Nomina </t>
  </si>
  <si>
    <t xml:space="preserve">Cuota de recuperación UBR </t>
  </si>
  <si>
    <t xml:space="preserve">Reintegro de gastos </t>
  </si>
  <si>
    <t>Participación municipal al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</si>
</sst>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43466</v>
      </c>
      <c r="C8" s="2">
        <v>43495</v>
      </c>
      <c r="D8" s="11" t="s">
        <v>38</v>
      </c>
      <c r="E8" s="7">
        <v>94840.35</v>
      </c>
      <c r="F8" s="2">
        <v>43480</v>
      </c>
      <c r="G8" t="s">
        <v>37</v>
      </c>
      <c r="H8" s="6">
        <v>100001</v>
      </c>
      <c r="I8" t="s">
        <v>37</v>
      </c>
      <c r="J8" s="2">
        <v>43498</v>
      </c>
      <c r="K8" s="2">
        <f>J8</f>
        <v>43498</v>
      </c>
    </row>
    <row r="9" spans="1:12" x14ac:dyDescent="0.25">
      <c r="A9">
        <f>A8</f>
        <v>2019</v>
      </c>
      <c r="B9" s="2">
        <f>B8</f>
        <v>43466</v>
      </c>
      <c r="C9" s="2">
        <v>43495</v>
      </c>
      <c r="D9" s="11" t="s">
        <v>39</v>
      </c>
      <c r="E9" s="7">
        <v>4575</v>
      </c>
      <c r="F9" s="2">
        <v>43487</v>
      </c>
      <c r="G9" t="s">
        <v>37</v>
      </c>
      <c r="H9" s="6">
        <v>100002</v>
      </c>
      <c r="I9" t="s">
        <v>37</v>
      </c>
      <c r="J9" s="2">
        <f>K8</f>
        <v>43498</v>
      </c>
      <c r="K9" s="2">
        <f>K8</f>
        <v>43498</v>
      </c>
    </row>
    <row r="10" spans="1:12" x14ac:dyDescent="0.25">
      <c r="A10" s="11">
        <f t="shared" ref="A10:A13" si="0">A9</f>
        <v>2019</v>
      </c>
      <c r="B10" s="2">
        <f>B9</f>
        <v>43466</v>
      </c>
      <c r="C10" s="2">
        <v>43495</v>
      </c>
      <c r="D10" s="11" t="s">
        <v>40</v>
      </c>
      <c r="E10" s="7">
        <v>2190</v>
      </c>
      <c r="F10" s="2">
        <v>43487</v>
      </c>
      <c r="G10" t="s">
        <v>37</v>
      </c>
      <c r="H10" s="6">
        <v>100002</v>
      </c>
      <c r="I10" t="s">
        <v>37</v>
      </c>
      <c r="J10" s="2">
        <f t="shared" ref="J10:J13" si="1">K9</f>
        <v>43498</v>
      </c>
      <c r="K10" s="2">
        <f t="shared" ref="K10:K13" si="2">K9</f>
        <v>43498</v>
      </c>
    </row>
    <row r="11" spans="1:12" x14ac:dyDescent="0.25">
      <c r="A11" s="11">
        <f t="shared" si="0"/>
        <v>2019</v>
      </c>
      <c r="B11" s="2">
        <f t="shared" ref="B11:B13" si="3">B10</f>
        <v>43466</v>
      </c>
      <c r="C11" s="2">
        <v>43495</v>
      </c>
      <c r="D11" s="4" t="s">
        <v>38</v>
      </c>
      <c r="E11" s="7">
        <v>97867.33</v>
      </c>
      <c r="F11" s="2">
        <v>43495</v>
      </c>
      <c r="G11" t="s">
        <v>37</v>
      </c>
      <c r="H11" s="6">
        <v>100004</v>
      </c>
      <c r="I11" t="s">
        <v>37</v>
      </c>
      <c r="J11" s="2">
        <f t="shared" si="1"/>
        <v>43498</v>
      </c>
      <c r="K11" s="2">
        <f t="shared" si="2"/>
        <v>43498</v>
      </c>
    </row>
    <row r="12" spans="1:12" x14ac:dyDescent="0.25">
      <c r="A12" s="11">
        <f t="shared" si="0"/>
        <v>2019</v>
      </c>
      <c r="B12" s="2">
        <f t="shared" si="3"/>
        <v>43466</v>
      </c>
      <c r="C12" s="2">
        <v>43495</v>
      </c>
      <c r="D12" s="4" t="s">
        <v>41</v>
      </c>
      <c r="E12" s="7">
        <v>52336.23</v>
      </c>
      <c r="F12" s="2">
        <v>43495</v>
      </c>
      <c r="G12" s="3" t="s">
        <v>37</v>
      </c>
      <c r="H12" s="6">
        <v>100005</v>
      </c>
      <c r="I12" s="3" t="s">
        <v>37</v>
      </c>
      <c r="J12" s="2">
        <f t="shared" si="1"/>
        <v>43498</v>
      </c>
      <c r="K12" s="2">
        <f t="shared" si="2"/>
        <v>43498</v>
      </c>
    </row>
    <row r="13" spans="1:12" x14ac:dyDescent="0.25">
      <c r="A13" s="11">
        <f t="shared" si="0"/>
        <v>2019</v>
      </c>
      <c r="B13" s="2">
        <f t="shared" si="3"/>
        <v>43466</v>
      </c>
      <c r="C13" s="2">
        <v>43495</v>
      </c>
      <c r="D13" s="4" t="s">
        <v>39</v>
      </c>
      <c r="E13" s="8">
        <v>2350</v>
      </c>
      <c r="F13" s="2">
        <v>43496</v>
      </c>
      <c r="G13" s="3" t="s">
        <v>37</v>
      </c>
      <c r="H13" s="10">
        <v>100006</v>
      </c>
      <c r="I13" s="3" t="s">
        <v>37</v>
      </c>
      <c r="J13" s="2">
        <f t="shared" si="1"/>
        <v>43498</v>
      </c>
      <c r="K13" s="2">
        <f t="shared" si="2"/>
        <v>43498</v>
      </c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2019-03-21T14:43:29Z</dcterms:modified>
</cp:coreProperties>
</file>