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7245"/>
  </bookViews>
  <sheets>
    <sheet name="Reporte de Formatos" sheetId="1" r:id="rId1"/>
  </sheets>
  <calcPr calcId="144525"/>
</workbook>
</file>

<file path=xl/calcChain.xml><?xml version="1.0" encoding="utf-8"?>
<calcChain xmlns="http://schemas.openxmlformats.org/spreadsheetml/2006/main">
  <c r="M58" i="1" l="1"/>
</calcChain>
</file>

<file path=xl/sharedStrings.xml><?xml version="1.0" encoding="utf-8"?>
<sst xmlns="http://schemas.openxmlformats.org/spreadsheetml/2006/main" count="319" uniqueCount="107">
  <si>
    <t>56187</t>
  </si>
  <si>
    <t>TÍTULO</t>
  </si>
  <si>
    <t>NOMBRE CORTO</t>
  </si>
  <si>
    <t>DESCRIPCIÓN</t>
  </si>
  <si>
    <t>Informe financiero_Gasto por Capítulo, Concepto y Partida</t>
  </si>
  <si>
    <t>LTAIPSLP84XXXVIIA</t>
  </si>
  <si>
    <t>Cada uno de los sujetos obligados debe publicar y actualizar la información contable registrada en su Sistema de Contabilidad Gubernamental (SCG), en cumplimiento de la Ley General de Contabilidad Gubernamental, el Acuerdo por el que se emite el Marco Conceptual de Contabilidad Gubernamental publicado en el DOF el 20 de agosto de 2009 y demás normatividad aplicable.</t>
  </si>
  <si>
    <t>1</t>
  </si>
  <si>
    <t>4</t>
  </si>
  <si>
    <t>6</t>
  </si>
  <si>
    <t>2</t>
  </si>
  <si>
    <t>7</t>
  </si>
  <si>
    <t>13</t>
  </si>
  <si>
    <t>14</t>
  </si>
  <si>
    <t>550255</t>
  </si>
  <si>
    <t>550264</t>
  </si>
  <si>
    <t>550265</t>
  </si>
  <si>
    <t>550256</t>
  </si>
  <si>
    <t>550270</t>
  </si>
  <si>
    <t>550257</t>
  </si>
  <si>
    <t>550271</t>
  </si>
  <si>
    <t>550258</t>
  </si>
  <si>
    <t>550272</t>
  </si>
  <si>
    <t>550259</t>
  </si>
  <si>
    <t>550260</t>
  </si>
  <si>
    <t>550273</t>
  </si>
  <si>
    <t>550261</t>
  </si>
  <si>
    <t>550262</t>
  </si>
  <si>
    <t>550263</t>
  </si>
  <si>
    <t>550266</t>
  </si>
  <si>
    <t>550267</t>
  </si>
  <si>
    <t>550268</t>
  </si>
  <si>
    <t>550269</t>
  </si>
  <si>
    <t>Tabla Campos</t>
  </si>
  <si>
    <t>Ejercicio</t>
  </si>
  <si>
    <t>Fecha de inicio del periodo que se informa</t>
  </si>
  <si>
    <t>Fecha de término del periodo que se informa</t>
  </si>
  <si>
    <t>Clave del capítulo, con base en la clasificación económica del gasto</t>
  </si>
  <si>
    <t>Clave del concepto, con base en la clasificación económica del gasto</t>
  </si>
  <si>
    <t>Clave de la partida, con base en la clasificación económica del gasto</t>
  </si>
  <si>
    <t>Denominación del capítulo, concepto o partida, con base en la clasificación económica del gasto</t>
  </si>
  <si>
    <t>Gasto aprobado por capítulo, concepto o partida; con base en la clasificación económica del gasto</t>
  </si>
  <si>
    <t>Gasto modificado por capítulo, concepto o partida; con base en la clasificación económica del gasto</t>
  </si>
  <si>
    <t>Gasto comprometido por capítulo, concepto o partida; con base en la clasificación económica de gasto</t>
  </si>
  <si>
    <t>Gasto devengado por capítulo, concepto o partida; con base en la clasificación económica del gasto</t>
  </si>
  <si>
    <t>Gasto ejercido por capítulo, concepto o partida con base en la clasificación económica del gasto</t>
  </si>
  <si>
    <t>Gasto pagado por capítulo, concepto o partida; con base en la clasificación económica del gasto</t>
  </si>
  <si>
    <t>Justificación de la modificación del presupuesto, en su caso</t>
  </si>
  <si>
    <t>Hipervínculo al Estado analítico del ejercicio del Presupuesto de Egresos</t>
  </si>
  <si>
    <t>Área(s) responsable(s) que genera(n), posee(n), publica(n) y actualizan la información</t>
  </si>
  <si>
    <t>Fecha de validación</t>
  </si>
  <si>
    <t>Fecha de Actualización</t>
  </si>
  <si>
    <t>Nota</t>
  </si>
  <si>
    <t>Direccion Administrativa</t>
  </si>
  <si>
    <t>Sueldos base al personal permanente</t>
  </si>
  <si>
    <t>Primas de vacaciones, dominical y gratificaciones de fin de año</t>
  </si>
  <si>
    <t>Aportaciones de seguridad social</t>
  </si>
  <si>
    <t>Aportaciones a fondos de cuotas para la vivienda</t>
  </si>
  <si>
    <t>Aportaciones al sistema de ahorro para el retiro</t>
  </si>
  <si>
    <t>Prestaciones contractuales</t>
  </si>
  <si>
    <t>Materiales, útiles y equipos menores de oficina</t>
  </si>
  <si>
    <t>Materiales, útiles y equipos menores de tecnologías de la información y comunicaciones</t>
  </si>
  <si>
    <t>Material de limpieza</t>
  </si>
  <si>
    <t>Productos alimenticios para personas</t>
  </si>
  <si>
    <t>Material eléctrico y electrónico</t>
  </si>
  <si>
    <t>Medicinas y productos farmacéuticos</t>
  </si>
  <si>
    <t>Combustibles, lubricantes y aditivos</t>
  </si>
  <si>
    <t>Herramientas menores</t>
  </si>
  <si>
    <t>Refacciones y accesorios menores de equipo de cómputo y tecnologías de la información</t>
  </si>
  <si>
    <t>Energía eléctrica</t>
  </si>
  <si>
    <t>Agua</t>
  </si>
  <si>
    <t>Telefonia Celular</t>
  </si>
  <si>
    <t>Servicios de acceso de Internet, redes y procesamiento de información</t>
  </si>
  <si>
    <t>Servicios postales y telegráficos</t>
  </si>
  <si>
    <t>Arrendamiento de mobiliario y equipo de administración, educacional y recreativo</t>
  </si>
  <si>
    <t>Servicios legales, de contabilidad, auditoría y relacionados</t>
  </si>
  <si>
    <t>Servicios de diseño, arquitectura, ingeniería y actividades relacionadas</t>
  </si>
  <si>
    <t>Servicios de consultoría administrativa, procesos, técnica y en tecnologías de la información</t>
  </si>
  <si>
    <t>Servicios de capacitación</t>
  </si>
  <si>
    <t>Servicios de vigilancia</t>
  </si>
  <si>
    <t>Servicios profesionales, científicos y técnicos integrales</t>
  </si>
  <si>
    <t>Servicios financieros y bancarios</t>
  </si>
  <si>
    <t>Seguro de bienes patrimoniales</t>
  </si>
  <si>
    <t>Conservación y mantenimiento menor de inmuebles</t>
  </si>
  <si>
    <t>Instalación, reparación y mantenimiento de equipo de cómputo y tecnología de la información</t>
  </si>
  <si>
    <t>Reparación y mantenimiento de equipo de transporte</t>
  </si>
  <si>
    <t>Servicios de limpieza y manejo de desechos</t>
  </si>
  <si>
    <t>Difusión por radio, televisión y otros medios de mensajes sobre programas y actividades gubernamentales</t>
  </si>
  <si>
    <t>Pasajes aéreos</t>
  </si>
  <si>
    <t>Pasajes terrestres</t>
  </si>
  <si>
    <t>Viáticos en el país</t>
  </si>
  <si>
    <t>Otros servicios de traslado y hospedaje</t>
  </si>
  <si>
    <t>Gastos de orden social y cultural</t>
  </si>
  <si>
    <t>Congresos y convenciones</t>
  </si>
  <si>
    <t>Impuestos y derechos</t>
  </si>
  <si>
    <t>Otros gastos por responsabilidades</t>
  </si>
  <si>
    <t>Impuestos sobre nóminas y otros que se deriven de una relación laboral</t>
  </si>
  <si>
    <t>Equipo de cómputo y de tecnologías de la información</t>
  </si>
  <si>
    <t>Otros mobiliarios y equipos de administración</t>
  </si>
  <si>
    <t>Indemnizaciones</t>
  </si>
  <si>
    <t>Previsiones de carácter laboral, económica y de seguridad social</t>
  </si>
  <si>
    <t>Refacciones y accesorios menores de maquinaria y otros equipos</t>
  </si>
  <si>
    <t>Telefonía tradicional</t>
  </si>
  <si>
    <t>Servicios de jardinería y fumigación</t>
  </si>
  <si>
    <t>No se genera</t>
  </si>
  <si>
    <t>No se genera información en este formato, en virtud de que el I.E.I.F.E no cuenta con las facultades ni las atribuciones de conformidad con su decreto de creación y al reglamento interno, para el llenado del mismo</t>
  </si>
  <si>
    <t>http://www.cegaipslp.org.mx/HV2019.nsf/nombre_de_la_vista/35982C6EDAD1C1938625839C00026143/$File/Estado+Analitico+del+Ejercicio+del+Presupuesto+de+Egresos.pdf</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</si>
</sst>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_(&quot;$&quot;* #,##0.00_);_(&quot;$&quot;* \(#,##0.00\);_(&quot;$&quot;* &quot;-&quot;??_);_(@_)"/>
  </numFmts>
  <fonts count="8" x14ac:knownFonts="1">
    <font>
      <sz val="11"/>
      <color indexed="8"/>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10"/>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7">
    <xf numFmtId="0" fontId="0" fillId="0" borderId="0"/>
    <xf numFmtId="43" fontId="4" fillId="0" borderId="0" applyFont="0" applyFill="0" applyBorder="0" applyAlignment="0" applyProtection="0"/>
    <xf numFmtId="0" fontId="1" fillId="0" borderId="0"/>
    <xf numFmtId="0" fontId="5" fillId="0" borderId="0"/>
    <xf numFmtId="0" fontId="6" fillId="0" borderId="0"/>
    <xf numFmtId="164" fontId="6" fillId="0" borderId="0" applyFont="0" applyFill="0" applyBorder="0" applyAlignment="0" applyProtection="0"/>
    <xf numFmtId="0" fontId="7" fillId="0" borderId="0" applyNumberFormat="0" applyFill="0" applyBorder="0" applyAlignment="0" applyProtection="0"/>
  </cellStyleXfs>
  <cellXfs count="21">
    <xf numFmtId="0" fontId="0" fillId="0" borderId="0" xfId="0"/>
    <xf numFmtId="0" fontId="3"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Alignment="1">
      <alignment horizontal="left"/>
    </xf>
    <xf numFmtId="43" fontId="0" fillId="0" borderId="0" xfId="1" applyFont="1"/>
    <xf numFmtId="43" fontId="0" fillId="0" borderId="0" xfId="1" applyFont="1" applyFill="1" applyBorder="1"/>
    <xf numFmtId="43" fontId="0" fillId="0" borderId="0" xfId="1" applyNumberFormat="1" applyFont="1"/>
    <xf numFmtId="0" fontId="0" fillId="0" borderId="0" xfId="0"/>
    <xf numFmtId="0" fontId="0" fillId="0" borderId="0" xfId="0"/>
    <xf numFmtId="0" fontId="0" fillId="0" borderId="0" xfId="0"/>
    <xf numFmtId="0" fontId="7" fillId="0" borderId="0" xfId="6"/>
    <xf numFmtId="0" fontId="0" fillId="0" borderId="0" xfId="0"/>
    <xf numFmtId="0" fontId="0" fillId="0" borderId="0" xfId="0" applyFill="1"/>
    <xf numFmtId="43" fontId="0" fillId="0" borderId="0" xfId="1" applyFont="1" applyFill="1"/>
    <xf numFmtId="43" fontId="0" fillId="0" borderId="0" xfId="0" applyNumberFormat="1" applyFill="1"/>
    <xf numFmtId="0" fontId="0" fillId="0" borderId="0" xfId="0"/>
    <xf numFmtId="0" fontId="2" fillId="2" borderId="1" xfId="0" applyFont="1" applyFill="1" applyBorder="1" applyAlignment="1">
      <alignment horizontal="center"/>
    </xf>
    <xf numFmtId="0" fontId="0" fillId="0" borderId="0" xfId="0"/>
    <xf numFmtId="0" fontId="3" fillId="3" borderId="1" xfId="0" applyFont="1" applyFill="1" applyBorder="1"/>
  </cellXfs>
  <cellStyles count="7">
    <cellStyle name="Hipervínculo" xfId="6" builtinId="8"/>
    <cellStyle name="Millares" xfId="1" builtinId="3"/>
    <cellStyle name="Millares 2" xfId="5"/>
    <cellStyle name="Normal" xfId="0" builtinId="0"/>
    <cellStyle name="Normal 2" xfId="3"/>
    <cellStyle name="Normal 2 2" xfId="4"/>
    <cellStyle name="Normal 3 3" xfId="2"/>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5" Type="http://schemas.openxmlformats.org/officeDocument/2006/relationships/calcChain" Target="calcChain.xml"/><Relationship Id="rId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nsf/nombre_de_la_vista/35982C6EDAD1C1938625839C00026143/$File/Estado+Analitico+del+Ejercicio+del+Presupuesto+de+Egresos.pdf" TargetMode="External"/><Relationship Id="rId1" Type="http://schemas.openxmlformats.org/officeDocument/2006/relationships/hyperlink" Target="http://www.cegaipslp.org.mx/HV2019.nsf/nombre_de_la_vista/35982C6EDAD1C1938625839C00026143/$File/Estado+Analitico+del+Ejercicio+del+Presupuesto+de+Egresos.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6"/>
  <sheetViews>
    <sheetView tabSelected="1" topLeftCell="N2" workbookViewId="0">
      <selection activeCell="O9" sqref="O9:O58"/>
    </sheetView>
  </sheetViews>
  <sheetFormatPr baseColWidth="10" defaultRowHeight="15" x14ac:dyDescent="0.25"/>
  <cols>
    <col min="1" max="1" width="8" bestFit="1" customWidth="1"/>
    <col min="2" max="2" width="36.42578125" bestFit="1" customWidth="1"/>
    <col min="3" max="3" width="38.5703125" bestFit="1" customWidth="1"/>
    <col min="4" max="4" width="57.5703125" bestFit="1" customWidth="1"/>
    <col min="5" max="5" width="58.5703125" bestFit="1" customWidth="1"/>
    <col min="6" max="6" width="58.42578125" bestFit="1" customWidth="1"/>
    <col min="7" max="7" width="81.7109375" hidden="1" customWidth="1"/>
    <col min="8" max="8" width="30" customWidth="1"/>
    <col min="9" max="9" width="28.5703125" customWidth="1"/>
    <col min="10" max="10" width="27.28515625" customWidth="1"/>
    <col min="11" max="11" width="26.85546875" customWidth="1"/>
    <col min="12" max="12" width="20.5703125" customWidth="1"/>
    <col min="13" max="13" width="21.42578125" style="14" customWidth="1"/>
    <col min="14" max="14" width="50.5703125" bestFit="1" customWidth="1"/>
    <col min="15" max="15" width="61.42578125" bestFit="1" customWidth="1"/>
    <col min="16" max="16" width="73.140625" bestFit="1" customWidth="1"/>
    <col min="17" max="17" width="17.5703125" bestFit="1" customWidth="1"/>
    <col min="18" max="18" width="20.140625" bestFit="1" customWidth="1"/>
    <col min="19" max="19" width="8" bestFit="1" customWidth="1"/>
  </cols>
  <sheetData>
    <row r="1" spans="1:19" hidden="1" x14ac:dyDescent="0.25">
      <c r="A1" t="s">
        <v>0</v>
      </c>
    </row>
    <row r="2" spans="1:19" x14ac:dyDescent="0.25">
      <c r="A2" s="18" t="s">
        <v>1</v>
      </c>
      <c r="B2" s="19"/>
      <c r="C2" s="19"/>
      <c r="D2" s="18" t="s">
        <v>2</v>
      </c>
      <c r="E2" s="19"/>
      <c r="F2" s="19"/>
      <c r="G2" s="18" t="s">
        <v>3</v>
      </c>
      <c r="H2" s="19"/>
      <c r="I2" s="19"/>
    </row>
    <row r="3" spans="1:19" x14ac:dyDescent="0.25">
      <c r="A3" s="20" t="s">
        <v>4</v>
      </c>
      <c r="B3" s="19"/>
      <c r="C3" s="19"/>
      <c r="D3" s="20" t="s">
        <v>5</v>
      </c>
      <c r="E3" s="19"/>
      <c r="F3" s="19"/>
      <c r="G3" s="20" t="s">
        <v>6</v>
      </c>
      <c r="H3" s="19"/>
      <c r="I3" s="19"/>
    </row>
    <row r="4" spans="1:19" hidden="1" x14ac:dyDescent="0.25">
      <c r="A4" t="s">
        <v>7</v>
      </c>
      <c r="B4" t="s">
        <v>8</v>
      </c>
      <c r="C4" t="s">
        <v>8</v>
      </c>
      <c r="D4" t="s">
        <v>7</v>
      </c>
      <c r="E4" t="s">
        <v>7</v>
      </c>
      <c r="F4" t="s">
        <v>7</v>
      </c>
      <c r="G4" t="s">
        <v>7</v>
      </c>
      <c r="H4" t="s">
        <v>9</v>
      </c>
      <c r="I4" t="s">
        <v>9</v>
      </c>
      <c r="J4" t="s">
        <v>9</v>
      </c>
      <c r="K4" t="s">
        <v>9</v>
      </c>
      <c r="L4" t="s">
        <v>9</v>
      </c>
      <c r="M4" s="14" t="s">
        <v>9</v>
      </c>
      <c r="N4" t="s">
        <v>10</v>
      </c>
      <c r="O4" t="s">
        <v>11</v>
      </c>
      <c r="P4" t="s">
        <v>10</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s="14" t="s">
        <v>26</v>
      </c>
      <c r="N5" t="s">
        <v>27</v>
      </c>
      <c r="O5" t="s">
        <v>28</v>
      </c>
      <c r="P5" t="s">
        <v>29</v>
      </c>
      <c r="Q5" t="s">
        <v>30</v>
      </c>
      <c r="R5" t="s">
        <v>31</v>
      </c>
      <c r="S5" t="s">
        <v>32</v>
      </c>
    </row>
    <row r="6" spans="1:19" x14ac:dyDescent="0.25">
      <c r="A6" s="18" t="s">
        <v>33</v>
      </c>
      <c r="B6" s="19"/>
      <c r="C6" s="19"/>
      <c r="D6" s="19"/>
      <c r="E6" s="19"/>
      <c r="F6" s="19"/>
      <c r="G6" s="19"/>
      <c r="H6" s="19"/>
      <c r="I6" s="19"/>
      <c r="J6" s="19"/>
      <c r="K6" s="19"/>
      <c r="L6" s="19"/>
      <c r="M6" s="19"/>
      <c r="N6" s="19"/>
      <c r="O6" s="19"/>
      <c r="P6" s="19"/>
      <c r="Q6" s="19"/>
      <c r="R6" s="19"/>
      <c r="S6" s="19"/>
    </row>
    <row r="7" spans="1:19" ht="64.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row>
    <row r="8" spans="1:19" x14ac:dyDescent="0.25">
      <c r="A8">
        <v>2018</v>
      </c>
      <c r="B8" s="3">
        <v>43374</v>
      </c>
      <c r="C8" s="3">
        <v>43465</v>
      </c>
      <c r="D8">
        <v>1000</v>
      </c>
      <c r="E8" s="5">
        <v>1100</v>
      </c>
      <c r="F8" s="4">
        <v>1130</v>
      </c>
      <c r="G8" s="2" t="s">
        <v>54</v>
      </c>
      <c r="H8" s="6">
        <v>20319072</v>
      </c>
      <c r="I8" s="6">
        <v>21103597.280000001</v>
      </c>
      <c r="J8" s="6">
        <v>20135740.280000001</v>
      </c>
      <c r="K8" s="6">
        <v>20135740.280000001</v>
      </c>
      <c r="L8" s="6">
        <v>20135740.280000001</v>
      </c>
      <c r="M8" s="6">
        <v>20135740.280000001</v>
      </c>
      <c r="N8" t="s">
        <v>104</v>
      </c>
      <c r="O8" s="12" t="s">
        <v>106</v>
      </c>
      <c r="P8" t="s">
        <v>53</v>
      </c>
      <c r="Q8" s="3">
        <v>43496</v>
      </c>
      <c r="R8" s="3">
        <v>43504</v>
      </c>
      <c r="S8" s="9" t="s">
        <v>105</v>
      </c>
    </row>
    <row r="9" spans="1:19" x14ac:dyDescent="0.25">
      <c r="A9" s="2">
        <v>2018</v>
      </c>
      <c r="B9" s="3">
        <v>43374</v>
      </c>
      <c r="C9" s="3">
        <v>43465</v>
      </c>
      <c r="D9">
        <v>1000</v>
      </c>
      <c r="E9" s="5">
        <v>1100</v>
      </c>
      <c r="F9">
        <v>1320</v>
      </c>
      <c r="G9" t="s">
        <v>55</v>
      </c>
      <c r="H9" s="6">
        <v>4487324</v>
      </c>
      <c r="I9" s="6">
        <v>4730852.78</v>
      </c>
      <c r="J9" s="6">
        <v>4730852.78</v>
      </c>
      <c r="K9" s="6">
        <v>4730852.78</v>
      </c>
      <c r="L9" s="6">
        <v>4730852.78</v>
      </c>
      <c r="M9" s="6">
        <v>4730852.78</v>
      </c>
      <c r="N9" s="4" t="s">
        <v>104</v>
      </c>
      <c r="O9" s="12" t="s">
        <v>106</v>
      </c>
      <c r="P9" s="2" t="s">
        <v>53</v>
      </c>
      <c r="Q9" s="3">
        <v>43496</v>
      </c>
      <c r="R9" s="3">
        <v>43504</v>
      </c>
      <c r="S9" s="9" t="s">
        <v>105</v>
      </c>
    </row>
    <row r="10" spans="1:19" x14ac:dyDescent="0.25">
      <c r="A10" s="2">
        <v>2018</v>
      </c>
      <c r="B10" s="3">
        <v>43374</v>
      </c>
      <c r="C10" s="3">
        <v>43465</v>
      </c>
      <c r="D10" s="2">
        <v>1000</v>
      </c>
      <c r="E10" s="5">
        <v>1100</v>
      </c>
      <c r="F10">
        <v>1410</v>
      </c>
      <c r="G10" t="s">
        <v>56</v>
      </c>
      <c r="H10" s="6">
        <v>3217996</v>
      </c>
      <c r="I10" s="6">
        <v>3358561</v>
      </c>
      <c r="J10" s="6">
        <v>2916718.23</v>
      </c>
      <c r="K10" s="6">
        <v>2916718.23</v>
      </c>
      <c r="L10" s="6">
        <v>2916718.23</v>
      </c>
      <c r="M10" s="6">
        <v>2916718.23</v>
      </c>
      <c r="N10" s="4" t="s">
        <v>104</v>
      </c>
      <c r="O10" s="12" t="s">
        <v>106</v>
      </c>
      <c r="P10" s="2" t="s">
        <v>53</v>
      </c>
      <c r="Q10" s="3">
        <v>43496</v>
      </c>
      <c r="R10" s="3">
        <v>43504</v>
      </c>
      <c r="S10" s="9" t="s">
        <v>105</v>
      </c>
    </row>
    <row r="11" spans="1:19" x14ac:dyDescent="0.25">
      <c r="A11" s="2">
        <v>2018</v>
      </c>
      <c r="B11" s="3">
        <v>43374</v>
      </c>
      <c r="C11" s="3">
        <v>43465</v>
      </c>
      <c r="D11" s="2">
        <v>1000</v>
      </c>
      <c r="E11" s="5">
        <v>1100</v>
      </c>
      <c r="F11">
        <v>1420</v>
      </c>
      <c r="G11" t="s">
        <v>57</v>
      </c>
      <c r="H11" s="6">
        <v>1608998</v>
      </c>
      <c r="I11" s="6">
        <v>1665224</v>
      </c>
      <c r="J11" s="6">
        <v>1441364.09</v>
      </c>
      <c r="K11" s="6">
        <v>1441364.09</v>
      </c>
      <c r="L11" s="6">
        <v>1441364.09</v>
      </c>
      <c r="M11" s="6">
        <v>1441364.09</v>
      </c>
      <c r="N11" s="4" t="s">
        <v>104</v>
      </c>
      <c r="O11" s="12" t="s">
        <v>106</v>
      </c>
      <c r="P11" s="2" t="s">
        <v>53</v>
      </c>
      <c r="Q11" s="3">
        <v>43496</v>
      </c>
      <c r="R11" s="3">
        <v>43504</v>
      </c>
      <c r="S11" s="9" t="s">
        <v>105</v>
      </c>
    </row>
    <row r="12" spans="1:19" x14ac:dyDescent="0.25">
      <c r="A12" s="2">
        <v>2018</v>
      </c>
      <c r="B12" s="3">
        <v>43374</v>
      </c>
      <c r="C12" s="3">
        <v>43465</v>
      </c>
      <c r="D12" s="2">
        <v>1000</v>
      </c>
      <c r="E12" s="5">
        <v>1100</v>
      </c>
      <c r="F12">
        <v>1430</v>
      </c>
      <c r="G12" s="2" t="s">
        <v>58</v>
      </c>
      <c r="H12" s="7">
        <v>1769898</v>
      </c>
      <c r="I12" s="6">
        <v>1831746</v>
      </c>
      <c r="J12" s="6">
        <v>1481777.39</v>
      </c>
      <c r="K12" s="6">
        <v>1481777.39</v>
      </c>
      <c r="L12" s="6">
        <v>1481777.39</v>
      </c>
      <c r="M12" s="6">
        <v>1481777.39</v>
      </c>
      <c r="N12" s="4" t="s">
        <v>104</v>
      </c>
      <c r="O12" s="12" t="s">
        <v>106</v>
      </c>
      <c r="P12" s="2" t="s">
        <v>53</v>
      </c>
      <c r="Q12" s="3">
        <v>43496</v>
      </c>
      <c r="R12" s="3">
        <v>43504</v>
      </c>
      <c r="S12" s="9" t="s">
        <v>105</v>
      </c>
    </row>
    <row r="13" spans="1:19" s="2" customFormat="1" x14ac:dyDescent="0.25">
      <c r="A13" s="4">
        <v>2018</v>
      </c>
      <c r="B13" s="3">
        <v>43374</v>
      </c>
      <c r="C13" s="3">
        <v>43465</v>
      </c>
      <c r="D13" s="2">
        <v>1000</v>
      </c>
      <c r="E13" s="5">
        <v>1100</v>
      </c>
      <c r="F13" s="2">
        <v>1520</v>
      </c>
      <c r="G13" s="2" t="s">
        <v>99</v>
      </c>
      <c r="H13" s="7">
        <v>378572</v>
      </c>
      <c r="I13" s="6">
        <v>0</v>
      </c>
      <c r="J13" s="6">
        <v>0</v>
      </c>
      <c r="K13" s="6">
        <v>0</v>
      </c>
      <c r="L13" s="6">
        <v>0</v>
      </c>
      <c r="M13" s="6">
        <v>0</v>
      </c>
      <c r="N13" s="10" t="s">
        <v>104</v>
      </c>
      <c r="O13" s="12" t="s">
        <v>106</v>
      </c>
      <c r="P13" s="10" t="s">
        <v>53</v>
      </c>
      <c r="Q13" s="3">
        <v>43496</v>
      </c>
      <c r="R13" s="3">
        <v>43504</v>
      </c>
      <c r="S13" s="10" t="s">
        <v>105</v>
      </c>
    </row>
    <row r="14" spans="1:19" x14ac:dyDescent="0.25">
      <c r="A14" s="4">
        <v>2018</v>
      </c>
      <c r="B14" s="3">
        <v>43374</v>
      </c>
      <c r="C14" s="3">
        <v>43465</v>
      </c>
      <c r="D14" s="2">
        <v>1000</v>
      </c>
      <c r="E14" s="5">
        <v>1100</v>
      </c>
      <c r="F14">
        <v>1540</v>
      </c>
      <c r="G14" t="s">
        <v>59</v>
      </c>
      <c r="H14" s="7">
        <v>7373572</v>
      </c>
      <c r="I14" s="6">
        <v>9364273.5199999996</v>
      </c>
      <c r="J14" s="6">
        <v>9364273.5199999996</v>
      </c>
      <c r="K14" s="6">
        <v>9364273.5199999996</v>
      </c>
      <c r="L14" s="6">
        <v>9364273.5199999996</v>
      </c>
      <c r="M14" s="6">
        <v>9364273.5199999996</v>
      </c>
      <c r="N14" s="4" t="s">
        <v>104</v>
      </c>
      <c r="O14" s="12" t="s">
        <v>106</v>
      </c>
      <c r="P14" s="2" t="s">
        <v>53</v>
      </c>
      <c r="Q14" s="3">
        <v>43496</v>
      </c>
      <c r="R14" s="3">
        <v>43504</v>
      </c>
      <c r="S14" s="9" t="s">
        <v>105</v>
      </c>
    </row>
    <row r="15" spans="1:19" s="2" customFormat="1" x14ac:dyDescent="0.25">
      <c r="A15" s="4">
        <v>2018</v>
      </c>
      <c r="B15" s="3">
        <v>43374</v>
      </c>
      <c r="C15" s="3">
        <v>43465</v>
      </c>
      <c r="D15" s="2">
        <v>1000</v>
      </c>
      <c r="E15" s="5">
        <v>1100</v>
      </c>
      <c r="F15" s="2">
        <v>1610</v>
      </c>
      <c r="G15" s="2" t="s">
        <v>100</v>
      </c>
      <c r="H15" s="7">
        <v>1098765</v>
      </c>
      <c r="I15" s="7">
        <v>0</v>
      </c>
      <c r="J15" s="7">
        <v>0</v>
      </c>
      <c r="K15" s="7">
        <v>0</v>
      </c>
      <c r="L15" s="7">
        <v>0</v>
      </c>
      <c r="M15" s="7">
        <v>0</v>
      </c>
      <c r="N15" s="10" t="s">
        <v>104</v>
      </c>
      <c r="O15" s="12" t="s">
        <v>106</v>
      </c>
      <c r="P15" s="10" t="s">
        <v>53</v>
      </c>
      <c r="Q15" s="3">
        <v>43496</v>
      </c>
      <c r="R15" s="3">
        <v>43504</v>
      </c>
      <c r="S15" s="10" t="s">
        <v>105</v>
      </c>
    </row>
    <row r="16" spans="1:19" x14ac:dyDescent="0.25">
      <c r="A16" s="4">
        <v>2018</v>
      </c>
      <c r="B16" s="3">
        <v>43374</v>
      </c>
      <c r="C16" s="3">
        <v>43465</v>
      </c>
      <c r="D16">
        <v>2000</v>
      </c>
      <c r="E16" s="5">
        <v>2100</v>
      </c>
      <c r="F16">
        <v>2110</v>
      </c>
      <c r="G16" t="s">
        <v>60</v>
      </c>
      <c r="H16" s="7">
        <v>249500</v>
      </c>
      <c r="I16" s="6">
        <v>252578.45</v>
      </c>
      <c r="J16" s="6">
        <v>252578.45</v>
      </c>
      <c r="K16" s="6">
        <v>252578.45</v>
      </c>
      <c r="L16" s="6">
        <v>252578.45</v>
      </c>
      <c r="M16" s="6">
        <v>252578.45</v>
      </c>
      <c r="N16" s="4" t="s">
        <v>104</v>
      </c>
      <c r="O16" s="12" t="s">
        <v>106</v>
      </c>
      <c r="P16" s="2" t="s">
        <v>53</v>
      </c>
      <c r="Q16" s="3">
        <v>43496</v>
      </c>
      <c r="R16" s="3">
        <v>43504</v>
      </c>
      <c r="S16" s="9" t="s">
        <v>105</v>
      </c>
    </row>
    <row r="17" spans="1:19" x14ac:dyDescent="0.25">
      <c r="A17" s="4">
        <v>2018</v>
      </c>
      <c r="B17" s="3">
        <v>43374</v>
      </c>
      <c r="C17" s="3">
        <v>43465</v>
      </c>
      <c r="D17" s="2">
        <v>2000</v>
      </c>
      <c r="E17" s="5">
        <v>2100</v>
      </c>
      <c r="F17">
        <v>2140</v>
      </c>
      <c r="G17" s="2" t="s">
        <v>61</v>
      </c>
      <c r="H17" s="7">
        <v>442000</v>
      </c>
      <c r="I17" s="6">
        <v>484229.75</v>
      </c>
      <c r="J17" s="6">
        <v>484229.75</v>
      </c>
      <c r="K17" s="6">
        <v>484229.75</v>
      </c>
      <c r="L17" s="6">
        <v>484229.75</v>
      </c>
      <c r="M17" s="6">
        <v>484229.75</v>
      </c>
      <c r="N17" s="4" t="s">
        <v>104</v>
      </c>
      <c r="O17" s="12" t="s">
        <v>106</v>
      </c>
      <c r="P17" s="2" t="s">
        <v>53</v>
      </c>
      <c r="Q17" s="3">
        <v>43496</v>
      </c>
      <c r="R17" s="3">
        <v>43504</v>
      </c>
      <c r="S17" s="9" t="s">
        <v>105</v>
      </c>
    </row>
    <row r="18" spans="1:19" x14ac:dyDescent="0.25">
      <c r="A18" s="4">
        <v>2018</v>
      </c>
      <c r="B18" s="3">
        <v>43374</v>
      </c>
      <c r="C18" s="3">
        <v>43465</v>
      </c>
      <c r="D18" s="2">
        <v>2000</v>
      </c>
      <c r="E18" s="5">
        <v>2100</v>
      </c>
      <c r="F18">
        <v>2160</v>
      </c>
      <c r="G18" s="2" t="s">
        <v>62</v>
      </c>
      <c r="H18" s="7">
        <v>24000</v>
      </c>
      <c r="I18" s="6">
        <v>22945.98</v>
      </c>
      <c r="J18" s="6">
        <v>22945.98</v>
      </c>
      <c r="K18" s="6">
        <v>22945.98</v>
      </c>
      <c r="L18" s="6">
        <v>22945.98</v>
      </c>
      <c r="M18" s="6">
        <v>22945.98</v>
      </c>
      <c r="N18" s="4" t="s">
        <v>104</v>
      </c>
      <c r="O18" s="12" t="s">
        <v>106</v>
      </c>
      <c r="P18" s="2" t="s">
        <v>53</v>
      </c>
      <c r="Q18" s="3">
        <v>43496</v>
      </c>
      <c r="R18" s="3">
        <v>43504</v>
      </c>
      <c r="S18" s="9" t="s">
        <v>105</v>
      </c>
    </row>
    <row r="19" spans="1:19" x14ac:dyDescent="0.25">
      <c r="A19" s="4">
        <v>2018</v>
      </c>
      <c r="B19" s="3">
        <v>43374</v>
      </c>
      <c r="C19" s="3">
        <v>43465</v>
      </c>
      <c r="D19" s="2">
        <v>2000</v>
      </c>
      <c r="E19" s="5">
        <v>2200</v>
      </c>
      <c r="F19">
        <v>2210</v>
      </c>
      <c r="G19" s="2" t="s">
        <v>63</v>
      </c>
      <c r="H19" s="7">
        <v>80000</v>
      </c>
      <c r="I19" s="6">
        <v>35340.85</v>
      </c>
      <c r="J19" s="6">
        <v>35340.85</v>
      </c>
      <c r="K19" s="6">
        <v>35340.85</v>
      </c>
      <c r="L19" s="6">
        <v>35340.85</v>
      </c>
      <c r="M19" s="6">
        <v>35340.85</v>
      </c>
      <c r="N19" s="4" t="s">
        <v>104</v>
      </c>
      <c r="O19" s="12" t="s">
        <v>106</v>
      </c>
      <c r="P19" s="2" t="s">
        <v>53</v>
      </c>
      <c r="Q19" s="3">
        <v>43496</v>
      </c>
      <c r="R19" s="3">
        <v>43504</v>
      </c>
      <c r="S19" s="9" t="s">
        <v>105</v>
      </c>
    </row>
    <row r="20" spans="1:19" x14ac:dyDescent="0.25">
      <c r="A20" s="4">
        <v>2018</v>
      </c>
      <c r="B20" s="3">
        <v>43374</v>
      </c>
      <c r="C20" s="3">
        <v>43465</v>
      </c>
      <c r="D20" s="2">
        <v>2000</v>
      </c>
      <c r="E20" s="5">
        <v>2400</v>
      </c>
      <c r="F20">
        <v>2460</v>
      </c>
      <c r="G20" s="2" t="s">
        <v>64</v>
      </c>
      <c r="H20" s="7">
        <v>6600</v>
      </c>
      <c r="I20" s="6">
        <v>1485</v>
      </c>
      <c r="J20" s="6">
        <v>1485</v>
      </c>
      <c r="K20" s="6">
        <v>1485</v>
      </c>
      <c r="L20" s="6">
        <v>1485</v>
      </c>
      <c r="M20" s="15">
        <v>1485</v>
      </c>
      <c r="N20" s="4" t="s">
        <v>104</v>
      </c>
      <c r="O20" s="12" t="s">
        <v>106</v>
      </c>
      <c r="P20" s="2" t="s">
        <v>53</v>
      </c>
      <c r="Q20" s="3">
        <v>43496</v>
      </c>
      <c r="R20" s="3">
        <v>43504</v>
      </c>
      <c r="S20" s="9" t="s">
        <v>105</v>
      </c>
    </row>
    <row r="21" spans="1:19" x14ac:dyDescent="0.25">
      <c r="A21" s="4">
        <v>2018</v>
      </c>
      <c r="B21" s="3">
        <v>43374</v>
      </c>
      <c r="C21" s="3">
        <v>43465</v>
      </c>
      <c r="D21" s="4">
        <v>2000</v>
      </c>
      <c r="E21" s="5">
        <v>2500</v>
      </c>
      <c r="F21">
        <v>2530</v>
      </c>
      <c r="G21" s="2" t="s">
        <v>65</v>
      </c>
      <c r="H21" s="7">
        <v>8000</v>
      </c>
      <c r="I21" s="6">
        <v>615.04</v>
      </c>
      <c r="J21" s="6">
        <v>615.04</v>
      </c>
      <c r="K21" s="6">
        <v>615.04</v>
      </c>
      <c r="L21" s="6">
        <v>615.04</v>
      </c>
      <c r="M21" s="6">
        <v>615.04</v>
      </c>
      <c r="N21" s="4" t="s">
        <v>104</v>
      </c>
      <c r="O21" s="12" t="s">
        <v>106</v>
      </c>
      <c r="P21" s="2" t="s">
        <v>53</v>
      </c>
      <c r="Q21" s="3">
        <v>43496</v>
      </c>
      <c r="R21" s="3">
        <v>43504</v>
      </c>
      <c r="S21" s="9" t="s">
        <v>105</v>
      </c>
    </row>
    <row r="22" spans="1:19" x14ac:dyDescent="0.25">
      <c r="A22" s="4">
        <v>2018</v>
      </c>
      <c r="B22" s="3">
        <v>43374</v>
      </c>
      <c r="C22" s="3">
        <v>43465</v>
      </c>
      <c r="D22" s="4">
        <v>2000</v>
      </c>
      <c r="E22" s="5">
        <v>2600</v>
      </c>
      <c r="F22">
        <v>2610</v>
      </c>
      <c r="G22" s="2" t="s">
        <v>66</v>
      </c>
      <c r="H22" s="7">
        <v>274710</v>
      </c>
      <c r="I22" s="6">
        <v>225602.9</v>
      </c>
      <c r="J22" s="6">
        <v>225602.9</v>
      </c>
      <c r="K22" s="6">
        <v>225602.9</v>
      </c>
      <c r="L22" s="6">
        <v>225602.9</v>
      </c>
      <c r="M22" s="6">
        <v>225602.9</v>
      </c>
      <c r="N22" s="4" t="s">
        <v>104</v>
      </c>
      <c r="O22" s="12" t="s">
        <v>106</v>
      </c>
      <c r="P22" s="2" t="s">
        <v>53</v>
      </c>
      <c r="Q22" s="3">
        <v>43496</v>
      </c>
      <c r="R22" s="3">
        <v>43504</v>
      </c>
      <c r="S22" s="9" t="s">
        <v>105</v>
      </c>
    </row>
    <row r="23" spans="1:19" x14ac:dyDescent="0.25">
      <c r="A23" s="4">
        <v>2018</v>
      </c>
      <c r="B23" s="3">
        <v>43374</v>
      </c>
      <c r="C23" s="3">
        <v>43465</v>
      </c>
      <c r="D23" s="4">
        <v>2000</v>
      </c>
      <c r="E23" s="5">
        <v>2900</v>
      </c>
      <c r="F23">
        <v>2910</v>
      </c>
      <c r="G23" s="2" t="s">
        <v>67</v>
      </c>
      <c r="H23" s="7">
        <v>12000</v>
      </c>
      <c r="I23" s="6">
        <v>1783.05</v>
      </c>
      <c r="J23" s="6">
        <v>1783.05</v>
      </c>
      <c r="K23" s="6">
        <v>1783.05</v>
      </c>
      <c r="L23" s="6">
        <v>1783.05</v>
      </c>
      <c r="M23" s="15">
        <v>1783.05</v>
      </c>
      <c r="N23" s="4" t="s">
        <v>104</v>
      </c>
      <c r="O23" s="12" t="s">
        <v>106</v>
      </c>
      <c r="P23" s="2" t="s">
        <v>53</v>
      </c>
      <c r="Q23" s="3">
        <v>43496</v>
      </c>
      <c r="R23" s="3">
        <v>43504</v>
      </c>
      <c r="S23" s="9" t="s">
        <v>105</v>
      </c>
    </row>
    <row r="24" spans="1:19" x14ac:dyDescent="0.25">
      <c r="A24" s="4">
        <v>2018</v>
      </c>
      <c r="B24" s="3">
        <v>43374</v>
      </c>
      <c r="C24" s="3">
        <v>43465</v>
      </c>
      <c r="D24" s="4">
        <v>2000</v>
      </c>
      <c r="E24" s="5">
        <v>2900</v>
      </c>
      <c r="F24">
        <v>2940</v>
      </c>
      <c r="G24" s="2" t="s">
        <v>68</v>
      </c>
      <c r="H24" s="7">
        <v>16000</v>
      </c>
      <c r="I24" s="6">
        <v>11388.439999999999</v>
      </c>
      <c r="J24" s="6">
        <v>11388.439999999999</v>
      </c>
      <c r="K24" s="6">
        <v>11388.439999999999</v>
      </c>
      <c r="L24" s="6">
        <v>11388.439999999999</v>
      </c>
      <c r="M24" s="6">
        <v>11388.439999999999</v>
      </c>
      <c r="N24" s="4" t="s">
        <v>104</v>
      </c>
      <c r="O24" s="12" t="s">
        <v>106</v>
      </c>
      <c r="P24" s="2" t="s">
        <v>53</v>
      </c>
      <c r="Q24" s="3">
        <v>43496</v>
      </c>
      <c r="R24" s="3">
        <v>43504</v>
      </c>
      <c r="S24" s="9" t="s">
        <v>105</v>
      </c>
    </row>
    <row r="25" spans="1:19" s="17" customFormat="1" x14ac:dyDescent="0.25">
      <c r="A25" s="17">
        <v>2018</v>
      </c>
      <c r="B25" s="3">
        <v>43374</v>
      </c>
      <c r="C25" s="3">
        <v>43465</v>
      </c>
      <c r="D25" s="17">
        <v>2000</v>
      </c>
      <c r="E25" s="5">
        <v>2900</v>
      </c>
      <c r="F25" s="17">
        <v>2960</v>
      </c>
      <c r="H25" s="7">
        <v>0</v>
      </c>
      <c r="I25" s="6">
        <v>471.63</v>
      </c>
      <c r="J25" s="6">
        <v>471.63</v>
      </c>
      <c r="K25" s="6">
        <v>471.63</v>
      </c>
      <c r="L25" s="6">
        <v>471.63</v>
      </c>
      <c r="M25" s="6">
        <v>471.63</v>
      </c>
      <c r="N25" s="17" t="s">
        <v>104</v>
      </c>
      <c r="O25" s="12" t="s">
        <v>106</v>
      </c>
      <c r="P25" s="17" t="s">
        <v>53</v>
      </c>
      <c r="Q25" s="3">
        <v>43496</v>
      </c>
      <c r="R25" s="3">
        <v>43504</v>
      </c>
      <c r="S25" s="17" t="s">
        <v>105</v>
      </c>
    </row>
    <row r="26" spans="1:19" s="2" customFormat="1" x14ac:dyDescent="0.25">
      <c r="A26" s="4">
        <v>2018</v>
      </c>
      <c r="B26" s="3">
        <v>43374</v>
      </c>
      <c r="C26" s="3">
        <v>43465</v>
      </c>
      <c r="D26" s="4">
        <v>2000</v>
      </c>
      <c r="E26" s="5">
        <v>2900</v>
      </c>
      <c r="F26" s="2">
        <v>2980</v>
      </c>
      <c r="G26" s="2" t="s">
        <v>101</v>
      </c>
      <c r="H26" s="7">
        <v>12000</v>
      </c>
      <c r="I26" s="6">
        <v>0</v>
      </c>
      <c r="J26" s="6">
        <v>0</v>
      </c>
      <c r="K26" s="6">
        <v>0</v>
      </c>
      <c r="L26" s="6">
        <v>0</v>
      </c>
      <c r="M26" s="6">
        <v>0</v>
      </c>
      <c r="N26" s="10" t="s">
        <v>104</v>
      </c>
      <c r="O26" s="12" t="s">
        <v>106</v>
      </c>
      <c r="P26" s="2" t="s">
        <v>53</v>
      </c>
      <c r="Q26" s="3">
        <v>43496</v>
      </c>
      <c r="R26" s="3">
        <v>43504</v>
      </c>
      <c r="S26" s="9" t="s">
        <v>105</v>
      </c>
    </row>
    <row r="27" spans="1:19" x14ac:dyDescent="0.25">
      <c r="A27" s="4">
        <v>2018</v>
      </c>
      <c r="B27" s="3">
        <v>43374</v>
      </c>
      <c r="C27" s="3">
        <v>43465</v>
      </c>
      <c r="D27">
        <v>3000</v>
      </c>
      <c r="E27" s="5">
        <v>3100</v>
      </c>
      <c r="F27">
        <v>3110</v>
      </c>
      <c r="G27" s="2" t="s">
        <v>69</v>
      </c>
      <c r="H27" s="7">
        <v>207000</v>
      </c>
      <c r="I27" s="6">
        <v>167279</v>
      </c>
      <c r="J27" s="6">
        <v>167279</v>
      </c>
      <c r="K27" s="6">
        <v>167279</v>
      </c>
      <c r="L27" s="6">
        <v>167279</v>
      </c>
      <c r="M27" s="6">
        <v>167279</v>
      </c>
      <c r="N27" s="4" t="s">
        <v>104</v>
      </c>
      <c r="O27" s="12" t="s">
        <v>106</v>
      </c>
      <c r="P27" s="2" t="s">
        <v>53</v>
      </c>
      <c r="Q27" s="3">
        <v>43496</v>
      </c>
      <c r="R27" s="3">
        <v>43504</v>
      </c>
      <c r="S27" s="9" t="s">
        <v>105</v>
      </c>
    </row>
    <row r="28" spans="1:19" x14ac:dyDescent="0.25">
      <c r="A28" s="4">
        <v>2018</v>
      </c>
      <c r="B28" s="3">
        <v>43374</v>
      </c>
      <c r="C28" s="3">
        <v>43465</v>
      </c>
      <c r="D28" s="4">
        <v>3000</v>
      </c>
      <c r="E28" s="5">
        <v>3100</v>
      </c>
      <c r="F28">
        <v>3130</v>
      </c>
      <c r="G28" t="s">
        <v>70</v>
      </c>
      <c r="H28" s="7">
        <v>49100</v>
      </c>
      <c r="I28" s="6">
        <v>34532.17</v>
      </c>
      <c r="J28" s="6">
        <v>34532.17</v>
      </c>
      <c r="K28" s="6">
        <v>34532.17</v>
      </c>
      <c r="L28" s="6">
        <v>34532.17</v>
      </c>
      <c r="M28" s="6">
        <v>34532.17</v>
      </c>
      <c r="N28" s="4" t="s">
        <v>104</v>
      </c>
      <c r="O28" s="12" t="s">
        <v>106</v>
      </c>
      <c r="P28" s="2" t="s">
        <v>53</v>
      </c>
      <c r="Q28" s="3">
        <v>43496</v>
      </c>
      <c r="R28" s="3">
        <v>43504</v>
      </c>
      <c r="S28" s="9" t="s">
        <v>105</v>
      </c>
    </row>
    <row r="29" spans="1:19" s="2" customFormat="1" x14ac:dyDescent="0.25">
      <c r="A29" s="4">
        <v>2018</v>
      </c>
      <c r="B29" s="3">
        <v>43374</v>
      </c>
      <c r="C29" s="3">
        <v>43465</v>
      </c>
      <c r="D29" s="4">
        <v>3000</v>
      </c>
      <c r="E29" s="5">
        <v>3100</v>
      </c>
      <c r="F29" s="2">
        <v>3140</v>
      </c>
      <c r="G29" s="2" t="s">
        <v>102</v>
      </c>
      <c r="H29" s="7">
        <v>138000</v>
      </c>
      <c r="I29" s="6">
        <v>122313</v>
      </c>
      <c r="J29" s="6">
        <v>122313</v>
      </c>
      <c r="K29" s="6">
        <v>122313</v>
      </c>
      <c r="L29" s="6">
        <v>122313</v>
      </c>
      <c r="M29" s="6">
        <v>122313</v>
      </c>
      <c r="N29" s="4" t="s">
        <v>104</v>
      </c>
      <c r="O29" s="12" t="s">
        <v>106</v>
      </c>
      <c r="P29" s="11" t="s">
        <v>53</v>
      </c>
      <c r="Q29" s="3">
        <v>43496</v>
      </c>
      <c r="R29" s="3">
        <v>43504</v>
      </c>
      <c r="S29" s="13" t="s">
        <v>105</v>
      </c>
    </row>
    <row r="30" spans="1:19" x14ac:dyDescent="0.25">
      <c r="A30" s="4">
        <v>2018</v>
      </c>
      <c r="B30" s="3">
        <v>43374</v>
      </c>
      <c r="C30" s="3">
        <v>43465</v>
      </c>
      <c r="D30" s="4">
        <v>3000</v>
      </c>
      <c r="E30" s="5">
        <v>3100</v>
      </c>
      <c r="F30">
        <v>3150</v>
      </c>
      <c r="G30" t="s">
        <v>71</v>
      </c>
      <c r="H30" s="7">
        <v>51200</v>
      </c>
      <c r="I30" s="6">
        <v>26304.81</v>
      </c>
      <c r="J30" s="6">
        <v>26304.81</v>
      </c>
      <c r="K30" s="6">
        <v>26304.81</v>
      </c>
      <c r="L30" s="6">
        <v>26304.81</v>
      </c>
      <c r="M30" s="6">
        <v>26304.81</v>
      </c>
      <c r="N30" s="4" t="s">
        <v>104</v>
      </c>
      <c r="O30" s="12" t="s">
        <v>106</v>
      </c>
      <c r="P30" s="2" t="s">
        <v>53</v>
      </c>
      <c r="Q30" s="3">
        <v>43496</v>
      </c>
      <c r="R30" s="3">
        <v>43504</v>
      </c>
      <c r="S30" s="9" t="s">
        <v>105</v>
      </c>
    </row>
    <row r="31" spans="1:19" x14ac:dyDescent="0.25">
      <c r="A31" s="4">
        <v>2018</v>
      </c>
      <c r="B31" s="3">
        <v>43374</v>
      </c>
      <c r="C31" s="3">
        <v>43465</v>
      </c>
      <c r="D31" s="4">
        <v>3000</v>
      </c>
      <c r="E31" s="5">
        <v>3100</v>
      </c>
      <c r="F31">
        <v>3170</v>
      </c>
      <c r="G31" s="2" t="s">
        <v>72</v>
      </c>
      <c r="H31" s="7">
        <v>69000</v>
      </c>
      <c r="I31" s="6">
        <v>73533.77</v>
      </c>
      <c r="J31" s="6">
        <v>73533.77</v>
      </c>
      <c r="K31" s="6">
        <v>73533.77</v>
      </c>
      <c r="L31" s="6">
        <v>73533.77</v>
      </c>
      <c r="M31" s="6">
        <v>73533.77</v>
      </c>
      <c r="N31" s="4" t="s">
        <v>104</v>
      </c>
      <c r="O31" s="12" t="s">
        <v>106</v>
      </c>
      <c r="P31" s="2" t="s">
        <v>53</v>
      </c>
      <c r="Q31" s="3">
        <v>43496</v>
      </c>
      <c r="R31" s="3">
        <v>43504</v>
      </c>
      <c r="S31" s="9" t="s">
        <v>105</v>
      </c>
    </row>
    <row r="32" spans="1:19" x14ac:dyDescent="0.25">
      <c r="A32" s="4">
        <v>2018</v>
      </c>
      <c r="B32" s="3">
        <v>43374</v>
      </c>
      <c r="C32" s="3">
        <v>43465</v>
      </c>
      <c r="D32" s="4">
        <v>3000</v>
      </c>
      <c r="E32" s="5">
        <v>3100</v>
      </c>
      <c r="F32">
        <v>3180</v>
      </c>
      <c r="G32" s="2" t="s">
        <v>73</v>
      </c>
      <c r="H32" s="7">
        <v>72000</v>
      </c>
      <c r="I32" s="6">
        <v>32110.699999999997</v>
      </c>
      <c r="J32" s="6">
        <v>32110.699999999997</v>
      </c>
      <c r="K32" s="6">
        <v>32110.699999999997</v>
      </c>
      <c r="L32" s="6">
        <v>32110.699999999997</v>
      </c>
      <c r="M32" s="6">
        <v>32110.699999999997</v>
      </c>
      <c r="N32" s="4" t="s">
        <v>104</v>
      </c>
      <c r="O32" s="12" t="s">
        <v>106</v>
      </c>
      <c r="P32" s="2" t="s">
        <v>53</v>
      </c>
      <c r="Q32" s="3">
        <v>43496</v>
      </c>
      <c r="R32" s="3">
        <v>43504</v>
      </c>
      <c r="S32" s="9" t="s">
        <v>105</v>
      </c>
    </row>
    <row r="33" spans="1:19" x14ac:dyDescent="0.25">
      <c r="A33" s="4">
        <v>2018</v>
      </c>
      <c r="B33" s="3">
        <v>43374</v>
      </c>
      <c r="C33" s="3">
        <v>43465</v>
      </c>
      <c r="D33" s="4">
        <v>3000</v>
      </c>
      <c r="E33" s="5">
        <v>3200</v>
      </c>
      <c r="F33">
        <v>3230</v>
      </c>
      <c r="G33" s="2" t="s">
        <v>74</v>
      </c>
      <c r="H33" s="7">
        <v>61000</v>
      </c>
      <c r="I33" s="6">
        <v>64485.22</v>
      </c>
      <c r="J33" s="6">
        <v>64485.22</v>
      </c>
      <c r="K33" s="6">
        <v>64485.22</v>
      </c>
      <c r="L33" s="6">
        <v>64485.22</v>
      </c>
      <c r="M33" s="6">
        <v>64485.22</v>
      </c>
      <c r="N33" s="4" t="s">
        <v>104</v>
      </c>
      <c r="O33" s="12" t="s">
        <v>106</v>
      </c>
      <c r="P33" s="2" t="s">
        <v>53</v>
      </c>
      <c r="Q33" s="3">
        <v>43496</v>
      </c>
      <c r="R33" s="3">
        <v>43504</v>
      </c>
      <c r="S33" s="9" t="s">
        <v>105</v>
      </c>
    </row>
    <row r="34" spans="1:19" x14ac:dyDescent="0.25">
      <c r="A34" s="4">
        <v>2018</v>
      </c>
      <c r="B34" s="3">
        <v>43374</v>
      </c>
      <c r="C34" s="3">
        <v>43465</v>
      </c>
      <c r="D34" s="4">
        <v>3000</v>
      </c>
      <c r="E34" s="5">
        <v>3300</v>
      </c>
      <c r="F34">
        <v>3310</v>
      </c>
      <c r="G34" s="2" t="s">
        <v>75</v>
      </c>
      <c r="H34" s="7">
        <v>112000</v>
      </c>
      <c r="I34" s="6">
        <v>707575.94</v>
      </c>
      <c r="J34" s="6">
        <v>707575.94</v>
      </c>
      <c r="K34" s="6">
        <v>707575.94</v>
      </c>
      <c r="L34" s="6">
        <v>707575.94</v>
      </c>
      <c r="M34" s="6">
        <v>707575.94</v>
      </c>
      <c r="N34" s="4" t="s">
        <v>104</v>
      </c>
      <c r="O34" s="12" t="s">
        <v>106</v>
      </c>
      <c r="P34" s="2" t="s">
        <v>53</v>
      </c>
      <c r="Q34" s="3">
        <v>43496</v>
      </c>
      <c r="R34" s="3">
        <v>43504</v>
      </c>
      <c r="S34" s="9" t="s">
        <v>105</v>
      </c>
    </row>
    <row r="35" spans="1:19" x14ac:dyDescent="0.25">
      <c r="A35" s="4">
        <v>2018</v>
      </c>
      <c r="B35" s="3">
        <v>43374</v>
      </c>
      <c r="C35" s="3">
        <v>43465</v>
      </c>
      <c r="D35" s="4">
        <v>3000</v>
      </c>
      <c r="E35" s="5">
        <v>3300</v>
      </c>
      <c r="F35">
        <v>3320</v>
      </c>
      <c r="G35" s="2" t="s">
        <v>76</v>
      </c>
      <c r="H35" s="7">
        <v>803300</v>
      </c>
      <c r="I35" s="6">
        <v>9188114.7200000007</v>
      </c>
      <c r="J35" s="6">
        <v>9188114.7200000007</v>
      </c>
      <c r="K35" s="6">
        <v>9188114.7200000007</v>
      </c>
      <c r="L35" s="6">
        <v>9188114.7200000007</v>
      </c>
      <c r="M35" s="6">
        <v>9188114.7200000007</v>
      </c>
      <c r="N35" s="4" t="s">
        <v>104</v>
      </c>
      <c r="O35" s="12" t="s">
        <v>106</v>
      </c>
      <c r="P35" s="2" t="s">
        <v>53</v>
      </c>
      <c r="Q35" s="3">
        <v>43496</v>
      </c>
      <c r="R35" s="3">
        <v>43504</v>
      </c>
      <c r="S35" s="9" t="s">
        <v>105</v>
      </c>
    </row>
    <row r="36" spans="1:19" x14ac:dyDescent="0.25">
      <c r="A36" s="4">
        <v>2018</v>
      </c>
      <c r="B36" s="3">
        <v>43374</v>
      </c>
      <c r="C36" s="3">
        <v>43465</v>
      </c>
      <c r="D36" s="4">
        <v>3000</v>
      </c>
      <c r="E36" s="5">
        <v>3300</v>
      </c>
      <c r="F36">
        <v>3330</v>
      </c>
      <c r="G36" s="2" t="s">
        <v>77</v>
      </c>
      <c r="H36" s="7">
        <v>40000</v>
      </c>
      <c r="I36" s="6">
        <v>9804.32</v>
      </c>
      <c r="J36" s="6">
        <v>9804.32</v>
      </c>
      <c r="K36" s="6">
        <v>9804.32</v>
      </c>
      <c r="L36" s="6">
        <v>9804.32</v>
      </c>
      <c r="M36" s="6">
        <v>9804.32</v>
      </c>
      <c r="N36" s="4" t="s">
        <v>104</v>
      </c>
      <c r="O36" s="12" t="s">
        <v>106</v>
      </c>
      <c r="P36" s="2" t="s">
        <v>53</v>
      </c>
      <c r="Q36" s="3">
        <v>43496</v>
      </c>
      <c r="R36" s="3">
        <v>43504</v>
      </c>
      <c r="S36" s="9" t="s">
        <v>105</v>
      </c>
    </row>
    <row r="37" spans="1:19" x14ac:dyDescent="0.25">
      <c r="A37" s="4">
        <v>2018</v>
      </c>
      <c r="B37" s="3">
        <v>43374</v>
      </c>
      <c r="C37" s="3">
        <v>43465</v>
      </c>
      <c r="D37" s="4">
        <v>3000</v>
      </c>
      <c r="E37" s="5">
        <v>3300</v>
      </c>
      <c r="F37">
        <v>3340</v>
      </c>
      <c r="G37" s="2" t="s">
        <v>78</v>
      </c>
      <c r="H37" s="7">
        <v>20000</v>
      </c>
      <c r="I37" s="6">
        <v>14356</v>
      </c>
      <c r="J37" s="6">
        <v>14356</v>
      </c>
      <c r="K37" s="6">
        <v>14356</v>
      </c>
      <c r="L37" s="6">
        <v>14356</v>
      </c>
      <c r="M37" s="6">
        <v>14356</v>
      </c>
      <c r="N37" s="4" t="s">
        <v>104</v>
      </c>
      <c r="O37" s="12" t="s">
        <v>106</v>
      </c>
      <c r="P37" s="2" t="s">
        <v>53</v>
      </c>
      <c r="Q37" s="3">
        <v>43496</v>
      </c>
      <c r="R37" s="3">
        <v>43504</v>
      </c>
      <c r="S37" s="9" t="s">
        <v>105</v>
      </c>
    </row>
    <row r="38" spans="1:19" x14ac:dyDescent="0.25">
      <c r="A38" s="4">
        <v>2018</v>
      </c>
      <c r="B38" s="3">
        <v>43374</v>
      </c>
      <c r="C38" s="3">
        <v>43465</v>
      </c>
      <c r="D38" s="4">
        <v>3000</v>
      </c>
      <c r="E38" s="5">
        <v>3300</v>
      </c>
      <c r="F38">
        <v>3380</v>
      </c>
      <c r="G38" s="2" t="s">
        <v>79</v>
      </c>
      <c r="H38" s="7">
        <v>244800</v>
      </c>
      <c r="I38" s="6">
        <v>264456.8</v>
      </c>
      <c r="J38" s="6">
        <v>264456.8</v>
      </c>
      <c r="K38" s="6">
        <v>264456.8</v>
      </c>
      <c r="L38" s="6">
        <v>264456.8</v>
      </c>
      <c r="M38" s="6">
        <v>264456.8</v>
      </c>
      <c r="N38" s="4" t="s">
        <v>104</v>
      </c>
      <c r="O38" s="12" t="s">
        <v>106</v>
      </c>
      <c r="P38" s="2" t="s">
        <v>53</v>
      </c>
      <c r="Q38" s="3">
        <v>43496</v>
      </c>
      <c r="R38" s="3">
        <v>43504</v>
      </c>
      <c r="S38" s="9" t="s">
        <v>105</v>
      </c>
    </row>
    <row r="39" spans="1:19" x14ac:dyDescent="0.25">
      <c r="A39" s="4">
        <v>2018</v>
      </c>
      <c r="B39" s="3">
        <v>43374</v>
      </c>
      <c r="C39" s="3">
        <v>43465</v>
      </c>
      <c r="D39" s="4">
        <v>3000</v>
      </c>
      <c r="E39" s="5">
        <v>3300</v>
      </c>
      <c r="F39">
        <v>3390</v>
      </c>
      <c r="G39" s="2" t="s">
        <v>80</v>
      </c>
      <c r="H39" s="6"/>
      <c r="I39" s="6">
        <v>64960</v>
      </c>
      <c r="J39" s="6">
        <v>64960</v>
      </c>
      <c r="K39" s="6">
        <v>64960</v>
      </c>
      <c r="L39" s="6">
        <v>64960</v>
      </c>
      <c r="M39" s="6">
        <v>64960</v>
      </c>
      <c r="N39" s="4" t="s">
        <v>104</v>
      </c>
      <c r="O39" s="12" t="s">
        <v>106</v>
      </c>
      <c r="P39" s="2" t="s">
        <v>53</v>
      </c>
      <c r="Q39" s="3">
        <v>43496</v>
      </c>
      <c r="R39" s="3">
        <v>43504</v>
      </c>
      <c r="S39" s="9" t="s">
        <v>105</v>
      </c>
    </row>
    <row r="40" spans="1:19" x14ac:dyDescent="0.25">
      <c r="A40" s="4">
        <v>2018</v>
      </c>
      <c r="B40" s="3">
        <v>43374</v>
      </c>
      <c r="C40" s="3">
        <v>43465</v>
      </c>
      <c r="D40" s="4">
        <v>3000</v>
      </c>
      <c r="E40" s="5">
        <v>3400</v>
      </c>
      <c r="F40">
        <v>3410</v>
      </c>
      <c r="G40" s="2" t="s">
        <v>81</v>
      </c>
      <c r="H40" s="7">
        <v>3322</v>
      </c>
      <c r="I40" s="6">
        <v>5745.19</v>
      </c>
      <c r="J40" s="6">
        <v>5745.19</v>
      </c>
      <c r="K40" s="6">
        <v>5745.19</v>
      </c>
      <c r="L40" s="6">
        <v>5745.19</v>
      </c>
      <c r="M40" s="6">
        <v>5745.19</v>
      </c>
      <c r="N40" s="4" t="s">
        <v>104</v>
      </c>
      <c r="O40" s="12" t="s">
        <v>106</v>
      </c>
      <c r="P40" s="2" t="s">
        <v>53</v>
      </c>
      <c r="Q40" s="3">
        <v>43496</v>
      </c>
      <c r="R40" s="3">
        <v>43504</v>
      </c>
      <c r="S40" s="9" t="s">
        <v>105</v>
      </c>
    </row>
    <row r="41" spans="1:19" x14ac:dyDescent="0.25">
      <c r="A41" s="4">
        <v>2018</v>
      </c>
      <c r="B41" s="3">
        <v>43374</v>
      </c>
      <c r="C41" s="3">
        <v>43465</v>
      </c>
      <c r="D41" s="4">
        <v>3000</v>
      </c>
      <c r="E41" s="5">
        <v>3400</v>
      </c>
      <c r="F41">
        <v>3450</v>
      </c>
      <c r="G41" s="2" t="s">
        <v>82</v>
      </c>
      <c r="H41" s="7">
        <v>193000</v>
      </c>
      <c r="I41" s="6">
        <v>169072.52</v>
      </c>
      <c r="J41" s="6">
        <v>169072.52</v>
      </c>
      <c r="K41" s="6">
        <v>169072.52</v>
      </c>
      <c r="L41" s="6">
        <v>169072.52</v>
      </c>
      <c r="M41" s="6">
        <v>169072.52</v>
      </c>
      <c r="N41" s="4" t="s">
        <v>104</v>
      </c>
      <c r="O41" s="12" t="s">
        <v>106</v>
      </c>
      <c r="P41" s="2" t="s">
        <v>53</v>
      </c>
      <c r="Q41" s="3">
        <v>43496</v>
      </c>
      <c r="R41" s="3">
        <v>43504</v>
      </c>
      <c r="S41" s="9" t="s">
        <v>105</v>
      </c>
    </row>
    <row r="42" spans="1:19" x14ac:dyDescent="0.25">
      <c r="A42" s="4">
        <v>2018</v>
      </c>
      <c r="B42" s="3">
        <v>43374</v>
      </c>
      <c r="C42" s="3">
        <v>43465</v>
      </c>
      <c r="D42" s="4">
        <v>3000</v>
      </c>
      <c r="E42" s="5">
        <v>3500</v>
      </c>
      <c r="F42">
        <v>3510</v>
      </c>
      <c r="G42" s="2" t="s">
        <v>83</v>
      </c>
      <c r="H42" s="7">
        <v>73000</v>
      </c>
      <c r="I42" s="6">
        <v>57012.04</v>
      </c>
      <c r="J42" s="6">
        <v>57012.04</v>
      </c>
      <c r="K42" s="6">
        <v>57012.04</v>
      </c>
      <c r="L42" s="6">
        <v>57012.04</v>
      </c>
      <c r="M42" s="6">
        <v>57012.04</v>
      </c>
      <c r="N42" s="4" t="s">
        <v>104</v>
      </c>
      <c r="O42" s="12" t="s">
        <v>106</v>
      </c>
      <c r="P42" s="2" t="s">
        <v>53</v>
      </c>
      <c r="Q42" s="3">
        <v>43496</v>
      </c>
      <c r="R42" s="3">
        <v>43504</v>
      </c>
      <c r="S42" s="9" t="s">
        <v>105</v>
      </c>
    </row>
    <row r="43" spans="1:19" x14ac:dyDescent="0.25">
      <c r="A43" s="4">
        <v>2018</v>
      </c>
      <c r="B43" s="3">
        <v>43374</v>
      </c>
      <c r="C43" s="3">
        <v>43465</v>
      </c>
      <c r="D43" s="4">
        <v>3000</v>
      </c>
      <c r="E43" s="5">
        <v>3500</v>
      </c>
      <c r="F43">
        <v>3530</v>
      </c>
      <c r="G43" s="2" t="s">
        <v>84</v>
      </c>
      <c r="H43" s="7">
        <v>22000</v>
      </c>
      <c r="I43" s="6">
        <v>2482.4</v>
      </c>
      <c r="J43" s="6">
        <v>2482.4</v>
      </c>
      <c r="K43" s="6">
        <v>2482.4</v>
      </c>
      <c r="L43" s="6">
        <v>2482.4</v>
      </c>
      <c r="M43" s="6">
        <v>2482.4</v>
      </c>
      <c r="N43" s="4" t="s">
        <v>104</v>
      </c>
      <c r="O43" s="12" t="s">
        <v>106</v>
      </c>
      <c r="P43" s="2" t="s">
        <v>53</v>
      </c>
      <c r="Q43" s="3">
        <v>43496</v>
      </c>
      <c r="R43" s="3">
        <v>43504</v>
      </c>
      <c r="S43" s="9" t="s">
        <v>105</v>
      </c>
    </row>
    <row r="44" spans="1:19" x14ac:dyDescent="0.25">
      <c r="A44" s="4">
        <v>2018</v>
      </c>
      <c r="B44" s="3">
        <v>43374</v>
      </c>
      <c r="C44" s="3">
        <v>43465</v>
      </c>
      <c r="D44" s="4">
        <v>3000</v>
      </c>
      <c r="E44" s="5">
        <v>3500</v>
      </c>
      <c r="F44">
        <v>3550</v>
      </c>
      <c r="G44" s="2" t="s">
        <v>85</v>
      </c>
      <c r="H44" s="7">
        <v>400000</v>
      </c>
      <c r="I44" s="6">
        <v>227349.09</v>
      </c>
      <c r="J44" s="6">
        <v>227349.09</v>
      </c>
      <c r="K44" s="6">
        <v>227349.09</v>
      </c>
      <c r="L44" s="6">
        <v>227349.09</v>
      </c>
      <c r="M44" s="6">
        <v>227349.09</v>
      </c>
      <c r="N44" s="4" t="s">
        <v>104</v>
      </c>
      <c r="O44" s="12" t="s">
        <v>106</v>
      </c>
      <c r="P44" s="2" t="s">
        <v>53</v>
      </c>
      <c r="Q44" s="3">
        <v>43496</v>
      </c>
      <c r="R44" s="3">
        <v>43504</v>
      </c>
      <c r="S44" s="9" t="s">
        <v>105</v>
      </c>
    </row>
    <row r="45" spans="1:19" x14ac:dyDescent="0.25">
      <c r="A45" s="4">
        <v>2018</v>
      </c>
      <c r="B45" s="3">
        <v>43374</v>
      </c>
      <c r="C45" s="3">
        <v>43465</v>
      </c>
      <c r="D45" s="4">
        <v>3000</v>
      </c>
      <c r="E45" s="5">
        <v>3500</v>
      </c>
      <c r="F45">
        <v>3580</v>
      </c>
      <c r="G45" s="2" t="s">
        <v>86</v>
      </c>
      <c r="H45" s="7">
        <v>337840</v>
      </c>
      <c r="I45" s="6">
        <v>366792.28</v>
      </c>
      <c r="J45" s="6">
        <v>366792.28</v>
      </c>
      <c r="K45" s="6">
        <v>366792.28</v>
      </c>
      <c r="L45" s="6">
        <v>366792.28</v>
      </c>
      <c r="M45" s="6">
        <v>366792.28</v>
      </c>
      <c r="N45" s="4" t="s">
        <v>104</v>
      </c>
      <c r="O45" s="12" t="s">
        <v>106</v>
      </c>
      <c r="P45" s="2" t="s">
        <v>53</v>
      </c>
      <c r="Q45" s="3">
        <v>43496</v>
      </c>
      <c r="R45" s="3">
        <v>43504</v>
      </c>
      <c r="S45" s="9" t="s">
        <v>105</v>
      </c>
    </row>
    <row r="46" spans="1:19" s="2" customFormat="1" x14ac:dyDescent="0.25">
      <c r="A46" s="4">
        <v>2018</v>
      </c>
      <c r="B46" s="3">
        <v>43374</v>
      </c>
      <c r="C46" s="3">
        <v>43465</v>
      </c>
      <c r="D46" s="4">
        <v>3000</v>
      </c>
      <c r="E46" s="5">
        <v>3500</v>
      </c>
      <c r="F46" s="2">
        <v>3590</v>
      </c>
      <c r="G46" s="2" t="s">
        <v>103</v>
      </c>
      <c r="H46" s="7">
        <v>17600</v>
      </c>
      <c r="I46" s="6">
        <v>2204</v>
      </c>
      <c r="J46" s="6">
        <v>2204</v>
      </c>
      <c r="K46" s="6">
        <v>2204</v>
      </c>
      <c r="L46" s="6">
        <v>2204</v>
      </c>
      <c r="M46" s="6">
        <v>2204</v>
      </c>
      <c r="N46" s="10" t="s">
        <v>104</v>
      </c>
      <c r="O46" s="12" t="s">
        <v>106</v>
      </c>
      <c r="P46" s="10" t="s">
        <v>53</v>
      </c>
      <c r="Q46" s="3">
        <v>43496</v>
      </c>
      <c r="R46" s="3">
        <v>43504</v>
      </c>
      <c r="S46" s="10" t="s">
        <v>105</v>
      </c>
    </row>
    <row r="47" spans="1:19" x14ac:dyDescent="0.25">
      <c r="A47" s="4">
        <v>2018</v>
      </c>
      <c r="B47" s="3">
        <v>43374</v>
      </c>
      <c r="C47" s="3">
        <v>43465</v>
      </c>
      <c r="D47" s="4">
        <v>3000</v>
      </c>
      <c r="E47" s="5">
        <v>3600</v>
      </c>
      <c r="F47">
        <v>3610</v>
      </c>
      <c r="G47" s="2" t="s">
        <v>87</v>
      </c>
      <c r="H47" s="7">
        <v>146100</v>
      </c>
      <c r="I47" s="6">
        <v>462373.65</v>
      </c>
      <c r="J47" s="6">
        <v>462373.65</v>
      </c>
      <c r="K47" s="6">
        <v>462373.65</v>
      </c>
      <c r="L47" s="6">
        <v>462373.65</v>
      </c>
      <c r="M47" s="6">
        <v>462373.65</v>
      </c>
      <c r="N47" s="4" t="s">
        <v>104</v>
      </c>
      <c r="O47" s="12" t="s">
        <v>106</v>
      </c>
      <c r="P47" s="2" t="s">
        <v>53</v>
      </c>
      <c r="Q47" s="3">
        <v>43496</v>
      </c>
      <c r="R47" s="3">
        <v>43504</v>
      </c>
      <c r="S47" s="9" t="s">
        <v>105</v>
      </c>
    </row>
    <row r="48" spans="1:19" x14ac:dyDescent="0.25">
      <c r="A48" s="4">
        <v>2018</v>
      </c>
      <c r="B48" s="3">
        <v>43374</v>
      </c>
      <c r="C48" s="3">
        <v>43465</v>
      </c>
      <c r="D48" s="4">
        <v>3000</v>
      </c>
      <c r="E48" s="5">
        <v>3700</v>
      </c>
      <c r="F48">
        <v>3710</v>
      </c>
      <c r="G48" s="2" t="s">
        <v>88</v>
      </c>
      <c r="H48" s="7"/>
      <c r="I48" s="6">
        <v>55537</v>
      </c>
      <c r="J48" s="6">
        <v>55537</v>
      </c>
      <c r="K48" s="6">
        <v>55537</v>
      </c>
      <c r="L48" s="6">
        <v>55537</v>
      </c>
      <c r="M48" s="6">
        <v>55537</v>
      </c>
      <c r="N48" s="4" t="s">
        <v>104</v>
      </c>
      <c r="O48" s="12" t="s">
        <v>106</v>
      </c>
      <c r="P48" s="2" t="s">
        <v>53</v>
      </c>
      <c r="Q48" s="3">
        <v>43496</v>
      </c>
      <c r="R48" s="3">
        <v>43504</v>
      </c>
      <c r="S48" s="9" t="s">
        <v>105</v>
      </c>
    </row>
    <row r="49" spans="1:19" x14ac:dyDescent="0.25">
      <c r="A49" s="4">
        <v>2018</v>
      </c>
      <c r="B49" s="3">
        <v>43374</v>
      </c>
      <c r="C49" s="3">
        <v>43465</v>
      </c>
      <c r="D49" s="4">
        <v>3000</v>
      </c>
      <c r="E49" s="5">
        <v>3700</v>
      </c>
      <c r="F49">
        <v>3720</v>
      </c>
      <c r="G49" s="2" t="s">
        <v>89</v>
      </c>
      <c r="H49" s="7">
        <v>116400</v>
      </c>
      <c r="I49" s="6">
        <v>55766.27</v>
      </c>
      <c r="J49" s="6">
        <v>55766.27</v>
      </c>
      <c r="K49" s="6">
        <v>55766.27</v>
      </c>
      <c r="L49" s="6">
        <v>55766.27</v>
      </c>
      <c r="M49" s="6">
        <v>55766.27</v>
      </c>
      <c r="N49" s="4" t="s">
        <v>104</v>
      </c>
      <c r="O49" s="12" t="s">
        <v>106</v>
      </c>
      <c r="P49" s="2" t="s">
        <v>53</v>
      </c>
      <c r="Q49" s="3">
        <v>43496</v>
      </c>
      <c r="R49" s="3">
        <v>43504</v>
      </c>
      <c r="S49" s="9" t="s">
        <v>105</v>
      </c>
    </row>
    <row r="50" spans="1:19" x14ac:dyDescent="0.25">
      <c r="A50" s="4">
        <v>2018</v>
      </c>
      <c r="B50" s="3">
        <v>43374</v>
      </c>
      <c r="C50" s="3">
        <v>43465</v>
      </c>
      <c r="D50" s="4">
        <v>3000</v>
      </c>
      <c r="E50" s="5">
        <v>3700</v>
      </c>
      <c r="F50">
        <v>3750</v>
      </c>
      <c r="G50" s="2" t="s">
        <v>90</v>
      </c>
      <c r="H50" s="7">
        <v>636290</v>
      </c>
      <c r="I50" s="6">
        <v>2179228.33</v>
      </c>
      <c r="J50" s="6">
        <v>2179228.33</v>
      </c>
      <c r="K50" s="6">
        <v>2179228.33</v>
      </c>
      <c r="L50" s="6">
        <v>2179228.33</v>
      </c>
      <c r="M50" s="6">
        <v>2179228.33</v>
      </c>
      <c r="N50" s="4" t="s">
        <v>104</v>
      </c>
      <c r="O50" s="12" t="s">
        <v>106</v>
      </c>
      <c r="P50" s="2" t="s">
        <v>53</v>
      </c>
      <c r="Q50" s="3">
        <v>43496</v>
      </c>
      <c r="R50" s="3">
        <v>43504</v>
      </c>
      <c r="S50" s="9" t="s">
        <v>105</v>
      </c>
    </row>
    <row r="51" spans="1:19" x14ac:dyDescent="0.25">
      <c r="A51" s="4">
        <v>2018</v>
      </c>
      <c r="B51" s="3">
        <v>43374</v>
      </c>
      <c r="C51" s="3">
        <v>43465</v>
      </c>
      <c r="D51" s="4">
        <v>3000</v>
      </c>
      <c r="E51" s="5">
        <v>3700</v>
      </c>
      <c r="F51">
        <v>3790</v>
      </c>
      <c r="G51" s="2" t="s">
        <v>91</v>
      </c>
      <c r="H51" s="7">
        <v>26800</v>
      </c>
      <c r="I51" s="6">
        <v>11508.77</v>
      </c>
      <c r="J51" s="6">
        <v>11508.77</v>
      </c>
      <c r="K51" s="6">
        <v>11508.77</v>
      </c>
      <c r="L51" s="6">
        <v>11508.77</v>
      </c>
      <c r="M51" s="6">
        <v>11508.77</v>
      </c>
      <c r="N51" s="4" t="s">
        <v>104</v>
      </c>
      <c r="O51" s="12" t="s">
        <v>106</v>
      </c>
      <c r="P51" s="2" t="s">
        <v>53</v>
      </c>
      <c r="Q51" s="3">
        <v>43496</v>
      </c>
      <c r="R51" s="3">
        <v>43504</v>
      </c>
      <c r="S51" s="9" t="s">
        <v>105</v>
      </c>
    </row>
    <row r="52" spans="1:19" x14ac:dyDescent="0.25">
      <c r="A52" s="4">
        <v>2018</v>
      </c>
      <c r="B52" s="3">
        <v>43374</v>
      </c>
      <c r="C52" s="3">
        <v>43465</v>
      </c>
      <c r="D52" s="4">
        <v>3000</v>
      </c>
      <c r="E52" s="5">
        <v>3800</v>
      </c>
      <c r="F52">
        <v>3820</v>
      </c>
      <c r="G52" s="2" t="s">
        <v>92</v>
      </c>
      <c r="H52" s="7">
        <v>76000</v>
      </c>
      <c r="I52" s="6">
        <v>100617.67</v>
      </c>
      <c r="J52" s="6">
        <v>100617.67</v>
      </c>
      <c r="K52" s="6">
        <v>100617.67</v>
      </c>
      <c r="L52" s="6">
        <v>100617.67</v>
      </c>
      <c r="M52" s="6">
        <v>100617.67</v>
      </c>
      <c r="N52" s="4" t="s">
        <v>104</v>
      </c>
      <c r="O52" s="12" t="s">
        <v>106</v>
      </c>
      <c r="P52" s="2" t="s">
        <v>53</v>
      </c>
      <c r="Q52" s="3">
        <v>43496</v>
      </c>
      <c r="R52" s="3">
        <v>43504</v>
      </c>
      <c r="S52" s="9" t="s">
        <v>105</v>
      </c>
    </row>
    <row r="53" spans="1:19" x14ac:dyDescent="0.25">
      <c r="A53" s="4">
        <v>2018</v>
      </c>
      <c r="B53" s="3">
        <v>43374</v>
      </c>
      <c r="C53" s="3">
        <v>43465</v>
      </c>
      <c r="D53" s="4">
        <v>3000</v>
      </c>
      <c r="E53" s="5">
        <v>3800</v>
      </c>
      <c r="F53">
        <v>3830</v>
      </c>
      <c r="G53" s="2" t="s">
        <v>93</v>
      </c>
      <c r="H53" s="6"/>
      <c r="I53" s="6">
        <v>81709.210000000006</v>
      </c>
      <c r="J53" s="6">
        <v>81709.210000000006</v>
      </c>
      <c r="K53" s="6">
        <v>81709.210000000006</v>
      </c>
      <c r="L53" s="6">
        <v>81709.210000000006</v>
      </c>
      <c r="M53" s="15">
        <v>81709.210000000006</v>
      </c>
      <c r="N53" s="4" t="s">
        <v>104</v>
      </c>
      <c r="O53" s="12" t="s">
        <v>106</v>
      </c>
      <c r="P53" s="2" t="s">
        <v>53</v>
      </c>
      <c r="Q53" s="3">
        <v>43496</v>
      </c>
      <c r="R53" s="3">
        <v>43504</v>
      </c>
      <c r="S53" s="9" t="s">
        <v>105</v>
      </c>
    </row>
    <row r="54" spans="1:19" x14ac:dyDescent="0.25">
      <c r="A54" s="4">
        <v>2018</v>
      </c>
      <c r="B54" s="3">
        <v>43374</v>
      </c>
      <c r="C54" s="3">
        <v>43465</v>
      </c>
      <c r="D54" s="4">
        <v>3000</v>
      </c>
      <c r="E54" s="5">
        <v>3900</v>
      </c>
      <c r="F54">
        <v>3920</v>
      </c>
      <c r="G54" s="2" t="s">
        <v>94</v>
      </c>
      <c r="H54" s="7">
        <v>1112000</v>
      </c>
      <c r="I54" s="6">
        <v>26845.62</v>
      </c>
      <c r="J54" s="6">
        <v>26845.62</v>
      </c>
      <c r="K54" s="6">
        <v>26845.62</v>
      </c>
      <c r="L54" s="6">
        <v>26845.62</v>
      </c>
      <c r="M54" s="6">
        <v>26845.62</v>
      </c>
      <c r="N54" s="4" t="s">
        <v>104</v>
      </c>
      <c r="O54" s="12" t="s">
        <v>106</v>
      </c>
      <c r="P54" s="2" t="s">
        <v>53</v>
      </c>
      <c r="Q54" s="3">
        <v>43496</v>
      </c>
      <c r="R54" s="3">
        <v>43504</v>
      </c>
      <c r="S54" s="9" t="s">
        <v>105</v>
      </c>
    </row>
    <row r="55" spans="1:19" x14ac:dyDescent="0.25">
      <c r="A55" s="4">
        <v>2018</v>
      </c>
      <c r="B55" s="3">
        <v>43374</v>
      </c>
      <c r="C55" s="3">
        <v>43465</v>
      </c>
      <c r="D55" s="4">
        <v>3000</v>
      </c>
      <c r="E55" s="5">
        <v>3900</v>
      </c>
      <c r="F55">
        <v>3960</v>
      </c>
      <c r="G55" s="2" t="s">
        <v>95</v>
      </c>
      <c r="H55" s="7">
        <v>20000</v>
      </c>
      <c r="I55" s="6">
        <v>7378</v>
      </c>
      <c r="J55" s="6">
        <v>7378</v>
      </c>
      <c r="K55" s="6">
        <v>7378</v>
      </c>
      <c r="L55" s="6">
        <v>7378</v>
      </c>
      <c r="M55" s="6">
        <v>7378</v>
      </c>
      <c r="N55" s="10" t="s">
        <v>104</v>
      </c>
      <c r="O55" s="12" t="s">
        <v>106</v>
      </c>
      <c r="P55" s="2" t="s">
        <v>53</v>
      </c>
      <c r="Q55" s="3">
        <v>43496</v>
      </c>
      <c r="R55" s="3">
        <v>43504</v>
      </c>
      <c r="S55" s="9" t="s">
        <v>105</v>
      </c>
    </row>
    <row r="56" spans="1:19" x14ac:dyDescent="0.25">
      <c r="A56" s="4">
        <v>2018</v>
      </c>
      <c r="B56" s="3">
        <v>43374</v>
      </c>
      <c r="C56" s="3">
        <v>43465</v>
      </c>
      <c r="D56" s="4">
        <v>3000</v>
      </c>
      <c r="E56" s="5">
        <v>3900</v>
      </c>
      <c r="F56">
        <v>3980</v>
      </c>
      <c r="G56" s="2" t="s">
        <v>96</v>
      </c>
      <c r="H56" s="7">
        <v>784549</v>
      </c>
      <c r="I56" s="6">
        <v>0</v>
      </c>
      <c r="J56" s="6">
        <v>0</v>
      </c>
      <c r="K56" s="6">
        <v>0</v>
      </c>
      <c r="L56" s="6">
        <v>0</v>
      </c>
      <c r="M56" s="6">
        <v>0</v>
      </c>
      <c r="N56" s="4" t="s">
        <v>104</v>
      </c>
      <c r="O56" s="12" t="s">
        <v>106</v>
      </c>
      <c r="P56" s="2" t="s">
        <v>53</v>
      </c>
      <c r="Q56" s="3">
        <v>43496</v>
      </c>
      <c r="R56" s="3">
        <v>43504</v>
      </c>
      <c r="S56" s="9" t="s">
        <v>105</v>
      </c>
    </row>
    <row r="57" spans="1:19" x14ac:dyDescent="0.25">
      <c r="A57" s="4">
        <v>2018</v>
      </c>
      <c r="B57" s="3">
        <v>43374</v>
      </c>
      <c r="C57" s="3">
        <v>43465</v>
      </c>
      <c r="D57">
        <v>5000</v>
      </c>
      <c r="E57" s="5">
        <v>5100</v>
      </c>
      <c r="F57">
        <v>5150</v>
      </c>
      <c r="G57" s="2" t="s">
        <v>97</v>
      </c>
      <c r="H57" s="7">
        <v>160000</v>
      </c>
      <c r="I57" s="6">
        <v>0</v>
      </c>
      <c r="J57" s="6">
        <v>0</v>
      </c>
      <c r="K57" s="6">
        <v>0</v>
      </c>
      <c r="L57" s="6">
        <v>0</v>
      </c>
      <c r="M57" s="6">
        <v>0</v>
      </c>
      <c r="N57" s="10" t="s">
        <v>104</v>
      </c>
      <c r="O57" s="12" t="s">
        <v>106</v>
      </c>
      <c r="P57" s="2" t="s">
        <v>53</v>
      </c>
      <c r="Q57" s="3">
        <v>43496</v>
      </c>
      <c r="R57" s="3">
        <v>43504</v>
      </c>
      <c r="S57" s="9" t="s">
        <v>105</v>
      </c>
    </row>
    <row r="58" spans="1:19" x14ac:dyDescent="0.25">
      <c r="A58" s="4">
        <v>2018</v>
      </c>
      <c r="B58" s="3">
        <v>43374</v>
      </c>
      <c r="C58" s="3">
        <v>43465</v>
      </c>
      <c r="D58" s="4">
        <v>5000</v>
      </c>
      <c r="E58" s="5">
        <v>5100</v>
      </c>
      <c r="F58">
        <v>5190</v>
      </c>
      <c r="G58" s="2" t="s">
        <v>98</v>
      </c>
      <c r="H58" s="7">
        <v>12000</v>
      </c>
      <c r="I58" s="8">
        <v>3890</v>
      </c>
      <c r="J58" s="8">
        <v>3890</v>
      </c>
      <c r="K58" s="8">
        <v>3890</v>
      </c>
      <c r="L58" s="6">
        <v>3890</v>
      </c>
      <c r="M58" s="15">
        <f>+L58</f>
        <v>3890</v>
      </c>
      <c r="N58" s="4" t="s">
        <v>104</v>
      </c>
      <c r="O58" s="12" t="s">
        <v>106</v>
      </c>
      <c r="P58" s="2" t="s">
        <v>53</v>
      </c>
      <c r="Q58" s="3">
        <v>43496</v>
      </c>
      <c r="R58" s="3">
        <v>43504</v>
      </c>
      <c r="S58" s="9" t="s">
        <v>105</v>
      </c>
    </row>
    <row r="59" spans="1:19" x14ac:dyDescent="0.25">
      <c r="H59" s="6"/>
      <c r="I59" s="6"/>
      <c r="K59" s="6"/>
      <c r="L59" s="6"/>
      <c r="M59" s="16"/>
    </row>
    <row r="60" spans="1:19" x14ac:dyDescent="0.25">
      <c r="H60" s="6"/>
      <c r="I60" s="6"/>
      <c r="K60" s="6"/>
      <c r="L60" s="6"/>
    </row>
    <row r="61" spans="1:19" x14ac:dyDescent="0.25">
      <c r="H61" s="6"/>
      <c r="I61" s="6"/>
      <c r="K61" s="6"/>
      <c r="L61" s="6"/>
    </row>
    <row r="62" spans="1:19" x14ac:dyDescent="0.25">
      <c r="H62" s="6"/>
      <c r="I62" s="6"/>
      <c r="K62" s="6"/>
      <c r="L62" s="6"/>
    </row>
    <row r="63" spans="1:19" x14ac:dyDescent="0.25">
      <c r="H63" s="6"/>
      <c r="K63" s="6"/>
      <c r="L63" s="6"/>
    </row>
    <row r="64" spans="1:19" x14ac:dyDescent="0.25">
      <c r="H64" s="6"/>
      <c r="K64" s="6"/>
      <c r="L64" s="6"/>
    </row>
    <row r="65" spans="8:12" x14ac:dyDescent="0.25">
      <c r="H65" s="6"/>
      <c r="K65" s="6"/>
      <c r="L65" s="6"/>
    </row>
    <row r="66" spans="8:12" x14ac:dyDescent="0.25">
      <c r="H66" s="6"/>
      <c r="L66" s="6"/>
    </row>
    <row r="67" spans="8:12" x14ac:dyDescent="0.25">
      <c r="H67" s="6"/>
      <c r="L67" s="6"/>
    </row>
    <row r="68" spans="8:12" x14ac:dyDescent="0.25">
      <c r="H68" s="6"/>
      <c r="L68" s="6"/>
    </row>
    <row r="69" spans="8:12" x14ac:dyDescent="0.25">
      <c r="H69" s="6"/>
      <c r="L69" s="6"/>
    </row>
    <row r="70" spans="8:12" x14ac:dyDescent="0.25">
      <c r="H70" s="6"/>
      <c r="L70" s="6"/>
    </row>
    <row r="71" spans="8:12" x14ac:dyDescent="0.25">
      <c r="H71" s="6"/>
      <c r="L71" s="6"/>
    </row>
    <row r="72" spans="8:12" x14ac:dyDescent="0.25">
      <c r="H72" s="6"/>
      <c r="L72" s="6"/>
    </row>
    <row r="73" spans="8:12" x14ac:dyDescent="0.25">
      <c r="H73" s="6"/>
      <c r="L73" s="6"/>
    </row>
    <row r="74" spans="8:12" x14ac:dyDescent="0.25">
      <c r="H74" s="6"/>
    </row>
    <row r="75" spans="8:12" x14ac:dyDescent="0.25">
      <c r="H75" s="6"/>
    </row>
    <row r="76" spans="8:12" x14ac:dyDescent="0.25">
      <c r="H76" s="6"/>
    </row>
    <row r="77" spans="8:12" x14ac:dyDescent="0.25">
      <c r="H77" s="6"/>
    </row>
    <row r="78" spans="8:12" x14ac:dyDescent="0.25">
      <c r="H78" s="6"/>
    </row>
    <row r="79" spans="8:12" x14ac:dyDescent="0.25">
      <c r="H79" s="6"/>
    </row>
    <row r="80" spans="8:12" x14ac:dyDescent="0.25">
      <c r="H80" s="6"/>
    </row>
    <row r="81" spans="8:8" x14ac:dyDescent="0.25">
      <c r="H81" s="6"/>
    </row>
    <row r="82" spans="8:8" x14ac:dyDescent="0.25">
      <c r="H82" s="6"/>
    </row>
    <row r="83" spans="8:8" x14ac:dyDescent="0.25">
      <c r="H83" s="6"/>
    </row>
    <row r="84" spans="8:8" x14ac:dyDescent="0.25">
      <c r="H84" s="6"/>
    </row>
    <row r="85" spans="8:8" x14ac:dyDescent="0.25">
      <c r="H85" s="6"/>
    </row>
    <row r="86" spans="8:8" x14ac:dyDescent="0.25">
      <c r="H86" s="6"/>
    </row>
  </sheetData>
  <mergeCells count="7">
    <mergeCell ref="A6:S6"/>
    <mergeCell ref="A2:C2"/>
    <mergeCell ref="D2:F2"/>
    <mergeCell ref="G2:I2"/>
    <mergeCell ref="A3:C3"/>
    <mergeCell ref="D3:F3"/>
    <mergeCell ref="G3:I3"/>
  </mergeCells>
  <hyperlinks>
    <hyperlink ref="O8" r:id="rId1"/>
    <hyperlink ref="O9:O58" r:id="rId2" display="http://www.cegaipslp.org.mx/HV2019.nsf/nombre_de_la_vista/35982C6EDAD1C1938625839C00026143/$File/Estado+Analitico+del+Ejercicio+del+Presupuesto+de+Egresos.pdf"/>
  </hyperlinks>
  <pageMargins left="0.7" right="0.7" top="0.75" bottom="0.75" header="0.3" footer="0.3"/>
  <pageSetup orientation="portrait" verticalDpi="0" r:id="rId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Reporte de Formatos</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Nancy Leija</cp:lastModifiedBy>
  <dcterms:created xsi:type="dcterms:W3CDTF">2018-06-16T16:25:19Z</dcterms:created>
  <dcterms:modified xsi:type="dcterms:W3CDTF">2019-02-09T00:23:25Z</dcterms:modified>
</cp:coreProperties>
</file>