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INVIES\TRANSPARENCIA\2019\NF_MAYO_2019\LTAIPSLP84XXA\"/>
    </mc:Choice>
  </mc:AlternateContent>
  <xr:revisionPtr revIDLastSave="0" documentId="13_ncr:1_{789FE0B6-E50C-4AFD-877A-C347C2C87BCC}" xr6:coauthVersionLast="43" xr6:coauthVersionMax="43" xr10:uidLastSave="{00000000-0000-0000-0000-000000000000}"/>
  <bookViews>
    <workbookView xWindow="315" yWindow="1440" windowWidth="23565" windowHeight="138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<sst xmlns="http://schemas.openxmlformats.org/spreadsheetml/2006/main" count="669" uniqueCount="220">
  <si>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</si>
  <si>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</si>
  <si>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</si>
  <si>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</si>
  <si>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</si>
  <si>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</si>
  <si>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</si>
  <si>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</si>
  <si>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</si>
  <si>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</si>
  <si>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</si>
  <si>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</si>
  <si>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</si>
  <si>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</si>
  <si>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</si>
  <si>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</si>
  <si>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</si>
  <si>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</si>
  <si>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</si>
  <si>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</si>
  <si>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</si>
  <si>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</si>
  <si>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</si>
  <si>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</si>
  <si>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</si>
  <si>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</si>
  <si>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</si>
  <si>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</si>
  <si>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</si>
  <si>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</si>
  <si>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</si>
  <si>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</si>
  <si>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</si>
  <si>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</si>
  <si>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</si>
  <si>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</si>
  <si>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</si>
  <si>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</si>
  <si>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</si>
  <si>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</si>
  <si>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</si>
  <si>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</si>
  <si>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</si>
  <si>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</si>
  <si>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</si>
  <si>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</si>
  <si>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</si>
  <si>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</si>
  <si>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</si>
  <si>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</si>
  <si>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</si>
  <si>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</si>
  <si>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</si>
  <si>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</si>
  <si>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</si>
  <si>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</si>
  <si>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</si>
  <si>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</si>
  <si>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</si>
  <si>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</si>
  <si>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</si>
  <si>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</si>
  <si>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</si>
  <si>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</si>
  <si>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</si>
  <si>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</si>
  <si>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</si>
  <si>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</si>
  <si>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</si>
  <si>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</si>
  <si>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</si>
  <si>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</si>
  <si>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</si>
  <si>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</si>
  <si>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</si>
  <si>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</si>
  <si>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</si>
  <si>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</si>
  <si>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</si>
  <si>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</si>
  <si>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</si>
  <si>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</si>
  <si>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</si>
  <si>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</si>
  <si>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</si>
  <si>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</si>
  <si>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</si>
  <si>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</si>
  <si>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</si>
  <si>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</si>
  <si>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</si>
  <si>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</si>
  <si>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</si>
  <si>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</si>
  <si>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</si>
  <si>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</si>
  <si>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</si>
  <si>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</si>
  <si>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</si>
  <si>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</si>
  <si>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</si>
  <si>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</si>
  <si>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</si>
  <si>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</si>
  <si>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</si>
  <si>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</si>
  <si>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</si>
  <si>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</si>
  <si>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</si>
  <si>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</si>
  <si>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</si>
  <si>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</si>
  <si>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</si>
  <si>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</si>
  <si>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</si>
  <si>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</si>
  <si>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</si>
  <si>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</si>
  <si>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</si>
  <si>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</si>
  <si>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</si>
  <si>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</si>
  <si>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</si>
  <si>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</si>
  <si>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</si>
  <si>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</si>
  <si>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</si>
  <si>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</si>
  <si>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</si>
  <si>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</si>
  <si>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</si>
  <si>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</si>
  <si>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</si>
  <si>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</si>
  <si>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</si>
  <si>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</si>
  <si>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</si>
  <si>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</si>
  <si>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</si>
  <si>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</si>
  <si>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</si>
  <si>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</si>
  <si>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</si>
  <si>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</si>
  <si>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</si>
  <si>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</si>
  <si>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</si>
  <si>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</si>
  <si>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</si>
  <si>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</si>
  <si>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</si>
  <si>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</si>
  <si>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</si>
  <si>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</si>
  <si>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</si>
  <si>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</si>
  <si>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</si>
  <si>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</si>
  <si>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</si>
  <si>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</si>
  <si>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</si>
  <si>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</si>
  <si>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</si>
  <si>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</si>
  <si>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</si>
  <si>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</si>
  <si>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</si>
  <si>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Dirección General, Dirección de Vivienda, Dirección de Proyectos, Obras  y DU, Dirección Juridica y Dirección Administrativa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</si>
  <si>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</si>
  <si>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</si>
  <si>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</si>
  <si>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</si>
  <si>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</si>
  <si>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</si>
  <si>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</si>
  <si>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</si>
  <si>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</si>
  <si>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</si>
  <si>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</si>
  <si>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</si>
  <si>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</si>
  <si>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</si>
  <si>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</si>
  <si>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</si>
  <si>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</si>
  <si>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</si>
  <si>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</si>
  <si>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</si>
  <si>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</si>
  <si>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</si>
  <si>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</si>
  <si>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</si>
  <si>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</si>
  <si>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</si>
  <si>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</si>
  <si>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</si>
  <si>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</si>
  <si>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</si>
  <si>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</si>
  <si>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</si>
  <si>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</si>
  <si>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</si>
  <si>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</si>
  <si>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</si>
  <si>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 xml:space="preserve">(Deficit anual de vivienda en el Estado (22,097))  -  (Financiamientos otorgados en Ciudad Satélite) </t>
  </si>
  <si>
    <t>Durante este periodo no se reporta beneficiarios en el programa.</t>
  </si>
  <si>
    <t xml:space="preserve">Programa Dignificación de la Vivienda 2019 y avance físico-financiero, asi como incremento en apoyos sociales. Durante este periodo no hubo beneficiarios en el programa, la inversión es la ejercida de beneficiarios </t>
  </si>
  <si>
    <t>Durante este periodo no se reporta beneficiarios en el programa. Se publican las nuevas Reglas de Operación del Programa donde ahora tiene por nombre "Programa de Vivienda Social"</t>
  </si>
  <si>
    <t>Durante este periodo no se reporta beneficiarios en el programa. El Subsidio de regira con las Reglas de Operación del "Programa de Vivienda Social 2019"</t>
  </si>
  <si>
    <t>Programa de Vivienda Social</t>
  </si>
  <si>
    <t>Reglas de Operación 2019 Programa de Vivienda Social (Antes Programa de Acceso al Financiamiento para Soluciones Habitacionales)</t>
  </si>
  <si>
    <t>Reglas de Operación 2019 Programa de Vivienda Social , para la obtención del subsidio</t>
  </si>
  <si>
    <t>http://www.cegaipslp.org.mx/HV2020.nsf/nombre_de_la_vista/9F42A577AEDF5792862584E8007EB98C/$File/ROP.VIVIENDA+SOCIAL+2019.docx</t>
  </si>
  <si>
    <t>http://www.cegaipslp.org.mx/HV2020.nsf/nombre_de_la_vista/0709C180869542C6862584E8007EC9A6/$File/Ley+de+Fomento+a+la+Vivienda+para+el+Estado+de+San+Luis+Potosí_celda+AP.docx</t>
  </si>
  <si>
    <t>Ley de Fomento a la Vivienda del Estado de San Luis Potosí</t>
  </si>
  <si>
    <t>http://www.cegaipslp.org.mx/HV2020.nsf/nombre_de_la_vista/12EF83CD4BCCD4FC862584E8007EE712/$File/ROP_Apoyo+a+la+Vivienda+_2018-celda+AP.docx</t>
  </si>
  <si>
    <t>http://www.cegaipslp.org.mx/HV2020.nsf/nombre_de_la_vista/74AB41915F5CF87E862584E8007F4E3E/$File/Documento+de+Modificaciones_celda+W.docx</t>
  </si>
  <si>
    <t>http://www.cegaipslp.org.mx/HV2020.nsf/nombre_de_la_vista/9C1DBE3F0D2DD5D6862584E8007F626E/$File/Calendario+Presupuestal_celda+X.docx</t>
  </si>
  <si>
    <t>http://www.cegaipslp.org.mx/HV2020.nsf/nombre_de_la_vista/165AED59BBA21023862584E8007F7B59/$File/Resultados+de+informe+de+evaluación_celda+AI.docx</t>
  </si>
  <si>
    <t>http://www.cegaipslp.org.mx/HV2020.nsf/nombre_de_la_vista/D133A22B1F0A3438862584E8007F9298/$File/Padron+de+beneficiarios+Mayo+2019.xlsx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</si>
</sst>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0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43" fontId="4" fillId="0" borderId="0" applyFont="0" applyFill="0" applyBorder="0" applyAlignment="0" applyProtection="0"/>
    <xf numFmtId="0" fontId="5" fillId="0" borderId="0" applyNumberForma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16" fontId="0" fillId="0" borderId="0" xfId="0" applyNumberFormat="1"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Alignment="1" applyProtection="1">
      <alignment wrapText="1"/>
    </xf>
    <xf numFmtId="0" fontId="3" fillId="0" borderId="0" xfId="0" applyFont="1" applyFill="1" applyBorder="1" applyAlignment="1" applyProtection="1">
      <alignment vertical="top" wrapText="1"/>
    </xf>
    <xf numFmtId="0" fontId="3" fillId="0" borderId="0" xfId="0" applyFont="1" applyFill="1" applyBorder="1" applyAlignment="1" applyProtection="1">
      <alignment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0" fontId="2" fillId="0" borderId="1" xfId="0" applyFont="1" applyFill="1" applyBorder="1" applyAlignment="1">
      <alignment vertical="top"/>
    </xf>
    <xf numFmtId="0" fontId="2" fillId="0" borderId="1" xfId="0" applyFont="1" applyBorder="1" applyAlignment="1">
      <alignment vertical="top"/>
    </xf>
    <xf numFmtId="164" fontId="2" fillId="0" borderId="1" xfId="0" applyNumberFormat="1" applyFont="1" applyBorder="1" applyAlignment="1">
      <alignment vertical="top"/>
    </xf>
    <xf numFmtId="0" fontId="6" fillId="0" borderId="1" xfId="0" applyFont="1" applyBorder="1" applyAlignment="1">
      <alignment vertical="top" wrapText="1"/>
    </xf>
    <xf numFmtId="0" fontId="2" fillId="0" borderId="1" xfId="0" applyFont="1" applyBorder="1" applyAlignment="1">
      <alignment vertical="top" wrapText="1"/>
    </xf>
    <xf numFmtId="16" fontId="2" fillId="0" borderId="1" xfId="0" applyNumberFormat="1" applyFont="1" applyBorder="1" applyAlignment="1">
      <alignment vertical="top"/>
    </xf>
    <xf numFmtId="0" fontId="3" fillId="0" borderId="1" xfId="0" applyFont="1" applyBorder="1" applyAlignment="1" applyProtection="1">
      <alignment vertical="top" wrapText="1"/>
    </xf>
    <xf numFmtId="3" fontId="2"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wrapText="1"/>
    </xf>
    <xf numFmtId="0" fontId="2" fillId="0" borderId="1" xfId="0" applyFont="1" applyBorder="1" applyAlignment="1" applyProtection="1">
      <alignment horizontal="center" vertical="top" wrapText="1"/>
    </xf>
    <xf numFmtId="0" fontId="2" fillId="0" borderId="1" xfId="0" applyFont="1" applyBorder="1" applyAlignment="1" applyProtection="1">
      <alignment vertical="top" wrapText="1"/>
    </xf>
    <xf numFmtId="3" fontId="3" fillId="0" borderId="1" xfId="0" applyNumberFormat="1" applyFont="1" applyBorder="1" applyAlignment="1" applyProtection="1">
      <alignment horizontal="center" vertical="top" wrapText="1"/>
    </xf>
    <xf numFmtId="0" fontId="2" fillId="0" borderId="1" xfId="0" applyFont="1" applyBorder="1" applyAlignment="1" applyProtection="1">
      <alignment horizontal="center" vertical="top"/>
    </xf>
    <xf numFmtId="3" fontId="2" fillId="0" borderId="1" xfId="0" applyNumberFormat="1" applyFont="1" applyBorder="1" applyAlignment="1">
      <alignment vertical="top"/>
    </xf>
    <xf numFmtId="43" fontId="2" fillId="0" borderId="1" xfId="1" applyFont="1" applyBorder="1" applyAlignment="1">
      <alignment vertical="top"/>
    </xf>
    <xf numFmtId="4" fontId="3"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xf>
    <xf numFmtId="0" fontId="2" fillId="4" borderId="1" xfId="0" applyFont="1" applyFill="1" applyBorder="1" applyAlignment="1">
      <alignment vertical="top"/>
    </xf>
    <xf numFmtId="43" fontId="2" fillId="4" borderId="1" xfId="1" applyFont="1" applyFill="1" applyBorder="1" applyAlignment="1">
      <alignment vertical="top"/>
    </xf>
    <xf numFmtId="0" fontId="2" fillId="4" borderId="1" xfId="0" applyFont="1" applyFill="1" applyBorder="1" applyAlignment="1">
      <alignment horizontal="center" vertical="center" wrapText="1"/>
    </xf>
    <xf numFmtId="43" fontId="2" fillId="0" borderId="1" xfId="1" applyFont="1" applyFill="1" applyBorder="1" applyAlignment="1">
      <alignment vertical="top"/>
    </xf>
    <xf numFmtId="43" fontId="0" fillId="0" borderId="0" xfId="0" applyNumberFormat="1" applyFill="1"/>
    <xf numFmtId="0" fontId="3" fillId="0" borderId="1" xfId="0" applyFont="1" applyBorder="1" applyAlignment="1" applyProtection="1">
      <alignment horizontal="left" vertical="top" wrapText="1"/>
    </xf>
    <xf numFmtId="0" fontId="3" fillId="0" borderId="2" xfId="0" applyFont="1" applyBorder="1" applyAlignment="1">
      <alignment vertical="top" wrapText="1"/>
    </xf>
    <xf numFmtId="0" fontId="3" fillId="0" borderId="2" xfId="0" applyFont="1" applyBorder="1" applyAlignment="1">
      <alignment vertical="center"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0" fillId="0" borderId="2" xfId="0" applyBorder="1" applyAlignment="1">
      <alignment vertical="center" wrapText="1"/>
    </xf>
    <xf numFmtId="0" fontId="3" fillId="0" borderId="0" xfId="0" applyFont="1" applyAlignment="1">
      <alignment vertical="center" wrapText="1"/>
    </xf>
    <xf numFmtId="0" fontId="3" fillId="0" borderId="0" xfId="0" applyFont="1" applyAlignment="1">
      <alignment horizontal="center" vertical="top" wrapText="1"/>
    </xf>
    <xf numFmtId="0" fontId="3" fillId="0" borderId="0" xfId="0" applyFont="1" applyAlignment="1">
      <alignment horizontal="center" vertical="top"/>
    </xf>
    <xf numFmtId="0" fontId="0" fillId="0" borderId="0" xfId="0" applyAlignment="1">
      <alignment vertical="center"/>
    </xf>
    <xf numFmtId="165" fontId="0" fillId="0" borderId="0" xfId="0" applyNumberFormat="1" applyAlignment="1">
      <alignment vertical="top"/>
    </xf>
    <xf numFmtId="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1" xfId="2" applyFill="1" applyBorder="1" applyAlignment="1">
      <alignment vertical="top" wrapText="1"/>
    </xf>
  </cellXfs>
  <cellStyles count="3">
    <cellStyle name="Hipervínculo" xfId="2" builtinId="8"/>
    <cellStyle name="Millares" xfId="1" builtinId="3"/>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4AB41915F5CF87E862584E8007F4E3E/$File/Documento+de+Modificaciones_celda+W.docx" TargetMode="External"/><Relationship Id="rId13" Type="http://schemas.openxmlformats.org/officeDocument/2006/relationships/hyperlink" Target="http://www.cegaipslp.org.mx/HV2020.nsf/nombre_de_la_vista/165AED59BBA21023862584E8007F7B59/$File/Resultados+de+informe+de+evaluaci&#243;n_celda+AI.docx" TargetMode="External"/><Relationship Id="rId18" Type="http://schemas.openxmlformats.org/officeDocument/2006/relationships/hyperlink" Target="http://www.cegaipslp.org.mx/HV2020.nsf/nombre_de_la_vista/D133A22B1F0A3438862584E8007F9298/$File/Padron+de+beneficiarios+Mayo+2019.xlsx" TargetMode="External"/><Relationship Id="rId3" Type="http://schemas.openxmlformats.org/officeDocument/2006/relationships/hyperlink" Target="http://www.cegaipslp.org.mx/HV2020.nsf/nombre_de_la_vista/0709C180869542C6862584E8007EC9A6/$File/Ley+de+Fomento+a+la+Vivienda+para+el+Estado+de+San+Luis+Potos&#237;_celda+AP.docx" TargetMode="External"/><Relationship Id="rId21" Type="http://schemas.openxmlformats.org/officeDocument/2006/relationships/hyperlink" Target="http://www.cegaipslp.org.mx/HV2020.nsf/nombre_de_la_vista/9F42A577AEDF5792862584E8007EB98C/$File/ROP.VIVIENDA+SOCIAL+2019.docx" TargetMode="External"/><Relationship Id="rId7" Type="http://schemas.openxmlformats.org/officeDocument/2006/relationships/hyperlink" Target="http://www.cegaipslp.org.mx/HV2020.nsf/nombre_de_la_vista/74AB41915F5CF87E862584E8007F4E3E/$File/Documento+de+Modificaciones_celda+W.docx" TargetMode="External"/><Relationship Id="rId12" Type="http://schemas.openxmlformats.org/officeDocument/2006/relationships/hyperlink" Target="http://www.cegaipslp.org.mx/HV2020.nsf/nombre_de_la_vista/9C1DBE3F0D2DD5D6862584E8007F626E/$File/Calendario+Presupuestal_celda+X.docx" TargetMode="External"/><Relationship Id="rId17" Type="http://schemas.openxmlformats.org/officeDocument/2006/relationships/hyperlink" Target="http://www.cegaipslp.org.mx/HV2020.nsf/nombre_de_la_vista/D133A22B1F0A3438862584E8007F9298/$File/Padron+de+beneficiarios+Mayo+2019.xls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9F42A577AEDF5792862584E8007EB98C/$File/ROP.VIVIENDA+SOCIAL+2019.docx" TargetMode="External"/><Relationship Id="rId16" Type="http://schemas.openxmlformats.org/officeDocument/2006/relationships/hyperlink" Target="http://www.cegaipslp.org.mx/HV2020.nsf/nombre_de_la_vista/165AED59BBA21023862584E8007F7B59/$File/Resultados+de+informe+de+evaluaci&#243;n_celda+AI.docx" TargetMode="External"/><Relationship Id="rId20" Type="http://schemas.openxmlformats.org/officeDocument/2006/relationships/hyperlink" Target="http://www.cegaipslp.org.mx/HV2020.nsf/nombre_de_la_vista/D133A22B1F0A3438862584E8007F9298/$File/Padron+de+beneficiarios+Mayo+2019.xlsx" TargetMode="External"/><Relationship Id="rId1" Type="http://schemas.openxmlformats.org/officeDocument/2006/relationships/hyperlink" Target="http://www.cegaipslp.org.mx/HV2020.nsf/nombre_de_la_vista/9F42A577AEDF5792862584E8007EB98C/$File/ROP.VIVIENDA+SOCIAL+2019.docx" TargetMode="External"/><Relationship Id="rId6" Type="http://schemas.openxmlformats.org/officeDocument/2006/relationships/hyperlink" Target="http://www.cegaipslp.org.mx/HV2020.nsf/nombre_de_la_vista/74AB41915F5CF87E862584E8007F4E3E/$File/Documento+de+Modificaciones_celda+W.docx" TargetMode="External"/><Relationship Id="rId11" Type="http://schemas.openxmlformats.org/officeDocument/2006/relationships/hyperlink" Target="http://www.cegaipslp.org.mx/HV2020.nsf/nombre_de_la_vista/9C1DBE3F0D2DD5D6862584E8007F626E/$File/Calendario+Presupuestal_celda+X.docx" TargetMode="External"/><Relationship Id="rId24" Type="http://schemas.openxmlformats.org/officeDocument/2006/relationships/hyperlink" Target="http://www.cegaipslp.org.mx/HV2020.nsf/nombre_de_la_vista/12EF83CD4BCCD4FC862584E8007EE712/$File/ROP_Apoyo+a+la+Vivienda+_2018-celda+AP.docx" TargetMode="External"/><Relationship Id="rId5" Type="http://schemas.openxmlformats.org/officeDocument/2006/relationships/hyperlink" Target="http://www.cegaipslp.org.mx/HV2020.nsf/nombre_de_la_vista/74AB41915F5CF87E862584E8007F4E3E/$File/Documento+de+Modificaciones_celda+W.docx" TargetMode="External"/><Relationship Id="rId15" Type="http://schemas.openxmlformats.org/officeDocument/2006/relationships/hyperlink" Target="http://www.cegaipslp.org.mx/HV2020.nsf/nombre_de_la_vista/165AED59BBA21023862584E8007F7B59/$File/Resultados+de+informe+de+evaluaci&#243;n_celda+AI.docx" TargetMode="External"/><Relationship Id="rId23" Type="http://schemas.openxmlformats.org/officeDocument/2006/relationships/hyperlink" Target="http://www.cegaipslp.org.mx/HV2020.nsf/nombre_de_la_vista/0709C180869542C6862584E8007EC9A6/$File/Ley+de+Fomento+a+la+Vivienda+para+el+Estado+de+San+Luis+Potos&#237;_celda+AP.docx" TargetMode="External"/><Relationship Id="rId10" Type="http://schemas.openxmlformats.org/officeDocument/2006/relationships/hyperlink" Target="http://www.cegaipslp.org.mx/HV2020.nsf/nombre_de_la_vista/9C1DBE3F0D2DD5D6862584E8007F626E/$File/Calendario+Presupuestal_celda+X.docx" TargetMode="External"/><Relationship Id="rId19" Type="http://schemas.openxmlformats.org/officeDocument/2006/relationships/hyperlink" Target="http://www.cegaipslp.org.mx/HV2020.nsf/nombre_de_la_vista/D133A22B1F0A3438862584E8007F9298/$File/Padron+de+beneficiarios+Mayo+2019.xlsx" TargetMode="External"/><Relationship Id="rId4" Type="http://schemas.openxmlformats.org/officeDocument/2006/relationships/hyperlink" Target="http://www.cegaipslp.org.mx/HV2020.nsf/nombre_de_la_vista/12EF83CD4BCCD4FC862584E8007EE712/$File/ROP_Apoyo+a+la+Vivienda+_2018-celda+AP.docx" TargetMode="External"/><Relationship Id="rId9" Type="http://schemas.openxmlformats.org/officeDocument/2006/relationships/hyperlink" Target="http://www.cegaipslp.org.mx/HV2020.nsf/nombre_de_la_vista/9C1DBE3F0D2DD5D6862584E8007F626E/$File/Calendario+Presupuestal_celda+X.docx" TargetMode="External"/><Relationship Id="rId14" Type="http://schemas.openxmlformats.org/officeDocument/2006/relationships/hyperlink" Target="http://www.cegaipslp.org.mx/HV2020.nsf/nombre_de_la_vista/165AED59BBA21023862584E8007F7B59/$File/Resultados+de+informe+de+evaluaci&#243;n_celda+AI.docx" TargetMode="External"/><Relationship Id="rId22" Type="http://schemas.openxmlformats.org/officeDocument/2006/relationships/hyperlink" Target="http://www.cegaipslp.org.mx/HV2020.nsf/nombre_de_la_vista/9F42A577AEDF5792862584E8007EB98C/$File/ROP.VIVIENDA+SOCIAL+201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3" zoomScale="90" zoomScaleNormal="90" workbookViewId="0">
      <selection activeCell="A8" sqref="A8"/>
    </sheetView>
  </sheetViews>
  <sheetFormatPr baseColWidth="10" defaultColWidth="9.140625" defaultRowHeight="15" x14ac:dyDescent="0.25"/>
  <cols>
    <col min="1" max="1" width="8.5703125" customWidth="1"/>
    <col min="2" max="2" width="29.140625" customWidth="1"/>
    <col min="3" max="3" width="29.28515625" customWidth="1"/>
    <col min="4" max="4" width="26.42578125" customWidth="1"/>
    <col min="5" max="5" width="33.7109375" customWidth="1"/>
    <col min="6" max="6" width="40.710937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37.28515625" customWidth="1"/>
    <col min="15" max="15" width="28" customWidth="1"/>
    <col min="16" max="16" width="30.28515625" customWidth="1"/>
    <col min="17" max="17" width="20.855468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4.42578125" customWidth="1"/>
    <col min="24" max="24" width="33.28515625" customWidth="1"/>
    <col min="25" max="25" width="48.7109375" customWidth="1"/>
    <col min="26" max="26" width="68.285156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32.57031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3" t="s">
        <v>1</v>
      </c>
      <c r="B2" s="54"/>
      <c r="C2" s="54"/>
      <c r="D2" s="53" t="s">
        <v>2</v>
      </c>
      <c r="E2" s="54"/>
      <c r="F2" s="54"/>
      <c r="G2" s="53" t="s">
        <v>3</v>
      </c>
      <c r="H2" s="54"/>
      <c r="I2" s="54"/>
    </row>
    <row r="3" spans="1:48" x14ac:dyDescent="0.25">
      <c r="A3" s="55" t="s">
        <v>4</v>
      </c>
      <c r="B3" s="54"/>
      <c r="C3" s="54"/>
      <c r="D3" s="55" t="s">
        <v>5</v>
      </c>
      <c r="E3" s="54"/>
      <c r="F3" s="54"/>
      <c r="G3" s="55" t="s">
        <v>6</v>
      </c>
      <c r="H3" s="54"/>
      <c r="I3" s="5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3" t="s">
        <v>65</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c r="AV6" s="54"/>
    </row>
    <row r="7" spans="1:48" s="5" customFormat="1" ht="42" customHeight="1" x14ac:dyDescent="0.25">
      <c r="A7" s="17" t="s">
        <v>66</v>
      </c>
      <c r="B7" s="17" t="s">
        <v>67</v>
      </c>
      <c r="C7" s="17" t="s">
        <v>68</v>
      </c>
      <c r="D7" s="17" t="s">
        <v>69</v>
      </c>
      <c r="E7" s="17" t="s">
        <v>70</v>
      </c>
      <c r="F7" s="17" t="s">
        <v>71</v>
      </c>
      <c r="G7" s="17" t="s">
        <v>72</v>
      </c>
      <c r="H7" s="17" t="s">
        <v>73</v>
      </c>
      <c r="I7" s="17" t="s">
        <v>74</v>
      </c>
      <c r="J7" s="17" t="s">
        <v>75</v>
      </c>
      <c r="K7" s="17" t="s">
        <v>76</v>
      </c>
      <c r="L7" s="17" t="s">
        <v>77</v>
      </c>
      <c r="M7" s="17" t="s">
        <v>78</v>
      </c>
      <c r="N7" s="17" t="s">
        <v>79</v>
      </c>
      <c r="O7" s="17" t="s">
        <v>80</v>
      </c>
      <c r="P7" s="17" t="s">
        <v>81</v>
      </c>
      <c r="Q7" s="17" t="s">
        <v>82</v>
      </c>
      <c r="R7" s="37" t="s">
        <v>83</v>
      </c>
      <c r="S7" s="37" t="s">
        <v>84</v>
      </c>
      <c r="T7" s="37" t="s">
        <v>85</v>
      </c>
      <c r="U7" s="37" t="s">
        <v>86</v>
      </c>
      <c r="V7" s="37" t="s">
        <v>87</v>
      </c>
      <c r="W7" s="17" t="s">
        <v>88</v>
      </c>
      <c r="X7" s="17" t="s">
        <v>89</v>
      </c>
      <c r="Y7" s="17" t="s">
        <v>90</v>
      </c>
      <c r="Z7" s="17" t="s">
        <v>91</v>
      </c>
      <c r="AA7" s="17" t="s">
        <v>92</v>
      </c>
      <c r="AB7" s="17" t="s">
        <v>93</v>
      </c>
      <c r="AC7" s="17" t="s">
        <v>94</v>
      </c>
      <c r="AD7" s="17" t="s">
        <v>95</v>
      </c>
      <c r="AE7" s="17" t="s">
        <v>96</v>
      </c>
      <c r="AF7" s="17" t="s">
        <v>97</v>
      </c>
      <c r="AG7" s="17" t="s">
        <v>98</v>
      </c>
      <c r="AH7" s="17" t="s">
        <v>99</v>
      </c>
      <c r="AI7" s="17" t="s">
        <v>100</v>
      </c>
      <c r="AJ7" s="17" t="s">
        <v>101</v>
      </c>
      <c r="AK7" s="17" t="s">
        <v>102</v>
      </c>
      <c r="AL7" s="17" t="s">
        <v>103</v>
      </c>
      <c r="AM7" s="17" t="s">
        <v>104</v>
      </c>
      <c r="AN7" s="17" t="s">
        <v>105</v>
      </c>
      <c r="AO7" s="17" t="s">
        <v>106</v>
      </c>
      <c r="AP7" s="17" t="s">
        <v>107</v>
      </c>
      <c r="AQ7" s="17" t="s">
        <v>108</v>
      </c>
      <c r="AR7" s="17" t="s">
        <v>109</v>
      </c>
      <c r="AS7" s="17" t="s">
        <v>110</v>
      </c>
      <c r="AT7" s="17" t="s">
        <v>111</v>
      </c>
      <c r="AU7" s="17" t="s">
        <v>112</v>
      </c>
      <c r="AV7" s="17" t="s">
        <v>113</v>
      </c>
    </row>
    <row r="8" spans="1:48" s="16" customFormat="1" ht="94.5" customHeight="1" x14ac:dyDescent="0.25">
      <c r="A8" s="19">
        <v>2019</v>
      </c>
      <c r="B8" s="20">
        <v>43586</v>
      </c>
      <c r="C8" s="20">
        <v>43616</v>
      </c>
      <c r="D8" s="19" t="s">
        <v>119</v>
      </c>
      <c r="E8" s="21" t="s">
        <v>209</v>
      </c>
      <c r="F8" s="19" t="s">
        <v>121</v>
      </c>
      <c r="G8" s="19" t="s">
        <v>166</v>
      </c>
      <c r="H8" s="22" t="s">
        <v>167</v>
      </c>
      <c r="I8" s="22" t="s">
        <v>210</v>
      </c>
      <c r="J8" s="56" t="s">
        <v>212</v>
      </c>
      <c r="K8" s="19" t="s">
        <v>122</v>
      </c>
      <c r="L8" s="23">
        <v>43467</v>
      </c>
      <c r="M8" s="23">
        <v>43830</v>
      </c>
      <c r="N8" s="22" t="s">
        <v>170</v>
      </c>
      <c r="O8" s="19">
        <v>1</v>
      </c>
      <c r="P8" s="19">
        <v>0</v>
      </c>
      <c r="Q8" s="24" t="s">
        <v>181</v>
      </c>
      <c r="R8" s="35">
        <v>0</v>
      </c>
      <c r="S8" s="35">
        <v>0</v>
      </c>
      <c r="T8" s="35"/>
      <c r="U8" s="35">
        <v>0</v>
      </c>
      <c r="V8" s="35">
        <v>0</v>
      </c>
      <c r="W8" s="56" t="s">
        <v>216</v>
      </c>
      <c r="X8" s="56" t="s">
        <v>217</v>
      </c>
      <c r="Y8" s="24" t="s">
        <v>183</v>
      </c>
      <c r="Z8" s="24" t="s">
        <v>183</v>
      </c>
      <c r="AA8" s="19" t="s">
        <v>169</v>
      </c>
      <c r="AB8" s="25" t="s">
        <v>169</v>
      </c>
      <c r="AC8" s="26" t="s">
        <v>169</v>
      </c>
      <c r="AD8" s="26" t="s">
        <v>169</v>
      </c>
      <c r="AE8" s="26" t="s">
        <v>169</v>
      </c>
      <c r="AF8" s="26" t="s">
        <v>169</v>
      </c>
      <c r="AG8" s="26" t="s">
        <v>190</v>
      </c>
      <c r="AH8" s="27" t="s">
        <v>191</v>
      </c>
      <c r="AI8" s="56" t="s">
        <v>218</v>
      </c>
      <c r="AJ8" s="27" t="s">
        <v>191</v>
      </c>
      <c r="AK8" s="19">
        <v>1</v>
      </c>
      <c r="AL8" s="28" t="s">
        <v>203</v>
      </c>
      <c r="AM8" s="19" t="s">
        <v>122</v>
      </c>
      <c r="AN8" s="26" t="s">
        <v>169</v>
      </c>
      <c r="AO8" s="19" t="s">
        <v>123</v>
      </c>
      <c r="AP8" s="56" t="s">
        <v>212</v>
      </c>
      <c r="AQ8" s="19">
        <v>1</v>
      </c>
      <c r="AR8" s="56" t="s">
        <v>219</v>
      </c>
      <c r="AS8" s="28" t="s">
        <v>166</v>
      </c>
      <c r="AT8" s="20">
        <v>43837</v>
      </c>
      <c r="AU8" s="20">
        <v>43837</v>
      </c>
      <c r="AV8" s="40" t="s">
        <v>207</v>
      </c>
    </row>
    <row r="9" spans="1:48" s="16" customFormat="1" ht="80.25" customHeight="1" x14ac:dyDescent="0.25">
      <c r="A9" s="19">
        <v>2019</v>
      </c>
      <c r="B9" s="20">
        <v>43586</v>
      </c>
      <c r="C9" s="20">
        <v>43616</v>
      </c>
      <c r="D9" s="19" t="s">
        <v>119</v>
      </c>
      <c r="E9" s="21" t="s">
        <v>163</v>
      </c>
      <c r="F9" s="19" t="s">
        <v>121</v>
      </c>
      <c r="G9" s="19" t="s">
        <v>166</v>
      </c>
      <c r="H9" s="22" t="s">
        <v>167</v>
      </c>
      <c r="I9" s="22" t="s">
        <v>211</v>
      </c>
      <c r="J9" s="56" t="s">
        <v>212</v>
      </c>
      <c r="K9" s="19" t="s">
        <v>122</v>
      </c>
      <c r="L9" s="23">
        <v>43467</v>
      </c>
      <c r="M9" s="23">
        <v>43830</v>
      </c>
      <c r="N9" s="22" t="s">
        <v>171</v>
      </c>
      <c r="O9" s="19">
        <v>2</v>
      </c>
      <c r="P9" s="19">
        <v>0</v>
      </c>
      <c r="Q9" s="24" t="s">
        <v>182</v>
      </c>
      <c r="R9" s="35">
        <v>0</v>
      </c>
      <c r="S9" s="35">
        <v>0</v>
      </c>
      <c r="T9" s="35"/>
      <c r="U9" s="35">
        <v>0</v>
      </c>
      <c r="V9" s="35">
        <v>0</v>
      </c>
      <c r="W9" s="56" t="s">
        <v>216</v>
      </c>
      <c r="X9" s="56" t="s">
        <v>217</v>
      </c>
      <c r="Y9" s="24" t="s">
        <v>184</v>
      </c>
      <c r="Z9" s="24" t="s">
        <v>187</v>
      </c>
      <c r="AA9" s="19" t="s">
        <v>169</v>
      </c>
      <c r="AB9" s="29" t="s">
        <v>169</v>
      </c>
      <c r="AC9" s="26" t="s">
        <v>169</v>
      </c>
      <c r="AD9" s="26" t="s">
        <v>169</v>
      </c>
      <c r="AE9" s="26" t="s">
        <v>169</v>
      </c>
      <c r="AF9" s="26" t="s">
        <v>169</v>
      </c>
      <c r="AG9" s="26" t="s">
        <v>190</v>
      </c>
      <c r="AH9" s="30" t="s">
        <v>191</v>
      </c>
      <c r="AI9" s="56" t="s">
        <v>218</v>
      </c>
      <c r="AJ9" s="30" t="s">
        <v>191</v>
      </c>
      <c r="AK9" s="19">
        <v>2</v>
      </c>
      <c r="AL9" s="28" t="s">
        <v>203</v>
      </c>
      <c r="AM9" s="19" t="s">
        <v>122</v>
      </c>
      <c r="AN9" s="26" t="s">
        <v>169</v>
      </c>
      <c r="AO9" s="19" t="s">
        <v>123</v>
      </c>
      <c r="AP9" s="56" t="s">
        <v>212</v>
      </c>
      <c r="AQ9" s="19">
        <v>1</v>
      </c>
      <c r="AR9" s="56" t="s">
        <v>219</v>
      </c>
      <c r="AS9" s="28" t="s">
        <v>166</v>
      </c>
      <c r="AT9" s="20">
        <v>43837</v>
      </c>
      <c r="AU9" s="20">
        <v>43837</v>
      </c>
      <c r="AV9" s="40" t="s">
        <v>208</v>
      </c>
    </row>
    <row r="10" spans="1:48" s="16" customFormat="1" ht="116.25" customHeight="1" x14ac:dyDescent="0.25">
      <c r="A10" s="19">
        <v>2019</v>
      </c>
      <c r="B10" s="20">
        <v>43586</v>
      </c>
      <c r="C10" s="20">
        <v>43616</v>
      </c>
      <c r="D10" s="19" t="s">
        <v>119</v>
      </c>
      <c r="E10" s="21" t="s">
        <v>164</v>
      </c>
      <c r="F10" s="19" t="s">
        <v>121</v>
      </c>
      <c r="G10" s="19" t="s">
        <v>166</v>
      </c>
      <c r="H10" s="22" t="s">
        <v>167</v>
      </c>
      <c r="I10" s="22" t="s">
        <v>214</v>
      </c>
      <c r="J10" s="56" t="s">
        <v>213</v>
      </c>
      <c r="K10" s="19" t="s">
        <v>122</v>
      </c>
      <c r="L10" s="23">
        <v>43467</v>
      </c>
      <c r="M10" s="23">
        <v>43830</v>
      </c>
      <c r="N10" s="22" t="s">
        <v>172</v>
      </c>
      <c r="O10" s="19">
        <v>3</v>
      </c>
      <c r="P10" s="31">
        <v>0</v>
      </c>
      <c r="Q10" s="24" t="s">
        <v>182</v>
      </c>
      <c r="R10" s="38">
        <v>21800104</v>
      </c>
      <c r="S10" s="38">
        <v>0</v>
      </c>
      <c r="T10" s="38">
        <v>10309652</v>
      </c>
      <c r="U10" s="35">
        <v>0</v>
      </c>
      <c r="V10" s="36">
        <v>292090</v>
      </c>
      <c r="W10" s="56" t="s">
        <v>216</v>
      </c>
      <c r="X10" s="56" t="s">
        <v>217</v>
      </c>
      <c r="Y10" s="24" t="s">
        <v>185</v>
      </c>
      <c r="Z10" s="24" t="s">
        <v>188</v>
      </c>
      <c r="AA10" s="32">
        <v>4251.3999999999996</v>
      </c>
      <c r="AB10" s="33">
        <v>12250</v>
      </c>
      <c r="AC10" s="26" t="s">
        <v>169</v>
      </c>
      <c r="AD10" s="26" t="s">
        <v>169</v>
      </c>
      <c r="AE10" s="26" t="s">
        <v>169</v>
      </c>
      <c r="AF10" s="26" t="s">
        <v>169</v>
      </c>
      <c r="AG10" s="26" t="s">
        <v>190</v>
      </c>
      <c r="AH10" s="30" t="s">
        <v>191</v>
      </c>
      <c r="AI10" s="56" t="s">
        <v>218</v>
      </c>
      <c r="AJ10" s="30" t="s">
        <v>191</v>
      </c>
      <c r="AK10" s="18">
        <v>3</v>
      </c>
      <c r="AL10" s="24" t="s">
        <v>203</v>
      </c>
      <c r="AM10" s="19" t="s">
        <v>122</v>
      </c>
      <c r="AN10" s="26" t="s">
        <v>169</v>
      </c>
      <c r="AO10" s="19" t="s">
        <v>122</v>
      </c>
      <c r="AP10" s="56" t="s">
        <v>213</v>
      </c>
      <c r="AQ10" s="19">
        <v>1</v>
      </c>
      <c r="AR10" s="56" t="s">
        <v>219</v>
      </c>
      <c r="AS10" s="28" t="s">
        <v>166</v>
      </c>
      <c r="AT10" s="20">
        <v>43837</v>
      </c>
      <c r="AU10" s="20">
        <v>43837</v>
      </c>
      <c r="AV10" s="40" t="s">
        <v>206</v>
      </c>
    </row>
    <row r="11" spans="1:48" s="16" customFormat="1" ht="124.5" customHeight="1" x14ac:dyDescent="0.25">
      <c r="A11" s="19">
        <v>2019</v>
      </c>
      <c r="B11" s="20">
        <v>43586</v>
      </c>
      <c r="C11" s="20">
        <v>43616</v>
      </c>
      <c r="D11" s="19" t="s">
        <v>119</v>
      </c>
      <c r="E11" s="21" t="s">
        <v>165</v>
      </c>
      <c r="F11" s="19" t="s">
        <v>121</v>
      </c>
      <c r="G11" s="19" t="s">
        <v>166</v>
      </c>
      <c r="H11" s="22" t="s">
        <v>167</v>
      </c>
      <c r="I11" s="22" t="s">
        <v>168</v>
      </c>
      <c r="J11" s="56" t="s">
        <v>215</v>
      </c>
      <c r="K11" s="19" t="s">
        <v>122</v>
      </c>
      <c r="L11" s="23">
        <v>43467</v>
      </c>
      <c r="M11" s="23">
        <v>43830</v>
      </c>
      <c r="N11" s="22" t="s">
        <v>173</v>
      </c>
      <c r="O11" s="19">
        <v>1</v>
      </c>
      <c r="P11" s="19">
        <v>0</v>
      </c>
      <c r="Q11" s="24" t="s">
        <v>182</v>
      </c>
      <c r="R11" s="38">
        <v>0</v>
      </c>
      <c r="S11" s="18">
        <v>0</v>
      </c>
      <c r="T11" s="38">
        <v>0</v>
      </c>
      <c r="U11" s="35">
        <v>0</v>
      </c>
      <c r="V11" s="35">
        <v>0</v>
      </c>
      <c r="W11" s="56" t="s">
        <v>216</v>
      </c>
      <c r="X11" s="56" t="s">
        <v>217</v>
      </c>
      <c r="Y11" s="24" t="s">
        <v>186</v>
      </c>
      <c r="Z11" s="24" t="s">
        <v>189</v>
      </c>
      <c r="AA11" s="32">
        <v>49731</v>
      </c>
      <c r="AB11" s="33">
        <v>49731</v>
      </c>
      <c r="AC11" s="26" t="s">
        <v>169</v>
      </c>
      <c r="AD11" s="26" t="s">
        <v>169</v>
      </c>
      <c r="AE11" s="26" t="s">
        <v>169</v>
      </c>
      <c r="AF11" s="26" t="s">
        <v>169</v>
      </c>
      <c r="AG11" s="26" t="s">
        <v>190</v>
      </c>
      <c r="AH11" s="34" t="s">
        <v>191</v>
      </c>
      <c r="AI11" s="56" t="s">
        <v>218</v>
      </c>
      <c r="AJ11" s="34" t="s">
        <v>191</v>
      </c>
      <c r="AK11" s="18">
        <v>4</v>
      </c>
      <c r="AL11" s="24" t="s">
        <v>203</v>
      </c>
      <c r="AM11" s="19" t="s">
        <v>122</v>
      </c>
      <c r="AN11" s="26" t="s">
        <v>169</v>
      </c>
      <c r="AO11" s="19" t="s">
        <v>123</v>
      </c>
      <c r="AP11" s="56" t="s">
        <v>215</v>
      </c>
      <c r="AQ11" s="19">
        <v>1</v>
      </c>
      <c r="AR11" s="56" t="s">
        <v>219</v>
      </c>
      <c r="AS11" s="28" t="s">
        <v>166</v>
      </c>
      <c r="AT11" s="20">
        <v>43837</v>
      </c>
      <c r="AU11" s="20">
        <v>43837</v>
      </c>
      <c r="AV11" s="40" t="s">
        <v>205</v>
      </c>
    </row>
    <row r="12" spans="1:48" ht="18" customHeight="1" x14ac:dyDescent="0.25">
      <c r="D12" s="2"/>
      <c r="F12" s="2"/>
      <c r="G12" s="2"/>
      <c r="L12" s="3"/>
      <c r="M12" s="3"/>
      <c r="N12" s="2"/>
      <c r="O12" s="2" t="s">
        <v>114</v>
      </c>
      <c r="R12" s="15"/>
      <c r="S12" s="15"/>
      <c r="T12" s="15"/>
      <c r="W12" s="15"/>
      <c r="X12" s="12"/>
      <c r="AI12" s="12"/>
      <c r="AK12" s="2" t="s">
        <v>115</v>
      </c>
      <c r="AM12" s="5"/>
      <c r="AP12" s="4"/>
      <c r="AQ12" s="2" t="s">
        <v>162</v>
      </c>
      <c r="AR12" s="13"/>
      <c r="AT12" s="6"/>
      <c r="AU12" s="6"/>
    </row>
    <row r="13" spans="1:48" x14ac:dyDescent="0.25">
      <c r="R13" s="15"/>
      <c r="S13" s="15"/>
      <c r="T13" s="39">
        <f>+T10/R10</f>
        <v>0.47291756039328986</v>
      </c>
    </row>
    <row r="14" spans="1:48" x14ac:dyDescent="0.25">
      <c r="R14" s="15"/>
      <c r="S14" s="15"/>
      <c r="T14" s="39"/>
    </row>
    <row r="15" spans="1:48" x14ac:dyDescent="0.25">
      <c r="R15" s="15"/>
      <c r="S15" s="15"/>
      <c r="T15" s="15"/>
    </row>
  </sheetData>
  <mergeCells count="7">
    <mergeCell ref="A6:AV6"/>
    <mergeCell ref="A2:C2"/>
    <mergeCell ref="D2:F2"/>
    <mergeCell ref="G2:I2"/>
    <mergeCell ref="A3:C3"/>
    <mergeCell ref="D3:F3"/>
    <mergeCell ref="G3:I3"/>
  </mergeCells>
  <dataValidations count="5">
    <dataValidation type="list" allowBlank="1" showErrorMessage="1" sqref="D8:D204" xr:uid="{00000000-0002-0000-0000-000000000000}">
      <formula1>Hidden_13</formula1>
    </dataValidation>
    <dataValidation type="list" allowBlank="1" showErrorMessage="1" sqref="F8:F204" xr:uid="{00000000-0002-0000-0000-000001000000}">
      <formula1>Hidden_25</formula1>
    </dataValidation>
    <dataValidation type="list" allowBlank="1" showErrorMessage="1" sqref="K8:K204" xr:uid="{00000000-0002-0000-0000-000002000000}">
      <formula1>Hidden_310</formula1>
    </dataValidation>
    <dataValidation type="list" allowBlank="1" showErrorMessage="1" sqref="AM8:AM204" xr:uid="{00000000-0002-0000-0000-000003000000}">
      <formula1>Hidden_438</formula1>
    </dataValidation>
    <dataValidation type="list" allowBlank="1" showErrorMessage="1" sqref="AO8:AO204" xr:uid="{00000000-0002-0000-0000-000004000000}">
      <formula1>Hidden_540</formula1>
    </dataValidation>
  </dataValidations>
  <hyperlinks>
    <hyperlink ref="J8" r:id="rId1" xr:uid="{F1C6FDB4-87A9-48DF-B29E-A1181122F5D2}"/>
    <hyperlink ref="J9" r:id="rId2" xr:uid="{0F1319E9-97F6-4854-A3AD-106D6B8A12FA}"/>
    <hyperlink ref="J10" r:id="rId3" xr:uid="{1C9DAAE4-9885-4CFC-8DD2-3982E928D278}"/>
    <hyperlink ref="J11" r:id="rId4" xr:uid="{689C546A-A063-454D-89B1-DF57E9E86144}"/>
    <hyperlink ref="W8" r:id="rId5" xr:uid="{B1E09AC6-832B-43E9-8D40-1C9340762C00}"/>
    <hyperlink ref="W9" r:id="rId6" xr:uid="{72EF9C04-C6DD-4B67-AEAB-622BD6910CDD}"/>
    <hyperlink ref="W10" r:id="rId7" xr:uid="{AD482760-556C-4F26-9DC3-955CA706CF97}"/>
    <hyperlink ref="W11" r:id="rId8" xr:uid="{84E2B1E7-B0F1-4140-85F1-B714AD812520}"/>
    <hyperlink ref="X8" r:id="rId9" xr:uid="{53D20272-48CF-42B3-A5DB-B9C1EC300984}"/>
    <hyperlink ref="X9" r:id="rId10" xr:uid="{943D2B1E-9B66-41C7-9A6C-D9946E6CA838}"/>
    <hyperlink ref="X10" r:id="rId11" xr:uid="{6E9CBD8C-B371-4DC3-9BF5-0DF42F170CC4}"/>
    <hyperlink ref="X11" r:id="rId12" xr:uid="{6DA551AC-1E11-404B-8A7C-2485B2C82FB8}"/>
    <hyperlink ref="AI8" r:id="rId13" xr:uid="{611772BA-220A-439B-BE4D-88DED9F93FBB}"/>
    <hyperlink ref="AI9" r:id="rId14" xr:uid="{11D99729-071D-4EE1-97D5-8358DDB50518}"/>
    <hyperlink ref="AI10" r:id="rId15" xr:uid="{16D0613D-694A-4F6F-81FD-B1B6E55A7A28}"/>
    <hyperlink ref="AI11" r:id="rId16" xr:uid="{CA70AC3D-30D4-4D0B-9FCE-16F4B83F05E3}"/>
    <hyperlink ref="AR8" r:id="rId17" xr:uid="{9BFCECF7-0100-4E6B-BDD2-0844ADF1DDB0}"/>
    <hyperlink ref="AR9" r:id="rId18" xr:uid="{B2E2107E-9278-4565-9763-4F1EB7E10CEC}"/>
    <hyperlink ref="AR10" r:id="rId19" xr:uid="{4FA39E39-0DAF-42D8-B857-A319799FAE89}"/>
    <hyperlink ref="AR11" r:id="rId20" xr:uid="{42F85900-EB4E-4862-A377-21B33C5DB869}"/>
    <hyperlink ref="AP8" r:id="rId21" xr:uid="{380E1B0A-969B-443A-9D72-1A61C3DA5FE1}"/>
    <hyperlink ref="AP9" r:id="rId22" xr:uid="{BFF6A881-EC0E-4B0C-B4ED-697E200F48F4}"/>
    <hyperlink ref="AP10" r:id="rId23" xr:uid="{8D5B1947-1068-4084-921D-F21FB58AED01}"/>
    <hyperlink ref="AP11" r:id="rId24" xr:uid="{A264EC91-8AA8-426E-8A93-C5014021C1F4}"/>
  </hyperlinks>
  <pageMargins left="0.7" right="0.7" top="0.75" bottom="0.75" header="0.3" footer="0.3"/>
  <pageSetup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zoomScale="90" zoomScaleNormal="90" workbookViewId="0">
      <selection activeCell="A5" sqref="A5"/>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4">
        <v>1</v>
      </c>
      <c r="B4" s="8" t="s">
        <v>174</v>
      </c>
      <c r="C4" s="8" t="s">
        <v>176</v>
      </c>
      <c r="D4" s="7" t="s">
        <v>133</v>
      </c>
      <c r="E4" s="8" t="s">
        <v>178</v>
      </c>
    </row>
    <row r="5" spans="1:5" ht="63.75" x14ac:dyDescent="0.25">
      <c r="A5" s="4">
        <v>2</v>
      </c>
      <c r="B5" s="8" t="s">
        <v>175</v>
      </c>
      <c r="C5" s="10" t="s">
        <v>177</v>
      </c>
      <c r="D5" s="7" t="s">
        <v>133</v>
      </c>
      <c r="E5" s="8" t="s">
        <v>179</v>
      </c>
    </row>
    <row r="6" spans="1:5" ht="38.25" x14ac:dyDescent="0.25">
      <c r="A6" s="4">
        <v>3</v>
      </c>
      <c r="B6" s="9" t="s">
        <v>174</v>
      </c>
      <c r="C6" s="11" t="s">
        <v>177</v>
      </c>
      <c r="D6" s="7" t="s">
        <v>133</v>
      </c>
      <c r="E6" s="8" t="s">
        <v>180</v>
      </c>
    </row>
    <row r="7" spans="1:5" x14ac:dyDescent="0.25">
      <c r="A7" s="4"/>
      <c r="B7" s="4"/>
      <c r="C7" s="7"/>
      <c r="D7" s="7"/>
      <c r="E7" s="7"/>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7"/>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s>
  <sheetData>
    <row r="1" spans="1:9" hidden="1" x14ac:dyDescent="0.25">
      <c r="B1" t="s">
        <v>10</v>
      </c>
      <c r="C1" t="s">
        <v>10</v>
      </c>
      <c r="D1" t="s">
        <v>10</v>
      </c>
      <c r="E1" t="s">
        <v>10</v>
      </c>
      <c r="F1" t="s">
        <v>9</v>
      </c>
      <c r="G1" t="s">
        <v>10</v>
      </c>
      <c r="H1" t="s">
        <v>10</v>
      </c>
      <c r="I1" t="s">
        <v>10</v>
      </c>
    </row>
    <row r="2" spans="1:9" hidden="1" x14ac:dyDescent="0.25">
      <c r="B2" t="s">
        <v>136</v>
      </c>
      <c r="C2" t="s">
        <v>137</v>
      </c>
      <c r="D2" t="s">
        <v>138</v>
      </c>
      <c r="E2" t="s">
        <v>139</v>
      </c>
      <c r="F2" t="s">
        <v>140</v>
      </c>
      <c r="G2" t="s">
        <v>141</v>
      </c>
      <c r="H2" t="s">
        <v>142</v>
      </c>
      <c r="I2" t="s">
        <v>143</v>
      </c>
    </row>
    <row r="3" spans="1:9" ht="45" x14ac:dyDescent="0.25">
      <c r="A3" s="1" t="s">
        <v>128</v>
      </c>
      <c r="B3" s="1" t="s">
        <v>144</v>
      </c>
      <c r="C3" s="1" t="s">
        <v>145</v>
      </c>
      <c r="D3" s="1" t="s">
        <v>146</v>
      </c>
      <c r="E3" s="1" t="s">
        <v>147</v>
      </c>
      <c r="F3" s="1" t="s">
        <v>148</v>
      </c>
      <c r="G3" s="1" t="s">
        <v>149</v>
      </c>
      <c r="H3" s="1" t="s">
        <v>150</v>
      </c>
      <c r="I3" s="1" t="s">
        <v>151</v>
      </c>
    </row>
    <row r="4" spans="1:9" s="5" customFormat="1" ht="52.5" customHeight="1" x14ac:dyDescent="0.25">
      <c r="A4" s="5">
        <v>1</v>
      </c>
      <c r="B4" s="41" t="s">
        <v>192</v>
      </c>
      <c r="C4" s="42" t="s">
        <v>195</v>
      </c>
      <c r="D4" s="43" t="s">
        <v>204</v>
      </c>
      <c r="E4" s="44" t="s">
        <v>198</v>
      </c>
      <c r="F4" s="5" t="s">
        <v>153</v>
      </c>
      <c r="G4" s="44" t="s">
        <v>200</v>
      </c>
      <c r="H4" s="45">
        <v>22097</v>
      </c>
      <c r="I4" s="46" t="s">
        <v>202</v>
      </c>
    </row>
    <row r="5" spans="1:9" s="5" customFormat="1" ht="51" customHeight="1" x14ac:dyDescent="0.25">
      <c r="A5" s="5">
        <v>2</v>
      </c>
      <c r="B5" s="43" t="s">
        <v>193</v>
      </c>
      <c r="C5" s="47" t="s">
        <v>196</v>
      </c>
      <c r="D5" s="43" t="s">
        <v>204</v>
      </c>
      <c r="E5" s="48" t="s">
        <v>199</v>
      </c>
      <c r="F5" s="5" t="s">
        <v>153</v>
      </c>
      <c r="G5" s="49" t="s">
        <v>201</v>
      </c>
      <c r="H5" s="45">
        <v>22097</v>
      </c>
      <c r="I5" s="50" t="s">
        <v>202</v>
      </c>
    </row>
    <row r="6" spans="1:9" s="5" customFormat="1" ht="70.5" customHeight="1" x14ac:dyDescent="0.25">
      <c r="A6" s="5">
        <v>3</v>
      </c>
      <c r="B6" s="43" t="s">
        <v>194</v>
      </c>
      <c r="C6" s="47" t="s">
        <v>195</v>
      </c>
      <c r="D6" s="47" t="s">
        <v>197</v>
      </c>
      <c r="E6" s="48" t="s">
        <v>198</v>
      </c>
      <c r="F6" s="5" t="s">
        <v>152</v>
      </c>
      <c r="G6" s="48" t="s">
        <v>200</v>
      </c>
      <c r="H6" s="51">
        <v>9.2226999999999997</v>
      </c>
      <c r="I6" s="47" t="s">
        <v>202</v>
      </c>
    </row>
    <row r="7" spans="1:9" s="5" customFormat="1" ht="70.5" customHeight="1" x14ac:dyDescent="0.25">
      <c r="A7" s="5">
        <v>4</v>
      </c>
      <c r="B7" s="43" t="s">
        <v>194</v>
      </c>
      <c r="C7" s="47" t="s">
        <v>195</v>
      </c>
      <c r="D7" s="47" t="s">
        <v>197</v>
      </c>
      <c r="E7" s="48" t="s">
        <v>198</v>
      </c>
      <c r="F7" s="5" t="s">
        <v>153</v>
      </c>
      <c r="G7" s="48" t="s">
        <v>200</v>
      </c>
      <c r="H7" s="52">
        <v>0</v>
      </c>
      <c r="I7" s="47" t="s">
        <v>202</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169</v>
      </c>
      <c r="C4" s="14" t="s">
        <v>169</v>
      </c>
      <c r="D4" s="14"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2018-06-16T16:23:48Z</dcterms:created>
  <dcterms:modified xsi:type="dcterms:W3CDTF">2020-01-07T23:19:34Z</dcterms:modified>
</cp:coreProperties>
</file>