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23" i="1" l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AC22" i="1" l="1"/>
  <c r="AA22" i="1"/>
  <c r="W22" i="1"/>
  <c r="AC19" i="1"/>
  <c r="AA19" i="1"/>
  <c r="W19" i="1"/>
  <c r="AC21" i="1"/>
  <c r="AA21" i="1"/>
  <c r="W21" i="1"/>
  <c r="AC20" i="1"/>
  <c r="AA20" i="1"/>
  <c r="W20" i="1"/>
  <c r="AC23" i="1"/>
  <c r="AA23" i="1"/>
  <c r="W23" i="1"/>
  <c r="AC16" i="1"/>
  <c r="AA16" i="1"/>
  <c r="W16" i="1"/>
  <c r="AC10" i="1"/>
  <c r="AA10" i="1"/>
  <c r="W10" i="1"/>
  <c r="AC17" i="1"/>
  <c r="AA17" i="1"/>
  <c r="W17" i="1"/>
  <c r="AC18" i="1"/>
  <c r="AA18" i="1"/>
  <c r="W18" i="1"/>
  <c r="AC15" i="1"/>
  <c r="AA15" i="1"/>
  <c r="W15" i="1"/>
  <c r="AC9" i="1"/>
  <c r="AA9" i="1"/>
  <c r="W9" i="1"/>
  <c r="AC13" i="1"/>
  <c r="AA13" i="1"/>
  <c r="W13" i="1"/>
  <c r="AC14" i="1"/>
  <c r="AA14" i="1"/>
  <c r="W14" i="1"/>
  <c r="AC12" i="1"/>
  <c r="AA12" i="1"/>
  <c r="W12" i="1"/>
  <c r="AC11" i="1" l="1"/>
  <c r="W11" i="1"/>
  <c r="AA11" i="1"/>
</calcChain>
</file>

<file path=xl/sharedStrings.xml><?xml version="1.0" encoding="utf-8"?>
<sst xmlns="http://schemas.openxmlformats.org/spreadsheetml/2006/main" count="494" uniqueCount="180">
  <si>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</si>
  <si>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</si>
  <si>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</si>
  <si>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</si>
  <si>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</si>
  <si>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</si>
  <si>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</si>
  <si>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</si>
  <si>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</si>
  <si>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</si>
  <si>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</si>
  <si>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</si>
  <si>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</si>
  <si>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</si>
  <si>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</si>
  <si>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</si>
  <si>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</si>
  <si>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</si>
  <si>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</si>
  <si>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</si>
  <si>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</si>
  <si>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</si>
  <si>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</si>
  <si>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</si>
  <si>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</si>
  <si>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</si>
  <si>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</si>
  <si>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</si>
  <si>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</si>
  <si>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</si>
  <si>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</si>
  <si>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</si>
  <si>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</si>
  <si>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</si>
  <si>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</si>
  <si>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</si>
  <si>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</si>
  <si>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</si>
  <si>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</si>
  <si>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</si>
  <si>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</si>
  <si>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</si>
  <si>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</si>
  <si>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</si>
  <si>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</si>
  <si>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</si>
  <si>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</si>
  <si>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</si>
  <si>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</si>
  <si>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</si>
  <si>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</si>
  <si>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</si>
  <si>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</si>
  <si>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</si>
  <si>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</si>
  <si>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</si>
  <si>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</si>
  <si>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</si>
  <si>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</si>
  <si>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</si>
  <si>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</si>
  <si>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</si>
  <si>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</si>
  <si>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</si>
  <si>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</si>
  <si>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</si>
  <si>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</si>
  <si>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</si>
  <si>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</si>
  <si>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</si>
  <si>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</si>
  <si>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</si>
  <si>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</si>
  <si>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</si>
  <si>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</si>
  <si>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</si>
  <si>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</si>
  <si>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</si>
  <si>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</si>
  <si>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</si>
  <si>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</si>
  <si>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</si>
  <si>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</si>
  <si>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</si>
  <si>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</si>
  <si>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</si>
  <si>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</si>
  <si>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</si>
  <si>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</si>
  <si>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</si>
  <si>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</si>
  <si>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</si>
  <si>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</si>
  <si>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</si>
  <si>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</si>
  <si>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</si>
  <si>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</si>
  <si>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</si>
  <si>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</si>
  <si>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</si>
  <si>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</si>
  <si>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</si>
  <si>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</si>
  <si>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</si>
  <si>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</si>
  <si>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</si>
  <si>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</si>
  <si>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</si>
  <si>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</si>
  <si>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</si>
  <si>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</si>
  <si>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</si>
  <si>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</si>
  <si>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</si>
  <si>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</si>
  <si>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</si>
  <si>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TESORERIA</t>
  </si>
  <si>
    <t>NO GENERADO</t>
  </si>
  <si>
    <t>MEXICO</t>
  </si>
  <si>
    <t>SAN LUIS POTOSI, S.L.P.</t>
  </si>
  <si>
    <t>VENADO, S.L.P.</t>
  </si>
  <si>
    <t>NO SE GENERO INFORMACION</t>
  </si>
  <si>
    <t>VIATICOS EN EL PAIS</t>
  </si>
  <si>
    <t>http://www.cegaipslp.org.mx/webcegaip2018N.nsf/af56201fa851b94c862580be005c7aa5/80F0611DB9D031F786258273006C5E4B?OpenDocument. http://www.cegaipslp.org.mx/webcegaip2018N.nsf/af56201fa851b94c862580be005c7aa5/EB633571310D615F86258273006C8C9B?OpenDocument</t>
  </si>
  <si>
    <t>SAN LUIS POTOSI</t>
  </si>
  <si>
    <t>TESORERIA</t>
  </si>
  <si>
    <t>5137-3721</t>
  </si>
  <si>
    <t>FLORES</t>
  </si>
  <si>
    <t>TESORERA MPAL</t>
  </si>
  <si>
    <t xml:space="preserve">MA DE LOURDES </t>
  </si>
  <si>
    <t xml:space="preserve">RIVERA </t>
  </si>
  <si>
    <t>ENTREGA DE DOCUMENTACION A FINANZAS A LA CD DE SAN LUIS POTOSI</t>
  </si>
  <si>
    <t>SINDICO MPAL</t>
  </si>
  <si>
    <t>H. CABILDO</t>
  </si>
  <si>
    <t>DAVID</t>
  </si>
  <si>
    <t>MARTINEZ</t>
  </si>
  <si>
    <t>ZAPATA</t>
  </si>
  <si>
    <t>RECIBIR PROYECTOS DE LA FACULTAD DE INGENIERIA UASLP</t>
  </si>
  <si>
    <t>ENTREGA DE INFORMACION SOBRE MEDIDAS PRECAUTORIAS</t>
  </si>
  <si>
    <t xml:space="preserve">ENTREGA DE INFORMACION PARA LA JURIDICCION SANITARIA </t>
  </si>
  <si>
    <t>MATEHUALA, S.L.P.</t>
  </si>
  <si>
    <t>RECIBIR PROYECTOS PARA OJO DE AGUA DE LA FACULTAD DE INGENIERIA UASLP</t>
  </si>
  <si>
    <t xml:space="preserve">ENTREGA DE SOLICITUD PARA LA JURIDICCION SANITARIA </t>
  </si>
  <si>
    <t>PRESIDENTE MPAL</t>
  </si>
  <si>
    <t>GUILLERMO</t>
  </si>
  <si>
    <t>GUERRA</t>
  </si>
  <si>
    <t>ASISTENCIA A LA CD DE SLP PARA ATENDER ASUNTOS DEL AYUNTAMIENTO</t>
  </si>
  <si>
    <t>ASISTENCIA AL CONGRESO DE LA UNION A LA CD DE MEXICO PARA ATENDER ASUNTOS DEL AYUNTAMIENTO.</t>
  </si>
  <si>
    <t>MEXICO, DF</t>
  </si>
  <si>
    <t>ASISTENCIA A LAS OFICINAS DE SEDESORE EN LA CD DE SLP PARA ATENDER ASUNTOS DEL AYUNTAMIENTO.</t>
  </si>
  <si>
    <t>http://www.cegaipslp.org.mx/HV2019Tres.nsf/nombre_de_la_vista/B37A330868206E818625849C0054223D/$File/FAC+1.pdf</t>
  </si>
  <si>
    <t>http://www.cegaipslp.org.mx/HV2019Tres.nsf/nombre_de_la_vista/F7CECF8F977A90528625849C00543A24/$File/FAC+2.pdf</t>
  </si>
  <si>
    <t>http://www.cegaipslp.org.mx/HV2019Tres.nsf/nombre_de_la_vista/8122EC5EFCBE3EB38625849C00544DFA/$File/FAC+3.pdf</t>
  </si>
  <si>
    <t>http://www.cegaipslp.org.mx/HV2019Tres.nsf/nombre_de_la_vista/6CB4F37340BF1C3F8625849C00546517/$File/FAC+4.pdf</t>
  </si>
  <si>
    <t>http://www.cegaipslp.org.mx/HV2019Tres.nsf/nombre_de_la_vista/B72ADFC0E07FE51E8625849C005490A8/$File/FAC+6.pdf</t>
  </si>
  <si>
    <t>http://www.cegaipslp.org.mx/HV2019Tres.nsf/nombre_de_la_vista/54BDC2F1C165AFD88625849C0054A41B/$File/FAC+5.pdf</t>
  </si>
  <si>
    <t>http://www.cegaipslp.org.mx/HV2019Tres.nsf/nombre_de_la_vista/C9C7975582837FB38625849C0054EC42/$File/FAC+7.pdf</t>
  </si>
  <si>
    <t>http://www.cegaipslp.org.mx/HV2019Tres.nsf/nombre_de_la_vista/8AA5C347A8976C948625849C00551461/$File/FAC+8.pdf</t>
  </si>
  <si>
    <t>http://www.cegaipslp.org.mx/HV2019Tres.nsf/nombre_de_la_vista/49C39B5FAF79FE7D8625849C005564D4/$File/FAC+9.pdf</t>
  </si>
  <si>
    <t>http://www.cegaipslp.org.mx/HV2019Tres.nsf/nombre_de_la_vista/8F00F70EBFF29BD98625849C00558528/$File/FAC+10.pdf</t>
  </si>
  <si>
    <t>http://www.cegaipslp.org.mx/HV2019Tres.nsf/nombre_de_la_vista/A5E2C1538FCBB78F8625849C00559D83/$File/FAC+11.pdf</t>
  </si>
  <si>
    <t>http://www.cegaipslp.org.mx/HV2019Tres.nsf/nombre_de_la_vista/6A71492146A4BB1E8625849C00578722/$File/FAC+12.pdf</t>
  </si>
  <si>
    <t>http://www.cegaipslp.org.mx/HV2019Tres.nsf/nombre_de_la_vista/8119ED88AF16604C8625849C0057A362/$File/FAC+13.pdf</t>
  </si>
  <si>
    <t>http://www.cegaipslp.org.mx/HV2019Tres.nsf/nombre_de_la_vista/BDEA4CC6004517A88625849C0057BA1C/$File/FAC+14.pdf</t>
  </si>
  <si>
    <t>http://www.cegaipslp.org.mx/HV2019Tres.nsf/nombre_de_la_vista/A8E4DE3973F2C34C8625849C0057DAD9/$File/FAC+15.pdf</t>
  </si>
  <si>
    <t>http://www.cegaipslp.org.mx/HV2019Tres.nsf/nombre_de_la_vista/876590C87B3FF7948625849C00588E2D/$File/OFCOM+1.pdf</t>
  </si>
  <si>
    <t>http://www.cegaipslp.org.mx/HV2019Tres.nsf/nombre_de_la_vista/FDA4F5FF6C2204898625849C0058C8DA/$File/OFCOM+2.pdf</t>
  </si>
  <si>
    <t>http://www.cegaipslp.org.mx/HV2019Tres.nsf/nombre_de_la_vista/80BE424E24CD4B018625849C005A0F25/$File/OFCOM+3.pdf</t>
  </si>
  <si>
    <t>http://www.cegaipslp.org.mx/HV2019Tres.nsf/nombre_de_la_vista/E6A85ACB9E89BCB58625849C005D9F74/$File/OFCOM+4.pdf</t>
  </si>
  <si>
    <t>http://www.cegaipslp.org.mx/HV2019Tres.nsf/nombre_de_la_vista/4E2D2486AE25A6898625849C005DBACF/$File/OFCOM+5.pdf</t>
  </si>
  <si>
    <t>http://www.cegaipslp.org.mx/HV2019Tres.nsf/nombre_de_la_vista/F2146E5B9EB62AE18625849C005DE809/$File/OFCOM+6.pdf</t>
  </si>
  <si>
    <t>http://www.cegaipslp.org.mx/HV2019Tres.nsf/nombre_de_la_vista/EC4F76F59E2C55158625849C0063A82A/$File/OFCOM+7.pdf</t>
  </si>
  <si>
    <t>http://www.cegaipslp.org.mx/HV2019Tres.nsf/nombre_de_la_vista/4A34E2546C345F608625849C0063BE73/$File/OFCOM+8.pdf</t>
  </si>
  <si>
    <t>http://www.cegaipslp.org.mx/HV2019Tres.nsf/nombre_de_la_vista/F1E1E3157BFD13138625849C0063D71A/$File/OFCOM+9.pdf</t>
  </si>
  <si>
    <t>http://www.cegaipslp.org.mx/HV2019Tres.nsf/nombre_de_la_vista/23F21A3CE96438EE8625849C0063F787/$File/OFCOM+10.pdf</t>
  </si>
  <si>
    <t>http://www.cegaipslp.org.mx/HV2019Tres.nsf/nombre_de_la_vista/9321F451E9F288728625849C00640DF1/$File/OFCOM+11.pdf</t>
  </si>
  <si>
    <t>http://www.cegaipslp.org.mx/HV2019Tres.nsf/nombre_de_la_vista/4C479E1B9F3791198625849C00642D17/$File/OFCOM+12.pdf</t>
  </si>
  <si>
    <t>http://www.cegaipslp.org.mx/HV2019Tres.nsf/nombre_de_la_vista/B7DC4A2827041E318625849C0064450F/$File/OFCOM+13.pdf</t>
  </si>
  <si>
    <t>http://www.cegaipslp.org.mx/HV2019Tres.nsf/nombre_de_la_vista/1744BB0CAF3C815D8625849C00645F8E/$File/OFCOM+14.pdf</t>
  </si>
  <si>
    <t>http://www.cegaipslp.org.mx/HV2019Tres.nsf/nombre_de_la_vista/58BE79443C3108958625849C00648A39/$File/OFCOM+15.pdf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</si>
</sst>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wrapText="1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top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5" fontId="0" fillId="0" borderId="0" xfId="0" applyNumberForma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3" fillId="0" borderId="0" xfId="1" applyFill="1" applyAlignment="1" applyProtection="1">
      <alignment horizontal="center" vertical="top" wrapText="1"/>
    </xf>
    <xf numFmtId="0" fontId="6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1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80F0611DB9D031F786258273006C5E4B?OpenDocument" TargetMode="External"/><Relationship Id="rId13" Type="http://schemas.openxmlformats.org/officeDocument/2006/relationships/hyperlink" Target="http://www.cegaipslp.org.mx/webcegaip2018N.nsf/af56201fa851b94c862580be005c7aa5/80F0611DB9D031F786258273006C5E4B?OpenDocument" TargetMode="External"/><Relationship Id="rId18" Type="http://schemas.openxmlformats.org/officeDocument/2006/relationships/hyperlink" Target="http://www.cegaipslp.org.mx/HV2019Tres.nsf/nombre_de_la_vista/E6A85ACB9E89BCB58625849C005D9F74/$File/OFCOM+4.pdf" TargetMode="External"/><Relationship Id="rId26" Type="http://schemas.openxmlformats.org/officeDocument/2006/relationships/hyperlink" Target="http://www.cegaipslp.org.mx/HV2019Tres.nsf/nombre_de_la_vista/B7DC4A2827041E318625849C0064450F/$File/OFCOM+13.pdf" TargetMode="External"/><Relationship Id="rId3" Type="http://schemas.openxmlformats.org/officeDocument/2006/relationships/hyperlink" Target="http://www.cegaipslp.org.mx/webcegaip2018N.nsf/af56201fa851b94c862580be005c7aa5/80F0611DB9D031F786258273006C5E4B?OpenDocument" TargetMode="External"/><Relationship Id="rId21" Type="http://schemas.openxmlformats.org/officeDocument/2006/relationships/hyperlink" Target="http://www.cegaipslp.org.mx/HV2019Tres.nsf/nombre_de_la_vista/4A34E2546C345F608625849C0063BE73/$File/OFCOM+8.pdf" TargetMode="External"/><Relationship Id="rId7" Type="http://schemas.openxmlformats.org/officeDocument/2006/relationships/hyperlink" Target="http://www.cegaipslp.org.mx/webcegaip2018N.nsf/af56201fa851b94c862580be005c7aa5/80F0611DB9D031F786258273006C5E4B?OpenDocument" TargetMode="External"/><Relationship Id="rId12" Type="http://schemas.openxmlformats.org/officeDocument/2006/relationships/hyperlink" Target="http://www.cegaipslp.org.mx/webcegaip2018N.nsf/af56201fa851b94c862580be005c7aa5/80F0611DB9D031F786258273006C5E4B?OpenDocument" TargetMode="External"/><Relationship Id="rId17" Type="http://schemas.openxmlformats.org/officeDocument/2006/relationships/hyperlink" Target="http://www.cegaipslp.org.mx/HV2019Tres.nsf/nombre_de_la_vista/80BE424E24CD4B018625849C005A0F25/$File/OFCOM+3.pdf" TargetMode="External"/><Relationship Id="rId25" Type="http://schemas.openxmlformats.org/officeDocument/2006/relationships/hyperlink" Target="http://www.cegaipslp.org.mx/HV2019Tres.nsf/nombre_de_la_vista/4C479E1B9F3791198625849C00642D17/$File/OFCOM+12.pdf" TargetMode="External"/><Relationship Id="rId2" Type="http://schemas.openxmlformats.org/officeDocument/2006/relationships/hyperlink" Target="http://www.cegaipslp.org.mx/webcegaip2018N.nsf/af56201fa851b94c862580be005c7aa5/80F0611DB9D031F786258273006C5E4B?OpenDocument" TargetMode="External"/><Relationship Id="rId16" Type="http://schemas.openxmlformats.org/officeDocument/2006/relationships/hyperlink" Target="http://www.cegaipslp.org.mx/HV2019Tres.nsf/nombre_de_la_vista/876590C87B3FF7948625849C00588E2D/$File/OFCOM+1.pdf" TargetMode="External"/><Relationship Id="rId20" Type="http://schemas.openxmlformats.org/officeDocument/2006/relationships/hyperlink" Target="http://www.cegaipslp.org.mx/HV2019Tres.nsf/nombre_de_la_vista/EC4F76F59E2C55158625849C0063A82A/$File/OFCOM+7.pdf" TargetMode="External"/><Relationship Id="rId1" Type="http://schemas.openxmlformats.org/officeDocument/2006/relationships/hyperlink" Target="http://www.cegaipslp.org.mx/webcegaip2018N.nsf/af56201fa851b94c862580be005c7aa5/80F0611DB9D031F786258273006C5E4B?OpenDocument" TargetMode="External"/><Relationship Id="rId6" Type="http://schemas.openxmlformats.org/officeDocument/2006/relationships/hyperlink" Target="http://www.cegaipslp.org.mx/webcegaip2018N.nsf/af56201fa851b94c862580be005c7aa5/80F0611DB9D031F786258273006C5E4B?OpenDocument" TargetMode="External"/><Relationship Id="rId11" Type="http://schemas.openxmlformats.org/officeDocument/2006/relationships/hyperlink" Target="http://www.cegaipslp.org.mx/webcegaip2018N.nsf/af56201fa851b94c862580be005c7aa5/80F0611DB9D031F786258273006C5E4B?OpenDocument" TargetMode="External"/><Relationship Id="rId24" Type="http://schemas.openxmlformats.org/officeDocument/2006/relationships/hyperlink" Target="http://www.cegaipslp.org.mx/HV2019Tres.nsf/nombre_de_la_vista/9321F451E9F288728625849C00640DF1/$File/OFCOM+11.pdf" TargetMode="External"/><Relationship Id="rId5" Type="http://schemas.openxmlformats.org/officeDocument/2006/relationships/hyperlink" Target="http://www.cegaipslp.org.mx/webcegaip2018N.nsf/af56201fa851b94c862580be005c7aa5/80F0611DB9D031F786258273006C5E4B?OpenDocument" TargetMode="External"/><Relationship Id="rId15" Type="http://schemas.openxmlformats.org/officeDocument/2006/relationships/hyperlink" Target="http://www.cegaipslp.org.mx/webcegaip2018N.nsf/af56201fa851b94c862580be005c7aa5/80F0611DB9D031F786258273006C5E4B?OpenDocument" TargetMode="External"/><Relationship Id="rId23" Type="http://schemas.openxmlformats.org/officeDocument/2006/relationships/hyperlink" Target="http://www.cegaipslp.org.mx/HV2019Tres.nsf/nombre_de_la_vista/23F21A3CE96438EE8625849C0063F787/$File/OFCOM+10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.nsf/af56201fa851b94c862580be005c7aa5/80F0611DB9D031F786258273006C5E4B?OpenDocument" TargetMode="External"/><Relationship Id="rId19" Type="http://schemas.openxmlformats.org/officeDocument/2006/relationships/hyperlink" Target="http://www.cegaipslp.org.mx/HV2019Tres.nsf/nombre_de_la_vista/4E2D2486AE25A6898625849C005DBACF/$File/OFCOM+5.pdf" TargetMode="External"/><Relationship Id="rId4" Type="http://schemas.openxmlformats.org/officeDocument/2006/relationships/hyperlink" Target="http://www.cegaipslp.org.mx/webcegaip2018N.nsf/af56201fa851b94c862580be005c7aa5/80F0611DB9D031F786258273006C5E4B?OpenDocument" TargetMode="External"/><Relationship Id="rId9" Type="http://schemas.openxmlformats.org/officeDocument/2006/relationships/hyperlink" Target="http://www.cegaipslp.org.mx/webcegaip2018N.nsf/af56201fa851b94c862580be005c7aa5/80F0611DB9D031F786258273006C5E4B?OpenDocument" TargetMode="External"/><Relationship Id="rId14" Type="http://schemas.openxmlformats.org/officeDocument/2006/relationships/hyperlink" Target="http://www.cegaipslp.org.mx/webcegaip2018N.nsf/af56201fa851b94c862580be005c7aa5/80F0611DB9D031F786258273006C5E4B?OpenDocument" TargetMode="External"/><Relationship Id="rId22" Type="http://schemas.openxmlformats.org/officeDocument/2006/relationships/hyperlink" Target="http://www.cegaipslp.org.mx/HV2019Tres.nsf/nombre_de_la_vista/F1E1E3157BFD13138625849C0063D71A/$File/OFCOM+9.pdf" TargetMode="External"/><Relationship Id="rId27" Type="http://schemas.openxmlformats.org/officeDocument/2006/relationships/hyperlink" Target="http://www.cegaipslp.org.mx/HV2019Tres.nsf/nombre_de_la_vista/1744BB0CAF3C815D8625849C00645F8E/$File/OFCOM+14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122EC5EFCBE3EB38625849C00544DFA/$File/FAC+3.pdf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Tres.nsf/nombre_de_la_vista/F7CECF8F977A90528625849C00543A24/$File/FAC+2.pdf" TargetMode="External"/><Relationship Id="rId1" Type="http://schemas.openxmlformats.org/officeDocument/2006/relationships/hyperlink" Target="http://www.cegaipslp.org.mx/HV2019Tres.nsf/nombre_de_la_vista/B37A330868206E818625849C0054223D/$File/FAC+1.pdf" TargetMode="External"/><Relationship Id="rId6" Type="http://schemas.openxmlformats.org/officeDocument/2006/relationships/hyperlink" Target="http://www.cegaipslp.org.mx/HV2019Tres.nsf/nombre_de_la_vista/6A71492146A4BB1E8625849C00578722/$File/FAC+12.pdf" TargetMode="External"/><Relationship Id="rId5" Type="http://schemas.openxmlformats.org/officeDocument/2006/relationships/hyperlink" Target="http://www.cegaipslp.org.mx/HV2019Tres.nsf/nombre_de_la_vista/B72ADFC0E07FE51E8625849C005490A8/$File/FAC+6.pdf" TargetMode="External"/><Relationship Id="rId4" Type="http://schemas.openxmlformats.org/officeDocument/2006/relationships/hyperlink" Target="http://www.cegaipslp.org.mx/HV2019Tres.nsf/nombre_de_la_vista/6CB4F37340BF1C3F8625849C00546517/$File/FAC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9" sqref="A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20.85546875" customWidth="1"/>
    <col min="10" max="10" width="13.5703125" bestFit="1" customWidth="1"/>
    <col min="11" max="11" width="15.42578125" bestFit="1" customWidth="1"/>
    <col min="12" max="12" width="16.5703125" customWidth="1"/>
    <col min="13" max="13" width="40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7.42578125" style="8" customWidth="1"/>
    <col min="24" max="24" width="33.85546875" bestFit="1" customWidth="1"/>
    <col min="25" max="25" width="35.28515625" bestFit="1" customWidth="1"/>
    <col min="26" max="26" width="46" style="2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style="2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4.28515625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8" t="s">
        <v>10</v>
      </c>
      <c r="X4" t="s">
        <v>8</v>
      </c>
      <c r="Y4" t="s">
        <v>8</v>
      </c>
      <c r="Z4" s="2" t="s">
        <v>13</v>
      </c>
      <c r="AA4" t="s">
        <v>12</v>
      </c>
      <c r="AB4" t="s">
        <v>12</v>
      </c>
      <c r="AC4" t="s">
        <v>8</v>
      </c>
      <c r="AD4" t="s">
        <v>14</v>
      </c>
      <c r="AE4" s="2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8" t="s">
        <v>39</v>
      </c>
      <c r="X5" t="s">
        <v>40</v>
      </c>
      <c r="Y5" t="s">
        <v>41</v>
      </c>
      <c r="Z5" s="2" t="s">
        <v>42</v>
      </c>
      <c r="AA5" t="s">
        <v>43</v>
      </c>
      <c r="AB5" t="s">
        <v>44</v>
      </c>
      <c r="AC5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s="4" customFormat="1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x14ac:dyDescent="0.25">
      <c r="Z8" s="2" t="s">
        <v>90</v>
      </c>
      <c r="AE8" s="2" t="s">
        <v>91</v>
      </c>
    </row>
    <row r="9" spans="1:36" s="15" customFormat="1" ht="30.75" customHeight="1" x14ac:dyDescent="0.25">
      <c r="A9" s="14">
        <v>2019</v>
      </c>
      <c r="B9" s="13">
        <v>43709</v>
      </c>
      <c r="C9" s="13">
        <v>43738</v>
      </c>
      <c r="D9" s="15" t="s">
        <v>92</v>
      </c>
      <c r="E9" s="14" t="s">
        <v>117</v>
      </c>
      <c r="F9" s="14" t="s">
        <v>133</v>
      </c>
      <c r="G9" s="14" t="s">
        <v>132</v>
      </c>
      <c r="H9" s="14" t="s">
        <v>133</v>
      </c>
      <c r="I9" s="14" t="s">
        <v>134</v>
      </c>
      <c r="J9" s="14" t="s">
        <v>135</v>
      </c>
      <c r="K9" s="14" t="s">
        <v>136</v>
      </c>
      <c r="L9" s="15" t="s">
        <v>103</v>
      </c>
      <c r="M9" s="20" t="s">
        <v>138</v>
      </c>
      <c r="N9" s="14" t="s">
        <v>105</v>
      </c>
      <c r="O9" s="14">
        <v>4</v>
      </c>
      <c r="P9" s="16">
        <v>500</v>
      </c>
      <c r="Q9" s="14" t="s">
        <v>118</v>
      </c>
      <c r="R9" s="14" t="s">
        <v>119</v>
      </c>
      <c r="S9" s="14" t="s">
        <v>120</v>
      </c>
      <c r="T9" s="14" t="s">
        <v>118</v>
      </c>
      <c r="U9" s="14" t="s">
        <v>124</v>
      </c>
      <c r="V9" s="14" t="s">
        <v>124</v>
      </c>
      <c r="W9" s="20" t="str">
        <f>M9</f>
        <v>ENTREGA DE INFORMACION SOBRE MEDIDAS PRECAUTORIAS</v>
      </c>
      <c r="X9" s="12">
        <v>43719</v>
      </c>
      <c r="Y9" s="12">
        <v>43719</v>
      </c>
      <c r="Z9" s="14">
        <f>Tabla_549575!A4</f>
        <v>1</v>
      </c>
      <c r="AA9" s="16">
        <f>P9</f>
        <v>500</v>
      </c>
      <c r="AB9" s="14" t="s">
        <v>121</v>
      </c>
      <c r="AC9" s="17">
        <f t="shared" ref="AC9:AC23" si="0">Y9</f>
        <v>43719</v>
      </c>
      <c r="AD9" s="24" t="s">
        <v>165</v>
      </c>
      <c r="AE9" s="15">
        <f>Tabla_549576!A4</f>
        <v>1</v>
      </c>
      <c r="AF9" s="19" t="s">
        <v>123</v>
      </c>
      <c r="AG9" s="15" t="s">
        <v>116</v>
      </c>
      <c r="AH9" s="13">
        <v>43784</v>
      </c>
      <c r="AI9" s="13">
        <v>43753</v>
      </c>
      <c r="AJ9" s="18" t="s">
        <v>117</v>
      </c>
    </row>
    <row r="10" spans="1:36" s="15" customFormat="1" ht="30.75" customHeight="1" x14ac:dyDescent="0.25">
      <c r="A10" s="14">
        <v>2019</v>
      </c>
      <c r="B10" s="13">
        <v>43709</v>
      </c>
      <c r="C10" s="13">
        <v>43738</v>
      </c>
      <c r="D10" s="15" t="s">
        <v>92</v>
      </c>
      <c r="E10" s="14" t="s">
        <v>117</v>
      </c>
      <c r="F10" s="14" t="s">
        <v>133</v>
      </c>
      <c r="G10" s="14" t="s">
        <v>132</v>
      </c>
      <c r="H10" s="14" t="s">
        <v>133</v>
      </c>
      <c r="I10" s="14" t="s">
        <v>134</v>
      </c>
      <c r="J10" s="14" t="s">
        <v>135</v>
      </c>
      <c r="K10" s="14" t="s">
        <v>136</v>
      </c>
      <c r="L10" s="15" t="s">
        <v>103</v>
      </c>
      <c r="M10" s="20" t="s">
        <v>138</v>
      </c>
      <c r="N10" s="14" t="s">
        <v>105</v>
      </c>
      <c r="O10" s="14">
        <v>4</v>
      </c>
      <c r="P10" s="16">
        <v>474</v>
      </c>
      <c r="Q10" s="14" t="s">
        <v>118</v>
      </c>
      <c r="R10" s="14" t="s">
        <v>119</v>
      </c>
      <c r="S10" s="14" t="s">
        <v>120</v>
      </c>
      <c r="T10" s="14" t="s">
        <v>118</v>
      </c>
      <c r="U10" s="14" t="s">
        <v>124</v>
      </c>
      <c r="V10" s="14" t="s">
        <v>124</v>
      </c>
      <c r="W10" s="20" t="str">
        <f>M10</f>
        <v>ENTREGA DE INFORMACION SOBRE MEDIDAS PRECAUTORIAS</v>
      </c>
      <c r="X10" s="12">
        <v>43719</v>
      </c>
      <c r="Y10" s="12">
        <v>43719</v>
      </c>
      <c r="Z10" s="14">
        <f>Tabla_549575!A4</f>
        <v>1</v>
      </c>
      <c r="AA10" s="16">
        <f>P10</f>
        <v>474</v>
      </c>
      <c r="AB10" s="14" t="s">
        <v>121</v>
      </c>
      <c r="AC10" s="17">
        <f t="shared" si="0"/>
        <v>43719</v>
      </c>
      <c r="AD10" s="24" t="s">
        <v>166</v>
      </c>
      <c r="AE10" s="15">
        <f>Tabla_549576!A5</f>
        <v>2</v>
      </c>
      <c r="AF10" s="19" t="s">
        <v>123</v>
      </c>
      <c r="AG10" s="15" t="s">
        <v>116</v>
      </c>
      <c r="AH10" s="13">
        <v>43784</v>
      </c>
      <c r="AI10" s="13">
        <v>43753</v>
      </c>
      <c r="AJ10" s="18" t="s">
        <v>117</v>
      </c>
    </row>
    <row r="11" spans="1:36" s="15" customFormat="1" ht="30.75" customHeight="1" x14ac:dyDescent="0.25">
      <c r="A11" s="14">
        <v>2019</v>
      </c>
      <c r="B11" s="13">
        <v>43709</v>
      </c>
      <c r="C11" s="13">
        <v>43738</v>
      </c>
      <c r="D11" s="15" t="s">
        <v>92</v>
      </c>
      <c r="E11" s="14" t="s">
        <v>117</v>
      </c>
      <c r="F11" s="14" t="s">
        <v>125</v>
      </c>
      <c r="G11" s="14" t="s">
        <v>128</v>
      </c>
      <c r="H11" s="14" t="s">
        <v>125</v>
      </c>
      <c r="I11" s="14" t="s">
        <v>129</v>
      </c>
      <c r="J11" s="14" t="s">
        <v>130</v>
      </c>
      <c r="K11" s="14" t="s">
        <v>127</v>
      </c>
      <c r="L11" s="15" t="s">
        <v>103</v>
      </c>
      <c r="M11" s="20" t="s">
        <v>131</v>
      </c>
      <c r="N11" s="14" t="s">
        <v>105</v>
      </c>
      <c r="O11" s="14">
        <v>2</v>
      </c>
      <c r="P11" s="16">
        <v>320</v>
      </c>
      <c r="Q11" s="14" t="s">
        <v>118</v>
      </c>
      <c r="R11" s="14" t="s">
        <v>119</v>
      </c>
      <c r="S11" s="14" t="s">
        <v>120</v>
      </c>
      <c r="T11" s="14" t="s">
        <v>118</v>
      </c>
      <c r="U11" s="14" t="s">
        <v>124</v>
      </c>
      <c r="V11" s="14" t="s">
        <v>124</v>
      </c>
      <c r="W11" s="20" t="str">
        <f t="shared" ref="W11" si="1">M11</f>
        <v>ENTREGA DE DOCUMENTACION A FINANZAS A LA CD DE SAN LUIS POTOSI</v>
      </c>
      <c r="X11" s="12">
        <v>43705</v>
      </c>
      <c r="Y11" s="12">
        <v>43705</v>
      </c>
      <c r="Z11" s="14">
        <f>Tabla_549575!A4</f>
        <v>1</v>
      </c>
      <c r="AA11" s="16">
        <f t="shared" ref="AA11" si="2">P11</f>
        <v>320</v>
      </c>
      <c r="AB11" s="14" t="s">
        <v>121</v>
      </c>
      <c r="AC11" s="17">
        <f t="shared" si="0"/>
        <v>43705</v>
      </c>
      <c r="AD11" s="24" t="s">
        <v>167</v>
      </c>
      <c r="AE11" s="15">
        <f>Tabla_549576!A6</f>
        <v>3</v>
      </c>
      <c r="AF11" s="19" t="s">
        <v>123</v>
      </c>
      <c r="AG11" s="15" t="s">
        <v>116</v>
      </c>
      <c r="AH11" s="13">
        <v>43784</v>
      </c>
      <c r="AI11" s="13">
        <v>43753</v>
      </c>
      <c r="AJ11" s="18" t="s">
        <v>117</v>
      </c>
    </row>
    <row r="12" spans="1:36" s="15" customFormat="1" ht="30.75" customHeight="1" x14ac:dyDescent="0.25">
      <c r="A12" s="14">
        <v>2019</v>
      </c>
      <c r="B12" s="13">
        <v>43709</v>
      </c>
      <c r="C12" s="13">
        <v>43738</v>
      </c>
      <c r="D12" s="15" t="s">
        <v>92</v>
      </c>
      <c r="E12" s="14" t="s">
        <v>117</v>
      </c>
      <c r="F12" s="14" t="s">
        <v>133</v>
      </c>
      <c r="G12" s="14" t="s">
        <v>132</v>
      </c>
      <c r="H12" s="14" t="s">
        <v>133</v>
      </c>
      <c r="I12" s="14" t="s">
        <v>134</v>
      </c>
      <c r="J12" s="14" t="s">
        <v>135</v>
      </c>
      <c r="K12" s="14" t="s">
        <v>136</v>
      </c>
      <c r="L12" s="15" t="s">
        <v>103</v>
      </c>
      <c r="M12" s="20" t="s">
        <v>137</v>
      </c>
      <c r="N12" s="14" t="s">
        <v>105</v>
      </c>
      <c r="O12" s="14">
        <v>3</v>
      </c>
      <c r="P12" s="16">
        <v>358</v>
      </c>
      <c r="Q12" s="14" t="s">
        <v>118</v>
      </c>
      <c r="R12" s="14" t="s">
        <v>119</v>
      </c>
      <c r="S12" s="14" t="s">
        <v>120</v>
      </c>
      <c r="T12" s="14" t="s">
        <v>118</v>
      </c>
      <c r="U12" s="14" t="s">
        <v>124</v>
      </c>
      <c r="V12" s="14" t="s">
        <v>124</v>
      </c>
      <c r="W12" s="20" t="str">
        <f t="shared" ref="W12:W14" si="3">M12</f>
        <v>RECIBIR PROYECTOS DE LA FACULTAD DE INGENIERIA UASLP</v>
      </c>
      <c r="X12" s="12">
        <v>43705</v>
      </c>
      <c r="Y12" s="12">
        <v>43705</v>
      </c>
      <c r="Z12" s="14">
        <f>Tabla_549575!A4</f>
        <v>1</v>
      </c>
      <c r="AA12" s="16">
        <f t="shared" ref="AA12:AA14" si="4">P12</f>
        <v>358</v>
      </c>
      <c r="AB12" s="14" t="s">
        <v>121</v>
      </c>
      <c r="AC12" s="17">
        <f t="shared" si="0"/>
        <v>43705</v>
      </c>
      <c r="AD12" s="24" t="s">
        <v>168</v>
      </c>
      <c r="AE12" s="15">
        <f>Tabla_549576!A7</f>
        <v>4</v>
      </c>
      <c r="AF12" s="19" t="s">
        <v>123</v>
      </c>
      <c r="AG12" s="15" t="s">
        <v>116</v>
      </c>
      <c r="AH12" s="13">
        <v>43784</v>
      </c>
      <c r="AI12" s="13">
        <v>43753</v>
      </c>
      <c r="AJ12" s="18" t="s">
        <v>117</v>
      </c>
    </row>
    <row r="13" spans="1:36" s="15" customFormat="1" ht="30.75" customHeight="1" x14ac:dyDescent="0.25">
      <c r="A13" s="14">
        <v>2019</v>
      </c>
      <c r="B13" s="13">
        <v>43709</v>
      </c>
      <c r="C13" s="13">
        <v>43738</v>
      </c>
      <c r="D13" s="15" t="s">
        <v>92</v>
      </c>
      <c r="E13" s="14" t="s">
        <v>117</v>
      </c>
      <c r="F13" s="14" t="s">
        <v>125</v>
      </c>
      <c r="G13" s="14" t="s">
        <v>128</v>
      </c>
      <c r="H13" s="14" t="s">
        <v>125</v>
      </c>
      <c r="I13" s="14" t="s">
        <v>129</v>
      </c>
      <c r="J13" s="14" t="s">
        <v>130</v>
      </c>
      <c r="K13" s="14" t="s">
        <v>127</v>
      </c>
      <c r="L13" s="15" t="s">
        <v>103</v>
      </c>
      <c r="M13" s="20" t="s">
        <v>131</v>
      </c>
      <c r="N13" s="14" t="s">
        <v>105</v>
      </c>
      <c r="O13" s="14">
        <v>1</v>
      </c>
      <c r="P13" s="16">
        <v>95</v>
      </c>
      <c r="Q13" s="14" t="s">
        <v>118</v>
      </c>
      <c r="R13" s="14" t="s">
        <v>119</v>
      </c>
      <c r="S13" s="14" t="s">
        <v>120</v>
      </c>
      <c r="T13" s="14" t="s">
        <v>118</v>
      </c>
      <c r="U13" s="14" t="s">
        <v>124</v>
      </c>
      <c r="V13" s="14" t="s">
        <v>124</v>
      </c>
      <c r="W13" s="20" t="str">
        <f t="shared" ref="W13" si="5">M13</f>
        <v>ENTREGA DE DOCUMENTACION A FINANZAS A LA CD DE SAN LUIS POTOSI</v>
      </c>
      <c r="X13" s="12">
        <v>43683</v>
      </c>
      <c r="Y13" s="12">
        <v>43683</v>
      </c>
      <c r="Z13" s="14">
        <f>Tabla_549575!A4</f>
        <v>1</v>
      </c>
      <c r="AA13" s="16">
        <f t="shared" ref="AA13" si="6">P13</f>
        <v>95</v>
      </c>
      <c r="AB13" s="14" t="s">
        <v>121</v>
      </c>
      <c r="AC13" s="17">
        <f t="shared" si="0"/>
        <v>43683</v>
      </c>
      <c r="AD13" s="24" t="s">
        <v>169</v>
      </c>
      <c r="AE13" s="15">
        <f>Tabla_549576!A8</f>
        <v>5</v>
      </c>
      <c r="AF13" s="19" t="s">
        <v>123</v>
      </c>
      <c r="AG13" s="15" t="s">
        <v>116</v>
      </c>
      <c r="AH13" s="13">
        <v>43784</v>
      </c>
      <c r="AI13" s="13">
        <v>43753</v>
      </c>
      <c r="AJ13" s="18" t="s">
        <v>117</v>
      </c>
    </row>
    <row r="14" spans="1:36" s="15" customFormat="1" ht="30.75" customHeight="1" x14ac:dyDescent="0.25">
      <c r="A14" s="14">
        <v>2019</v>
      </c>
      <c r="B14" s="13">
        <v>43709</v>
      </c>
      <c r="C14" s="13">
        <v>43738</v>
      </c>
      <c r="D14" s="15" t="s">
        <v>92</v>
      </c>
      <c r="E14" s="14" t="s">
        <v>117</v>
      </c>
      <c r="F14" s="14" t="s">
        <v>125</v>
      </c>
      <c r="G14" s="14" t="s">
        <v>128</v>
      </c>
      <c r="H14" s="14" t="s">
        <v>125</v>
      </c>
      <c r="I14" s="14" t="s">
        <v>129</v>
      </c>
      <c r="J14" s="14" t="s">
        <v>130</v>
      </c>
      <c r="K14" s="14" t="s">
        <v>127</v>
      </c>
      <c r="L14" s="15" t="s">
        <v>103</v>
      </c>
      <c r="M14" s="20" t="s">
        <v>131</v>
      </c>
      <c r="N14" s="14" t="s">
        <v>105</v>
      </c>
      <c r="O14" s="14">
        <v>2</v>
      </c>
      <c r="P14" s="16">
        <v>573</v>
      </c>
      <c r="Q14" s="14" t="s">
        <v>118</v>
      </c>
      <c r="R14" s="14" t="s">
        <v>119</v>
      </c>
      <c r="S14" s="14" t="s">
        <v>120</v>
      </c>
      <c r="T14" s="14" t="s">
        <v>118</v>
      </c>
      <c r="U14" s="14" t="s">
        <v>124</v>
      </c>
      <c r="V14" s="14" t="s">
        <v>124</v>
      </c>
      <c r="W14" s="20" t="str">
        <f t="shared" si="3"/>
        <v>ENTREGA DE DOCUMENTACION A FINANZAS A LA CD DE SAN LUIS POTOSI</v>
      </c>
      <c r="X14" s="12">
        <v>43663</v>
      </c>
      <c r="Y14" s="12">
        <v>43663</v>
      </c>
      <c r="Z14" s="14">
        <f>Tabla_549575!A4</f>
        <v>1</v>
      </c>
      <c r="AA14" s="16">
        <f t="shared" si="4"/>
        <v>573</v>
      </c>
      <c r="AB14" s="14" t="s">
        <v>121</v>
      </c>
      <c r="AC14" s="17">
        <f t="shared" si="0"/>
        <v>43663</v>
      </c>
      <c r="AD14" s="24" t="s">
        <v>170</v>
      </c>
      <c r="AE14" s="15">
        <f>Tabla_549576!A9</f>
        <v>6</v>
      </c>
      <c r="AF14" s="19" t="s">
        <v>123</v>
      </c>
      <c r="AG14" s="15" t="s">
        <v>116</v>
      </c>
      <c r="AH14" s="13">
        <v>43784</v>
      </c>
      <c r="AI14" s="13">
        <v>43753</v>
      </c>
      <c r="AJ14" s="18" t="s">
        <v>117</v>
      </c>
    </row>
    <row r="15" spans="1:36" s="15" customFormat="1" ht="30.75" customHeight="1" x14ac:dyDescent="0.25">
      <c r="A15" s="14">
        <v>2019</v>
      </c>
      <c r="B15" s="13">
        <v>43709</v>
      </c>
      <c r="C15" s="13">
        <v>43738</v>
      </c>
      <c r="D15" s="15" t="s">
        <v>92</v>
      </c>
      <c r="E15" s="14" t="s">
        <v>117</v>
      </c>
      <c r="F15" s="14" t="s">
        <v>133</v>
      </c>
      <c r="G15" s="14" t="s">
        <v>132</v>
      </c>
      <c r="H15" s="14" t="s">
        <v>133</v>
      </c>
      <c r="I15" s="14" t="s">
        <v>134</v>
      </c>
      <c r="J15" s="14" t="s">
        <v>135</v>
      </c>
      <c r="K15" s="14" t="s">
        <v>136</v>
      </c>
      <c r="L15" s="15" t="s">
        <v>103</v>
      </c>
      <c r="M15" s="20" t="s">
        <v>139</v>
      </c>
      <c r="N15" s="14" t="s">
        <v>105</v>
      </c>
      <c r="O15" s="14">
        <v>3</v>
      </c>
      <c r="P15" s="16">
        <v>1105</v>
      </c>
      <c r="Q15" s="14" t="s">
        <v>118</v>
      </c>
      <c r="R15" s="14" t="s">
        <v>140</v>
      </c>
      <c r="S15" s="14" t="s">
        <v>120</v>
      </c>
      <c r="T15" s="14" t="s">
        <v>118</v>
      </c>
      <c r="U15" s="14" t="s">
        <v>140</v>
      </c>
      <c r="V15" s="14" t="s">
        <v>124</v>
      </c>
      <c r="W15" s="20" t="str">
        <f t="shared" ref="W15" si="7">M15</f>
        <v xml:space="preserve">ENTREGA DE INFORMACION PARA LA JURIDICCION SANITARIA </v>
      </c>
      <c r="X15" s="12">
        <v>43651</v>
      </c>
      <c r="Y15" s="12">
        <v>43651</v>
      </c>
      <c r="Z15" s="14">
        <f>Tabla_549575!A4</f>
        <v>1</v>
      </c>
      <c r="AA15" s="16">
        <f t="shared" ref="AA15" si="8">P15</f>
        <v>1105</v>
      </c>
      <c r="AB15" s="14" t="s">
        <v>121</v>
      </c>
      <c r="AC15" s="17">
        <f t="shared" si="0"/>
        <v>43651</v>
      </c>
      <c r="AD15" s="24" t="s">
        <v>171</v>
      </c>
      <c r="AE15" s="15">
        <f>Tabla_549576!A10</f>
        <v>7</v>
      </c>
      <c r="AF15" s="19" t="s">
        <v>123</v>
      </c>
      <c r="AG15" s="15" t="s">
        <v>116</v>
      </c>
      <c r="AH15" s="13">
        <v>43784</v>
      </c>
      <c r="AI15" s="13">
        <v>43753</v>
      </c>
      <c r="AJ15" s="18" t="s">
        <v>117</v>
      </c>
    </row>
    <row r="16" spans="1:36" s="15" customFormat="1" ht="30.75" customHeight="1" x14ac:dyDescent="0.25">
      <c r="A16" s="14">
        <v>2019</v>
      </c>
      <c r="B16" s="13">
        <v>43709</v>
      </c>
      <c r="C16" s="13">
        <v>43738</v>
      </c>
      <c r="D16" s="15" t="s">
        <v>92</v>
      </c>
      <c r="E16" s="14" t="s">
        <v>117</v>
      </c>
      <c r="F16" s="14" t="s">
        <v>133</v>
      </c>
      <c r="G16" s="14" t="s">
        <v>132</v>
      </c>
      <c r="H16" s="14" t="s">
        <v>133</v>
      </c>
      <c r="I16" s="14" t="s">
        <v>134</v>
      </c>
      <c r="J16" s="14" t="s">
        <v>135</v>
      </c>
      <c r="K16" s="14" t="s">
        <v>136</v>
      </c>
      <c r="L16" s="15" t="s">
        <v>103</v>
      </c>
      <c r="M16" s="20" t="s">
        <v>142</v>
      </c>
      <c r="N16" s="14" t="s">
        <v>105</v>
      </c>
      <c r="O16" s="14">
        <v>3</v>
      </c>
      <c r="P16" s="16">
        <v>805</v>
      </c>
      <c r="Q16" s="14" t="s">
        <v>118</v>
      </c>
      <c r="R16" s="14" t="s">
        <v>140</v>
      </c>
      <c r="S16" s="14" t="s">
        <v>120</v>
      </c>
      <c r="T16" s="14" t="s">
        <v>118</v>
      </c>
      <c r="U16" s="14" t="s">
        <v>140</v>
      </c>
      <c r="V16" s="14" t="s">
        <v>124</v>
      </c>
      <c r="W16" s="20" t="str">
        <f t="shared" ref="W16" si="9">M16</f>
        <v xml:space="preserve">ENTREGA DE SOLICITUD PARA LA JURIDICCION SANITARIA </v>
      </c>
      <c r="X16" s="12">
        <v>43628</v>
      </c>
      <c r="Y16" s="12">
        <v>43628</v>
      </c>
      <c r="Z16" s="14">
        <f>Tabla_549575!A4</f>
        <v>1</v>
      </c>
      <c r="AA16" s="16">
        <f t="shared" ref="AA16" si="10">P16</f>
        <v>805</v>
      </c>
      <c r="AB16" s="14" t="s">
        <v>121</v>
      </c>
      <c r="AC16" s="17">
        <f t="shared" si="0"/>
        <v>43628</v>
      </c>
      <c r="AD16" s="24" t="s">
        <v>172</v>
      </c>
      <c r="AE16" s="15">
        <f>Tabla_549576!A11</f>
        <v>8</v>
      </c>
      <c r="AF16" s="19" t="s">
        <v>123</v>
      </c>
      <c r="AG16" s="15" t="s">
        <v>116</v>
      </c>
      <c r="AH16" s="13">
        <v>43784</v>
      </c>
      <c r="AI16" s="13">
        <v>43753</v>
      </c>
      <c r="AJ16" s="18" t="s">
        <v>117</v>
      </c>
    </row>
    <row r="17" spans="1:36" s="15" customFormat="1" ht="30.75" customHeight="1" x14ac:dyDescent="0.25">
      <c r="A17" s="14">
        <v>2019</v>
      </c>
      <c r="B17" s="13">
        <v>43709</v>
      </c>
      <c r="C17" s="13">
        <v>43738</v>
      </c>
      <c r="D17" s="15" t="s">
        <v>92</v>
      </c>
      <c r="E17" s="14" t="s">
        <v>117</v>
      </c>
      <c r="F17" s="14" t="s">
        <v>133</v>
      </c>
      <c r="G17" s="14" t="s">
        <v>132</v>
      </c>
      <c r="H17" s="14" t="s">
        <v>133</v>
      </c>
      <c r="I17" s="14" t="s">
        <v>134</v>
      </c>
      <c r="J17" s="14" t="s">
        <v>135</v>
      </c>
      <c r="K17" s="14" t="s">
        <v>136</v>
      </c>
      <c r="L17" s="15" t="s">
        <v>103</v>
      </c>
      <c r="M17" s="20" t="s">
        <v>139</v>
      </c>
      <c r="N17" s="14" t="s">
        <v>105</v>
      </c>
      <c r="O17" s="14">
        <v>3</v>
      </c>
      <c r="P17" s="16">
        <v>1210</v>
      </c>
      <c r="Q17" s="14" t="s">
        <v>118</v>
      </c>
      <c r="R17" s="14" t="s">
        <v>140</v>
      </c>
      <c r="S17" s="14" t="s">
        <v>120</v>
      </c>
      <c r="T17" s="14" t="s">
        <v>118</v>
      </c>
      <c r="U17" s="14" t="s">
        <v>140</v>
      </c>
      <c r="V17" s="14" t="s">
        <v>124</v>
      </c>
      <c r="W17" s="20" t="str">
        <f t="shared" ref="W17" si="11">M17</f>
        <v xml:space="preserve">ENTREGA DE INFORMACION PARA LA JURIDICCION SANITARIA </v>
      </c>
      <c r="X17" s="12">
        <v>43588</v>
      </c>
      <c r="Y17" s="12">
        <v>43588</v>
      </c>
      <c r="Z17" s="14">
        <f>Tabla_549575!A4</f>
        <v>1</v>
      </c>
      <c r="AA17" s="16">
        <f t="shared" ref="AA17" si="12">P17</f>
        <v>1210</v>
      </c>
      <c r="AB17" s="14" t="s">
        <v>121</v>
      </c>
      <c r="AC17" s="17">
        <f t="shared" si="0"/>
        <v>43588</v>
      </c>
      <c r="AD17" s="24" t="s">
        <v>173</v>
      </c>
      <c r="AE17" s="15">
        <f>Tabla_549576!A12</f>
        <v>9</v>
      </c>
      <c r="AF17" s="19" t="s">
        <v>123</v>
      </c>
      <c r="AG17" s="15" t="s">
        <v>116</v>
      </c>
      <c r="AH17" s="13">
        <v>43784</v>
      </c>
      <c r="AI17" s="13">
        <v>43753</v>
      </c>
      <c r="AJ17" s="18" t="s">
        <v>117</v>
      </c>
    </row>
    <row r="18" spans="1:36" s="15" customFormat="1" ht="30.75" customHeight="1" x14ac:dyDescent="0.25">
      <c r="A18" s="14">
        <v>2019</v>
      </c>
      <c r="B18" s="13">
        <v>43709</v>
      </c>
      <c r="C18" s="13">
        <v>43738</v>
      </c>
      <c r="D18" s="15" t="s">
        <v>92</v>
      </c>
      <c r="E18" s="14" t="s">
        <v>117</v>
      </c>
      <c r="F18" s="14" t="s">
        <v>133</v>
      </c>
      <c r="G18" s="14" t="s">
        <v>132</v>
      </c>
      <c r="H18" s="14" t="s">
        <v>133</v>
      </c>
      <c r="I18" s="14" t="s">
        <v>134</v>
      </c>
      <c r="J18" s="14" t="s">
        <v>135</v>
      </c>
      <c r="K18" s="14" t="s">
        <v>136</v>
      </c>
      <c r="L18" s="15" t="s">
        <v>103</v>
      </c>
      <c r="M18" s="20" t="s">
        <v>141</v>
      </c>
      <c r="N18" s="14" t="s">
        <v>105</v>
      </c>
      <c r="O18" s="14">
        <v>3</v>
      </c>
      <c r="P18" s="16">
        <v>1015</v>
      </c>
      <c r="Q18" s="14" t="s">
        <v>118</v>
      </c>
      <c r="R18" s="14" t="s">
        <v>119</v>
      </c>
      <c r="S18" s="14" t="s">
        <v>120</v>
      </c>
      <c r="T18" s="14" t="s">
        <v>118</v>
      </c>
      <c r="U18" s="14" t="s">
        <v>124</v>
      </c>
      <c r="V18" s="14" t="s">
        <v>124</v>
      </c>
      <c r="W18" s="20" t="str">
        <f>M18</f>
        <v>RECIBIR PROYECTOS PARA OJO DE AGUA DE LA FACULTAD DE INGENIERIA UASLP</v>
      </c>
      <c r="X18" s="12">
        <v>43587</v>
      </c>
      <c r="Y18" s="12">
        <v>43587</v>
      </c>
      <c r="Z18" s="14">
        <f>Tabla_549575!A4</f>
        <v>1</v>
      </c>
      <c r="AA18" s="16">
        <f>P18</f>
        <v>1015</v>
      </c>
      <c r="AB18" s="14" t="s">
        <v>121</v>
      </c>
      <c r="AC18" s="17">
        <f t="shared" si="0"/>
        <v>43587</v>
      </c>
      <c r="AD18" s="24" t="s">
        <v>174</v>
      </c>
      <c r="AE18" s="15">
        <f>Tabla_549576!A13</f>
        <v>10</v>
      </c>
      <c r="AF18" s="19" t="s">
        <v>123</v>
      </c>
      <c r="AG18" s="15" t="s">
        <v>116</v>
      </c>
      <c r="AH18" s="13">
        <v>43784</v>
      </c>
      <c r="AI18" s="13">
        <v>43753</v>
      </c>
      <c r="AJ18" s="18" t="s">
        <v>117</v>
      </c>
    </row>
    <row r="19" spans="1:36" s="15" customFormat="1" ht="36.75" customHeight="1" x14ac:dyDescent="0.25">
      <c r="A19" s="14">
        <v>2019</v>
      </c>
      <c r="B19" s="13">
        <v>43709</v>
      </c>
      <c r="C19" s="13">
        <v>43738</v>
      </c>
      <c r="D19" s="15" t="s">
        <v>92</v>
      </c>
      <c r="E19" s="14" t="s">
        <v>117</v>
      </c>
      <c r="F19" s="14" t="s">
        <v>133</v>
      </c>
      <c r="G19" s="14" t="s">
        <v>143</v>
      </c>
      <c r="H19" s="14" t="s">
        <v>133</v>
      </c>
      <c r="I19" s="14" t="s">
        <v>144</v>
      </c>
      <c r="J19" s="14" t="s">
        <v>135</v>
      </c>
      <c r="K19" s="14" t="s">
        <v>145</v>
      </c>
      <c r="L19" s="15" t="s">
        <v>103</v>
      </c>
      <c r="M19" s="20" t="s">
        <v>149</v>
      </c>
      <c r="N19" s="14" t="s">
        <v>105</v>
      </c>
      <c r="O19" s="14">
        <v>1</v>
      </c>
      <c r="P19" s="16">
        <v>423</v>
      </c>
      <c r="Q19" s="14" t="s">
        <v>118</v>
      </c>
      <c r="R19" s="14" t="s">
        <v>119</v>
      </c>
      <c r="S19" s="14" t="s">
        <v>120</v>
      </c>
      <c r="T19" s="14" t="s">
        <v>118</v>
      </c>
      <c r="U19" s="14" t="s">
        <v>124</v>
      </c>
      <c r="V19" s="14" t="s">
        <v>124</v>
      </c>
      <c r="W19" s="20" t="str">
        <f>M19</f>
        <v>ASISTENCIA A LAS OFICINAS DE SEDESORE EN LA CD DE SLP PARA ATENDER ASUNTOS DEL AYUNTAMIENTO.</v>
      </c>
      <c r="X19" s="12">
        <v>43566</v>
      </c>
      <c r="Y19" s="12">
        <v>43566</v>
      </c>
      <c r="Z19" s="14">
        <f>Tabla_549575!A4</f>
        <v>1</v>
      </c>
      <c r="AA19" s="16">
        <f>P19</f>
        <v>423</v>
      </c>
      <c r="AB19" s="14" t="s">
        <v>121</v>
      </c>
      <c r="AC19" s="17">
        <f t="shared" si="0"/>
        <v>43566</v>
      </c>
      <c r="AD19" s="24" t="s">
        <v>175</v>
      </c>
      <c r="AE19" s="15">
        <f>Tabla_549576!A14</f>
        <v>11</v>
      </c>
      <c r="AF19" s="19" t="s">
        <v>123</v>
      </c>
      <c r="AG19" s="15" t="s">
        <v>116</v>
      </c>
      <c r="AH19" s="13">
        <v>43784</v>
      </c>
      <c r="AI19" s="13">
        <v>43753</v>
      </c>
      <c r="AJ19" s="18" t="s">
        <v>117</v>
      </c>
    </row>
    <row r="20" spans="1:36" s="15" customFormat="1" ht="36.75" customHeight="1" x14ac:dyDescent="0.25">
      <c r="A20" s="14">
        <v>2019</v>
      </c>
      <c r="B20" s="13">
        <v>43709</v>
      </c>
      <c r="C20" s="13">
        <v>43738</v>
      </c>
      <c r="D20" s="15" t="s">
        <v>92</v>
      </c>
      <c r="E20" s="14" t="s">
        <v>117</v>
      </c>
      <c r="F20" s="14" t="s">
        <v>133</v>
      </c>
      <c r="G20" s="14" t="s">
        <v>143</v>
      </c>
      <c r="H20" s="14" t="s">
        <v>133</v>
      </c>
      <c r="I20" s="14" t="s">
        <v>144</v>
      </c>
      <c r="J20" s="14" t="s">
        <v>135</v>
      </c>
      <c r="K20" s="14" t="s">
        <v>145</v>
      </c>
      <c r="L20" s="15" t="s">
        <v>103</v>
      </c>
      <c r="M20" s="20" t="s">
        <v>147</v>
      </c>
      <c r="N20" s="14" t="s">
        <v>105</v>
      </c>
      <c r="O20" s="14">
        <v>1</v>
      </c>
      <c r="P20" s="16">
        <v>486.66</v>
      </c>
      <c r="Q20" s="14" t="s">
        <v>118</v>
      </c>
      <c r="R20" s="14" t="s">
        <v>119</v>
      </c>
      <c r="S20" s="14" t="s">
        <v>120</v>
      </c>
      <c r="T20" s="14" t="s">
        <v>118</v>
      </c>
      <c r="U20" s="14" t="s">
        <v>148</v>
      </c>
      <c r="V20" s="14" t="s">
        <v>148</v>
      </c>
      <c r="W20" s="20" t="str">
        <f t="shared" ref="W20:W21" si="13">M20</f>
        <v>ASISTENCIA AL CONGRESO DE LA UNION A LA CD DE MEXICO PARA ATENDER ASUNTOS DEL AYUNTAMIENTO.</v>
      </c>
      <c r="X20" s="12">
        <v>43565</v>
      </c>
      <c r="Y20" s="12">
        <v>43565</v>
      </c>
      <c r="Z20" s="14">
        <f>Tabla_549575!A4</f>
        <v>1</v>
      </c>
      <c r="AA20" s="16">
        <f t="shared" ref="AA20:AA21" si="14">P20</f>
        <v>486.66</v>
      </c>
      <c r="AB20" s="14" t="s">
        <v>121</v>
      </c>
      <c r="AC20" s="17">
        <f t="shared" si="0"/>
        <v>43565</v>
      </c>
      <c r="AD20" s="24" t="s">
        <v>176</v>
      </c>
      <c r="AE20" s="15">
        <f>Tabla_549576!A15</f>
        <v>12</v>
      </c>
      <c r="AF20" s="19" t="s">
        <v>123</v>
      </c>
      <c r="AG20" s="15" t="s">
        <v>116</v>
      </c>
      <c r="AH20" s="13">
        <v>43784</v>
      </c>
      <c r="AI20" s="13">
        <v>43753</v>
      </c>
      <c r="AJ20" s="18" t="s">
        <v>117</v>
      </c>
    </row>
    <row r="21" spans="1:36" s="15" customFormat="1" ht="30.75" customHeight="1" x14ac:dyDescent="0.25">
      <c r="A21" s="14">
        <v>2019</v>
      </c>
      <c r="B21" s="13">
        <v>43709</v>
      </c>
      <c r="C21" s="13">
        <v>43738</v>
      </c>
      <c r="D21" s="15" t="s">
        <v>92</v>
      </c>
      <c r="E21" s="14" t="s">
        <v>117</v>
      </c>
      <c r="F21" s="14" t="s">
        <v>133</v>
      </c>
      <c r="G21" s="14" t="s">
        <v>143</v>
      </c>
      <c r="H21" s="14" t="s">
        <v>133</v>
      </c>
      <c r="I21" s="14" t="s">
        <v>144</v>
      </c>
      <c r="J21" s="14" t="s">
        <v>135</v>
      </c>
      <c r="K21" s="14" t="s">
        <v>145</v>
      </c>
      <c r="L21" s="15" t="s">
        <v>103</v>
      </c>
      <c r="M21" s="20" t="s">
        <v>146</v>
      </c>
      <c r="N21" s="14" t="s">
        <v>105</v>
      </c>
      <c r="O21" s="14">
        <v>2</v>
      </c>
      <c r="P21" s="16">
        <v>1113.33</v>
      </c>
      <c r="Q21" s="14" t="s">
        <v>118</v>
      </c>
      <c r="R21" s="14" t="s">
        <v>119</v>
      </c>
      <c r="S21" s="14" t="s">
        <v>120</v>
      </c>
      <c r="T21" s="14" t="s">
        <v>118</v>
      </c>
      <c r="U21" s="14" t="s">
        <v>124</v>
      </c>
      <c r="V21" s="14" t="s">
        <v>124</v>
      </c>
      <c r="W21" s="20" t="str">
        <f t="shared" si="13"/>
        <v>ASISTENCIA A LA CD DE SLP PARA ATENDER ASUNTOS DEL AYUNTAMIENTO</v>
      </c>
      <c r="X21" s="12">
        <v>43565</v>
      </c>
      <c r="Y21" s="12">
        <v>43565</v>
      </c>
      <c r="Z21" s="14">
        <f>Tabla_549575!A4</f>
        <v>1</v>
      </c>
      <c r="AA21" s="16">
        <f t="shared" si="14"/>
        <v>1113.33</v>
      </c>
      <c r="AB21" s="14" t="s">
        <v>121</v>
      </c>
      <c r="AC21" s="17">
        <f t="shared" si="0"/>
        <v>43565</v>
      </c>
      <c r="AD21" s="24" t="s">
        <v>177</v>
      </c>
      <c r="AE21" s="15">
        <f>Tabla_549576!A16</f>
        <v>13</v>
      </c>
      <c r="AF21" s="19" t="s">
        <v>123</v>
      </c>
      <c r="AG21" s="15" t="s">
        <v>116</v>
      </c>
      <c r="AH21" s="13">
        <v>43784</v>
      </c>
      <c r="AI21" s="13">
        <v>43753</v>
      </c>
      <c r="AJ21" s="18" t="s">
        <v>117</v>
      </c>
    </row>
    <row r="22" spans="1:36" s="15" customFormat="1" ht="36.75" customHeight="1" x14ac:dyDescent="0.25">
      <c r="A22" s="14">
        <v>2019</v>
      </c>
      <c r="B22" s="13">
        <v>43709</v>
      </c>
      <c r="C22" s="13">
        <v>43738</v>
      </c>
      <c r="D22" s="15" t="s">
        <v>92</v>
      </c>
      <c r="E22" s="14" t="s">
        <v>117</v>
      </c>
      <c r="F22" s="14" t="s">
        <v>133</v>
      </c>
      <c r="G22" s="14" t="s">
        <v>143</v>
      </c>
      <c r="H22" s="14" t="s">
        <v>133</v>
      </c>
      <c r="I22" s="14" t="s">
        <v>144</v>
      </c>
      <c r="J22" s="14" t="s">
        <v>135</v>
      </c>
      <c r="K22" s="14" t="s">
        <v>145</v>
      </c>
      <c r="L22" s="15" t="s">
        <v>103</v>
      </c>
      <c r="M22" s="20" t="s">
        <v>147</v>
      </c>
      <c r="N22" s="14" t="s">
        <v>105</v>
      </c>
      <c r="O22" s="14">
        <v>1</v>
      </c>
      <c r="P22" s="16">
        <v>1460</v>
      </c>
      <c r="Q22" s="14" t="s">
        <v>118</v>
      </c>
      <c r="R22" s="14" t="s">
        <v>119</v>
      </c>
      <c r="S22" s="14" t="s">
        <v>120</v>
      </c>
      <c r="T22" s="14" t="s">
        <v>118</v>
      </c>
      <c r="U22" s="14" t="s">
        <v>148</v>
      </c>
      <c r="V22" s="14" t="s">
        <v>148</v>
      </c>
      <c r="W22" s="20" t="str">
        <f t="shared" ref="W22" si="15">M22</f>
        <v>ASISTENCIA AL CONGRESO DE LA UNION A LA CD DE MEXICO PARA ATENDER ASUNTOS DEL AYUNTAMIENTO.</v>
      </c>
      <c r="X22" s="12">
        <v>43565</v>
      </c>
      <c r="Y22" s="12">
        <v>43565</v>
      </c>
      <c r="Z22" s="14">
        <f>Tabla_549575!A4</f>
        <v>1</v>
      </c>
      <c r="AA22" s="16">
        <f t="shared" ref="AA22" si="16">P22</f>
        <v>1460</v>
      </c>
      <c r="AB22" s="14" t="s">
        <v>121</v>
      </c>
      <c r="AC22" s="17">
        <f t="shared" si="0"/>
        <v>43565</v>
      </c>
      <c r="AD22" s="24" t="s">
        <v>178</v>
      </c>
      <c r="AE22" s="15">
        <f>Tabla_549576!A17</f>
        <v>14</v>
      </c>
      <c r="AF22" s="19" t="s">
        <v>123</v>
      </c>
      <c r="AG22" s="15" t="s">
        <v>116</v>
      </c>
      <c r="AH22" s="13">
        <v>43784</v>
      </c>
      <c r="AI22" s="13">
        <v>43753</v>
      </c>
      <c r="AJ22" s="18" t="s">
        <v>117</v>
      </c>
    </row>
    <row r="23" spans="1:36" s="15" customFormat="1" ht="30.75" customHeight="1" x14ac:dyDescent="0.25">
      <c r="A23" s="14">
        <v>2019</v>
      </c>
      <c r="B23" s="13">
        <v>43709</v>
      </c>
      <c r="C23" s="13">
        <v>43738</v>
      </c>
      <c r="D23" s="15" t="s">
        <v>92</v>
      </c>
      <c r="E23" s="14" t="s">
        <v>117</v>
      </c>
      <c r="F23" s="14" t="s">
        <v>133</v>
      </c>
      <c r="G23" s="14" t="s">
        <v>143</v>
      </c>
      <c r="H23" s="14" t="s">
        <v>133</v>
      </c>
      <c r="I23" s="14" t="s">
        <v>144</v>
      </c>
      <c r="J23" s="14" t="s">
        <v>135</v>
      </c>
      <c r="K23" s="14" t="s">
        <v>145</v>
      </c>
      <c r="L23" s="15" t="s">
        <v>103</v>
      </c>
      <c r="M23" s="20" t="s">
        <v>146</v>
      </c>
      <c r="N23" s="14" t="s">
        <v>105</v>
      </c>
      <c r="O23" s="14">
        <v>1</v>
      </c>
      <c r="P23" s="16">
        <v>522</v>
      </c>
      <c r="Q23" s="14" t="s">
        <v>118</v>
      </c>
      <c r="R23" s="14" t="s">
        <v>119</v>
      </c>
      <c r="S23" s="14" t="s">
        <v>120</v>
      </c>
      <c r="T23" s="14" t="s">
        <v>118</v>
      </c>
      <c r="U23" s="14" t="s">
        <v>124</v>
      </c>
      <c r="V23" s="14" t="s">
        <v>124</v>
      </c>
      <c r="W23" s="20" t="str">
        <f t="shared" ref="W23" si="17">M23</f>
        <v>ASISTENCIA A LA CD DE SLP PARA ATENDER ASUNTOS DEL AYUNTAMIENTO</v>
      </c>
      <c r="X23" s="12">
        <v>43564</v>
      </c>
      <c r="Y23" s="12">
        <v>43564</v>
      </c>
      <c r="Z23" s="14">
        <f>Tabla_549575!A4</f>
        <v>1</v>
      </c>
      <c r="AA23" s="16">
        <f t="shared" ref="AA23" si="18">P23</f>
        <v>522</v>
      </c>
      <c r="AB23" s="14" t="s">
        <v>121</v>
      </c>
      <c r="AC23" s="17">
        <f t="shared" si="0"/>
        <v>43564</v>
      </c>
      <c r="AD23" s="24" t="s">
        <v>179</v>
      </c>
      <c r="AE23" s="15">
        <f>Tabla_549576!A18</f>
        <v>15</v>
      </c>
      <c r="AF23" s="19" t="s">
        <v>123</v>
      </c>
      <c r="AG23" s="15" t="s">
        <v>116</v>
      </c>
      <c r="AH23" s="13">
        <v>43784</v>
      </c>
      <c r="AI23" s="13">
        <v>43753</v>
      </c>
      <c r="AJ23" s="1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 N24:N191">
      <formula1>Hidden_313</formula1>
    </dataValidation>
    <dataValidation type="list" allowBlank="1" showErrorMessage="1" sqref="L8:L191">
      <formula1>Hidden_211</formula1>
    </dataValidation>
    <dataValidation type="list" allowBlank="1" showErrorMessage="1" sqref="D9:D191">
      <formula1>Hidden_13</formula1>
    </dataValidation>
  </dataValidations>
  <hyperlinks>
    <hyperlink ref="AF11" r:id="rId1" display="http://www.cegaipslp.org.mx/webcegaip2018N.nsf/af56201fa851b94c862580be005c7aa5/80F0611DB9D031F786258273006C5E4B?OpenDocument"/>
    <hyperlink ref="AF12" r:id="rId2" display="http://www.cegaipslp.org.mx/webcegaip2018N.nsf/af56201fa851b94c862580be005c7aa5/80F0611DB9D031F786258273006C5E4B?OpenDocument"/>
    <hyperlink ref="AF14" r:id="rId3" display="http://www.cegaipslp.org.mx/webcegaip2018N.nsf/af56201fa851b94c862580be005c7aa5/80F0611DB9D031F786258273006C5E4B?OpenDocument"/>
    <hyperlink ref="AF13" r:id="rId4" display="http://www.cegaipslp.org.mx/webcegaip2018N.nsf/af56201fa851b94c862580be005c7aa5/80F0611DB9D031F786258273006C5E4B?OpenDocument"/>
    <hyperlink ref="AF9" r:id="rId5" display="http://www.cegaipslp.org.mx/webcegaip2018N.nsf/af56201fa851b94c862580be005c7aa5/80F0611DB9D031F786258273006C5E4B?OpenDocument"/>
    <hyperlink ref="AF15" r:id="rId6" display="http://www.cegaipslp.org.mx/webcegaip2018N.nsf/af56201fa851b94c862580be005c7aa5/80F0611DB9D031F786258273006C5E4B?OpenDocument"/>
    <hyperlink ref="AF18" r:id="rId7" display="http://www.cegaipslp.org.mx/webcegaip2018N.nsf/af56201fa851b94c862580be005c7aa5/80F0611DB9D031F786258273006C5E4B?OpenDocument"/>
    <hyperlink ref="AF17" r:id="rId8" display="http://www.cegaipslp.org.mx/webcegaip2018N.nsf/af56201fa851b94c862580be005c7aa5/80F0611DB9D031F786258273006C5E4B?OpenDocument"/>
    <hyperlink ref="AF10" r:id="rId9" display="http://www.cegaipslp.org.mx/webcegaip2018N.nsf/af56201fa851b94c862580be005c7aa5/80F0611DB9D031F786258273006C5E4B?OpenDocument"/>
    <hyperlink ref="AF16" r:id="rId10" display="http://www.cegaipslp.org.mx/webcegaip2018N.nsf/af56201fa851b94c862580be005c7aa5/80F0611DB9D031F786258273006C5E4B?OpenDocument"/>
    <hyperlink ref="AF23" r:id="rId11" display="http://www.cegaipslp.org.mx/webcegaip2018N.nsf/af56201fa851b94c862580be005c7aa5/80F0611DB9D031F786258273006C5E4B?OpenDocument"/>
    <hyperlink ref="AF20" r:id="rId12" display="http://www.cegaipslp.org.mx/webcegaip2018N.nsf/af56201fa851b94c862580be005c7aa5/80F0611DB9D031F786258273006C5E4B?OpenDocument"/>
    <hyperlink ref="AF21" r:id="rId13" display="http://www.cegaipslp.org.mx/webcegaip2018N.nsf/af56201fa851b94c862580be005c7aa5/80F0611DB9D031F786258273006C5E4B?OpenDocument"/>
    <hyperlink ref="AF19" r:id="rId14" display="http://www.cegaipslp.org.mx/webcegaip2018N.nsf/af56201fa851b94c862580be005c7aa5/80F0611DB9D031F786258273006C5E4B?OpenDocument"/>
    <hyperlink ref="AF22" r:id="rId15" display="http://www.cegaipslp.org.mx/webcegaip2018N.nsf/af56201fa851b94c862580be005c7aa5/80F0611DB9D031F786258273006C5E4B?OpenDocument"/>
    <hyperlink ref="AD9" r:id="rId16"/>
    <hyperlink ref="AD11" r:id="rId17"/>
    <hyperlink ref="AD12" r:id="rId18"/>
    <hyperlink ref="AD13" r:id="rId19"/>
    <hyperlink ref="AD15" r:id="rId20"/>
    <hyperlink ref="AD16" r:id="rId21"/>
    <hyperlink ref="AD17" r:id="rId22"/>
    <hyperlink ref="AD18" r:id="rId23"/>
    <hyperlink ref="AD19" r:id="rId24"/>
    <hyperlink ref="AD20" r:id="rId25"/>
    <hyperlink ref="AD21" r:id="rId26"/>
    <hyperlink ref="AD22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60" zoomScaleNormal="6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" customFormat="1" x14ac:dyDescent="0.25">
      <c r="A4" s="2">
        <v>1</v>
      </c>
      <c r="B4" s="6" t="s">
        <v>126</v>
      </c>
      <c r="C4" s="5" t="s">
        <v>122</v>
      </c>
      <c r="D4" s="11">
        <v>10460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2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7" t="s">
        <v>110</v>
      </c>
      <c r="B3" s="1" t="s">
        <v>115</v>
      </c>
    </row>
    <row r="4" spans="1:7" ht="45" x14ac:dyDescent="0.25">
      <c r="A4" s="10">
        <v>1</v>
      </c>
      <c r="B4" s="9" t="s">
        <v>150</v>
      </c>
      <c r="E4" s="9"/>
    </row>
    <row r="5" spans="1:7" ht="45" x14ac:dyDescent="0.25">
      <c r="A5" s="10">
        <v>2</v>
      </c>
      <c r="B5" s="9" t="s">
        <v>151</v>
      </c>
      <c r="D5" s="9"/>
    </row>
    <row r="6" spans="1:7" ht="45" x14ac:dyDescent="0.25">
      <c r="A6" s="10">
        <v>3</v>
      </c>
      <c r="B6" s="9" t="s">
        <v>152</v>
      </c>
      <c r="G6" s="9"/>
    </row>
    <row r="7" spans="1:7" ht="45" x14ac:dyDescent="0.25">
      <c r="A7" s="10">
        <v>4</v>
      </c>
      <c r="B7" s="9" t="s">
        <v>153</v>
      </c>
    </row>
    <row r="8" spans="1:7" ht="45" x14ac:dyDescent="0.25">
      <c r="A8" s="10">
        <v>5</v>
      </c>
      <c r="B8" s="9" t="s">
        <v>155</v>
      </c>
    </row>
    <row r="9" spans="1:7" ht="45" x14ac:dyDescent="0.25">
      <c r="A9" s="10">
        <v>6</v>
      </c>
      <c r="B9" s="9" t="s">
        <v>154</v>
      </c>
    </row>
    <row r="10" spans="1:7" ht="45" x14ac:dyDescent="0.25">
      <c r="A10" s="10">
        <v>7</v>
      </c>
      <c r="B10" s="9" t="s">
        <v>156</v>
      </c>
    </row>
    <row r="11" spans="1:7" ht="45" x14ac:dyDescent="0.25">
      <c r="A11" s="10">
        <v>8</v>
      </c>
      <c r="B11" s="9" t="s">
        <v>157</v>
      </c>
    </row>
    <row r="12" spans="1:7" ht="45" x14ac:dyDescent="0.25">
      <c r="A12" s="10">
        <v>9</v>
      </c>
      <c r="B12" s="9" t="s">
        <v>158</v>
      </c>
    </row>
    <row r="13" spans="1:7" ht="45" x14ac:dyDescent="0.25">
      <c r="A13" s="10">
        <v>10</v>
      </c>
      <c r="B13" s="9" t="s">
        <v>159</v>
      </c>
    </row>
    <row r="14" spans="1:7" ht="45" x14ac:dyDescent="0.25">
      <c r="A14" s="10">
        <v>11</v>
      </c>
      <c r="B14" s="9" t="s">
        <v>160</v>
      </c>
    </row>
    <row r="15" spans="1:7" ht="45" x14ac:dyDescent="0.25">
      <c r="A15" s="10">
        <v>12</v>
      </c>
      <c r="B15" s="9" t="s">
        <v>161</v>
      </c>
    </row>
    <row r="16" spans="1:7" ht="45" x14ac:dyDescent="0.25">
      <c r="A16" s="10">
        <v>13</v>
      </c>
      <c r="B16" s="9" t="s">
        <v>162</v>
      </c>
    </row>
    <row r="17" spans="1:2" ht="45" x14ac:dyDescent="0.25">
      <c r="A17" s="10">
        <v>14</v>
      </c>
      <c r="B17" s="9" t="s">
        <v>163</v>
      </c>
    </row>
    <row r="18" spans="1:2" ht="45" x14ac:dyDescent="0.25">
      <c r="A18" s="10">
        <v>15</v>
      </c>
      <c r="B18" s="9" t="s">
        <v>164</v>
      </c>
    </row>
    <row r="19" spans="1:2" x14ac:dyDescent="0.25">
      <c r="A19" s="10"/>
      <c r="B19" s="9"/>
    </row>
    <row r="21" spans="1:2" x14ac:dyDescent="0.25">
      <c r="B21" s="9"/>
    </row>
  </sheetData>
  <hyperlinks>
    <hyperlink ref="B4" r:id="rId1"/>
    <hyperlink ref="B5" r:id="rId2"/>
    <hyperlink ref="B6" r:id="rId3"/>
    <hyperlink ref="B7" r:id="rId4"/>
    <hyperlink ref="B9" r:id="rId5"/>
    <hyperlink ref="B15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2019-10-23T18:20:24Z</dcterms:modified>
</cp:coreProperties>
</file>