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90" yWindow="-240" windowWidth="19410" windowHeight="7365"/>
  </bookViews>
  <sheets>
    <sheet name="Reporte de Formatos" sheetId="1" r:id="rId1"/>
    <sheet name="Hidden_1" sheetId="2" r:id="rId2"/>
  </sheets>
  <externalReferences>
    <externalReference r:id="rId3"/>
    <externalReference r:id="rId4"/>
  </externalReferences>
  <definedNames>
    <definedName name="Hidden_114">[1]Hidden_1!$A$1:$A$2</definedName>
    <definedName name="Hidden_115">Hidden_1!$A$1:$A$2</definedName>
    <definedName name="hidden1">[2]hidden1!$A$1:$A$4</definedName>
    <definedName name="hidden2">[2]hidden2!$A$1:$A$2</definedName>
  </definedNames>
  <calcPr calcId="144525"/>
</workbook>
</file>

<file path=xl/calcChain.xml><?xml version="1.0" encoding="utf-8"?>
<calcChain xmlns="http://schemas.openxmlformats.org/spreadsheetml/2006/main">
  <c r="O157" i="1" l="1"/>
  <c r="O156" i="1"/>
  <c r="O117" i="1" l="1"/>
  <c r="O116" i="1"/>
  <c r="O115" i="1"/>
  <c r="O114" i="1"/>
</calcChain>
</file>

<file path=xl/sharedStrings.xml><?xml version="1.0" encoding="utf-8"?>
<sst xmlns="http://schemas.openxmlformats.org/spreadsheetml/2006/main" count="2378" uniqueCount="729">
  <si>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</si>
  <si>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</si>
  <si>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</si>
  <si>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</si>
  <si>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</si>
  <si>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</si>
  <si>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</si>
  <si>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</si>
  <si>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</si>
  <si>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</si>
  <si>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</si>
  <si>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</si>
  <si>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</si>
  <si>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</si>
  <si>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</si>
  <si>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</si>
  <si>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</si>
  <si>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</si>
  <si>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</si>
  <si>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</si>
  <si>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</si>
  <si>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</si>
  <si>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</si>
  <si>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</si>
  <si>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</si>
  <si>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</si>
  <si>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</si>
  <si>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</si>
  <si>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</si>
  <si>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</si>
  <si>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</si>
  <si>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</si>
  <si>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</si>
  <si>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</si>
  <si>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</si>
  <si>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</si>
  <si>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</si>
  <si>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</si>
  <si>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</si>
  <si>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</si>
  <si>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</si>
  <si>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</si>
  <si>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</si>
  <si>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</si>
  <si>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</si>
  <si>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</si>
  <si>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</si>
  <si>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</si>
  <si>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</si>
  <si>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</si>
  <si>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</si>
  <si>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</si>
  <si>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</si>
  <si>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</si>
  <si>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</si>
  <si>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</si>
  <si>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</si>
  <si>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</si>
  <si>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Indicadores de gestion.</t>
  </si>
  <si>
    <t>Mantener e incrementar el sistema de alumbrado  de calles, barrios y colonias donde hay carencia de este servicio.</t>
  </si>
  <si>
    <t>Incrementar la cobertura de servicio en zona rural y urbana.</t>
  </si>
  <si>
    <t>Eficiencia</t>
  </si>
  <si>
    <t>Gestión</t>
  </si>
  <si>
    <t>Porcentaje</t>
  </si>
  <si>
    <t>Anual</t>
  </si>
  <si>
    <t>No genera</t>
  </si>
  <si>
    <t>Ciudadania en general</t>
  </si>
  <si>
    <t>Alumbrado Publico</t>
  </si>
  <si>
    <t>Obtener mayor seguridad iluminando hacia donde transitan los peatones por este Jardín.</t>
  </si>
  <si>
    <t>Reubicación de sistemas de medición y control en el Jardín Juárez por seguridad y estética.</t>
  </si>
  <si>
    <t>Revisar la alimentación de energía eléctrica , así como también verificar el buen funcionamiento del alumbrado.</t>
  </si>
  <si>
    <t>Programa de mantenimiento y arreglo de luminarias</t>
  </si>
  <si>
    <t>INDICADORES DE GESTIÓN</t>
  </si>
  <si>
    <t xml:space="preserve">Incrementar la recaudación en el municipio por parte del departamento de anuncios y espectaculos </t>
  </si>
  <si>
    <t xml:space="preserve">Padrón de anuncios y espectaculos </t>
  </si>
  <si>
    <t>Calidad</t>
  </si>
  <si>
    <t>Gestionar</t>
  </si>
  <si>
    <t xml:space="preserve">Porcentaje </t>
  </si>
  <si>
    <t xml:space="preserve">PORCENTAJE </t>
  </si>
  <si>
    <t xml:space="preserve">ANUAL </t>
  </si>
  <si>
    <t>NO GENERA</t>
  </si>
  <si>
    <t xml:space="preserve">Censo del comercio </t>
  </si>
  <si>
    <t xml:space="preserve">ANUNCIOS Y ESPECTACULOS </t>
  </si>
  <si>
    <t>Tener un orden visual y auditivo en los anuncios del municipio</t>
  </si>
  <si>
    <t xml:space="preserve">Eficacia </t>
  </si>
  <si>
    <t>NOGENERA</t>
  </si>
  <si>
    <t xml:space="preserve">Calidad en el servicio capacitaciónes al personal </t>
  </si>
  <si>
    <t xml:space="preserve">Porcentaje de evaluaciones del desempeño efectuadas a las areas </t>
  </si>
  <si>
    <t>MENSUAL</t>
  </si>
  <si>
    <t xml:space="preserve">Resultados de evaluación </t>
  </si>
  <si>
    <t>Campañas de información sobre sus derechos y obligaciones  (Pago de impuestos)</t>
  </si>
  <si>
    <t xml:space="preserve">Campañas ciudadanas </t>
  </si>
  <si>
    <t xml:space="preserve">Economia </t>
  </si>
  <si>
    <t xml:space="preserve">SEMESTRAL </t>
  </si>
  <si>
    <t xml:space="preserve">Campañas </t>
  </si>
  <si>
    <t xml:space="preserve">indicador de gestion </t>
  </si>
  <si>
    <t>Realizar, regular y proporcionar a la ciudadanía el derecho a vivir en un medio ambiente adecuado</t>
  </si>
  <si>
    <t>Integración de un sistema de ecología y gestión ambiental</t>
  </si>
  <si>
    <t xml:space="preserve">calidad </t>
  </si>
  <si>
    <t xml:space="preserve">gestionar </t>
  </si>
  <si>
    <t xml:space="preserve">porcentaje </t>
  </si>
  <si>
    <t>porcentaje</t>
  </si>
  <si>
    <t>semestral</t>
  </si>
  <si>
    <t>no genera</t>
  </si>
  <si>
    <t xml:space="preserve">ciudadania </t>
  </si>
  <si>
    <t xml:space="preserve">aseo pubico parques y jardines </t>
  </si>
  <si>
    <t xml:space="preserve">no aplica </t>
  </si>
  <si>
    <t>INDICADORES DE GESTION</t>
  </si>
  <si>
    <t>Instalaciones adecuadas de la Coordinación de  Archivo Municipal</t>
  </si>
  <si>
    <t>Rehabilitación de las instalaciones y Equipamiento necesario</t>
  </si>
  <si>
    <t>ACCIONES REALIZADAS/METAS PROGRANADASX100,</t>
  </si>
  <si>
    <t>PORCENTAJE</t>
  </si>
  <si>
    <t>ANUAL</t>
  </si>
  <si>
    <t>AREAS ADMINISTRATIVAS</t>
  </si>
  <si>
    <t>COORDINACIÓN DE ARCHIVO MUNICIPAL</t>
  </si>
  <si>
    <t>Cumplir y concretar acciones conforme el manual de organización de archivo, marco jurídico y lineamientos de CEGAIP</t>
  </si>
  <si>
    <t>Lograr los objetivos y metas de funcionalidad del comité de archivo municipal</t>
  </si>
  <si>
    <t>ACCIONES REALIZADAS/METAS PROGRAMADASX100.</t>
  </si>
  <si>
    <t>Cada departamento mantener ordenada y clasificados los expedientes en archivos de trámite, de concentración e histórico</t>
  </si>
  <si>
    <t>Lograr los objetivos conforme los lineamientos de CEGAIP.</t>
  </si>
  <si>
    <t>DEPARTAMENTOS QUE CUMPLEN/TOTAL DE DEPARTAMENOSX100.</t>
  </si>
  <si>
    <t>FUNCIONARIOS</t>
  </si>
  <si>
    <t>Cumplir con la asesoría a personal comisionados de archivos en cada departamento</t>
  </si>
  <si>
    <t xml:space="preserve">Talleres, Capacitación y Actualización  </t>
  </si>
  <si>
    <t>CAPACITACIONES REALIZADAS/CAPACITACIONES PROGRAMADASX100.</t>
  </si>
  <si>
    <t>Cumplir las funciones y responsabilidades que corresponde  la coordinación: Áreas de archivo de trámite, archivo de concentración  y archivo histórico.</t>
  </si>
  <si>
    <t>Lograr el 100% las acciones programadas por la Coordinación</t>
  </si>
  <si>
    <t>Solicitar diversos apoyos requeridos y necesarios: asesorías, materiales, manuales</t>
  </si>
  <si>
    <t>Lograr el 100% de trabajos de resguardo y clasificación de archivo durante la Administración</t>
  </si>
  <si>
    <t>Que los ordenamientos y clasificaciones se realicen desde los departamentos donde se generan  los expediente</t>
  </si>
  <si>
    <t>Lograr el 100% durante la Administración archivos clasificados tanto en los departamentos como en la coordinación de archivo municipal</t>
  </si>
  <si>
    <t>FOMENTAR EL RESPETO A LOS DERECHOS DE LA MUJER Y A LA EQUIDAD DE GENERO, COORDINANDO LOS ESFUERZOS Y ACCIONES DE TODOS LOS ORDENES DE GOBIERNO, PARA LOGRAR EL DESARROLLO DE LAS MUJERES, IMPLEMENTANDO LA PERSPECTIVA DE GENERO EN LAS POLITICAS PUBLICAS</t>
  </si>
  <si>
    <t>PORCENTAJE DE COBERTURA</t>
  </si>
  <si>
    <t>EFICIENCIA</t>
  </si>
  <si>
    <t>GESTION</t>
  </si>
  <si>
    <t xml:space="preserve">METAS AJUSTADAS * 100 ENTRE META PROGRAMADA </t>
  </si>
  <si>
    <t>NOVIEMBRE</t>
  </si>
  <si>
    <t>PROGRAMA FEDERAL</t>
  </si>
  <si>
    <t>ATENCION A LA MUJER</t>
  </si>
  <si>
    <t>APOYAR EN LA ECONOMIA DE LAS MUJERES</t>
  </si>
  <si>
    <t>ECONOMIA</t>
  </si>
  <si>
    <t>PROGRAMA MUNICIPAL</t>
  </si>
  <si>
    <t>BRINDAR LA ATENCION Y ASESORAR A LA VICTIMA, EN CUANTO AL PROBLEMA QUE SE LE PRESENTE</t>
  </si>
  <si>
    <t>PORCENTAJE  DE ATENCION INDIVIDUALIZADA</t>
  </si>
  <si>
    <t>EFICACIA</t>
  </si>
  <si>
    <t>CONCIENTIZARLOS EN CUANTO A LA PROBLEMÁTICA DE ALERTA DE GENERO Y QUE ELLOS MISMO PUEDAN ASESORAR A LA S PERSONAS.</t>
  </si>
  <si>
    <t>COBERTURA DE PLATICAS TALLERES Y CAMPAÑAS</t>
  </si>
  <si>
    <t>descendente</t>
  </si>
  <si>
    <t>Atención a la Ciudadanía</t>
  </si>
  <si>
    <t>Recepcionar a los ciudadanos, con la finalidad de facilitarles la orientación y ayuda que precisen</t>
  </si>
  <si>
    <t>gestionar</t>
  </si>
  <si>
    <t>anual</t>
  </si>
  <si>
    <t>ciudadania en general</t>
  </si>
  <si>
    <t>ATENCIÓN A LA CIUDADANIA</t>
  </si>
  <si>
    <t>Recepción de Solicitudes</t>
  </si>
  <si>
    <t>Orientar, informar y canalizar las solicitudes a los diferentes departamentos para su gestión</t>
  </si>
  <si>
    <t>permanente</t>
  </si>
  <si>
    <t>Audiencia Pública</t>
  </si>
  <si>
    <t>Clasificarlas audiencias para un mejor desahogo y atención en 3 esferas: autoridades, dependencias y ciudadanos (asuntos particulares)</t>
  </si>
  <si>
    <t>Ofrecer a la ciudadanía  una gama de servicios los cuales no solo les permitirá  crear competencias si no también familiarizarse con los servicios que ofrece la biblioteca</t>
  </si>
  <si>
    <t>Impartición de cursos y talleres a la ciudadanía.</t>
  </si>
  <si>
    <t>eficiencia</t>
  </si>
  <si>
    <t>ascendente</t>
  </si>
  <si>
    <t>ciudadania en genreal</t>
  </si>
  <si>
    <t>BIBLIOTECA PUBLICA MUNICIPAL</t>
  </si>
  <si>
    <t xml:space="preserve">Mejorar el aprendizaje de la comprensión lectora </t>
  </si>
  <si>
    <t>Impartición de circulo de lectura</t>
  </si>
  <si>
    <t>Promover entre los usuarios los beneficios que tiene contar con la credencial de la biblioteca</t>
  </si>
  <si>
    <t>Credencialización de usuarios</t>
  </si>
  <si>
    <t>Dar mejor atención al usuario con amabilidad y disponibilidad</t>
  </si>
  <si>
    <t>Usuarios recibidos en las instalaciones</t>
  </si>
  <si>
    <t>atencion a productores de café</t>
  </si>
  <si>
    <t>atender a productores  que acudieron al departamento</t>
  </si>
  <si>
    <t>productores atendidos</t>
  </si>
  <si>
    <t>gestion</t>
  </si>
  <si>
    <t xml:space="preserve">anual </t>
  </si>
  <si>
    <t>Padron de Cafeticultores</t>
  </si>
  <si>
    <t>Atencion a Cafeticultores</t>
  </si>
  <si>
    <t>se atendio a productores que solicitaron el reintegro del ahorro de la comercializacion realizado por el mismo productor, con el programa de FIRCAFE.</t>
  </si>
  <si>
    <t>difusion de programas y proyectos  (SADER)</t>
  </si>
  <si>
    <t>ingreso de expedientes a la ventanilla y folios generados</t>
  </si>
  <si>
    <t>expedientes ingresados a ventanillas</t>
  </si>
  <si>
    <t>difusion de programas y proyectos  ( CONCURRENCIA SEDARH)</t>
  </si>
  <si>
    <t>se atendieron a los productores con los programas de BIENESTAR Y FIRCAFE.</t>
  </si>
  <si>
    <t>talleres de capacitacion a productores  de café</t>
  </si>
  <si>
    <t xml:space="preserve">impartir talleres de capacitacion a productores de café relacionado a los proyectos o programas </t>
  </si>
  <si>
    <t>talleres impartidos, solicitudes gestionadas, porductores atendidos con asistencia tecnica</t>
  </si>
  <si>
    <t>seguimiento de actividades de produccion de plantas en los semilleros viveros de café</t>
  </si>
  <si>
    <t>apoyar al productor para que produzca su propia planta de café</t>
  </si>
  <si>
    <t>plantas producidas y hectareas renovadas y/o repobladas</t>
  </si>
  <si>
    <t xml:space="preserve">432000 plantas producidas </t>
  </si>
  <si>
    <t xml:space="preserve"> si se logra el presupuesto solicitado, se considera el cumplimiento lo que se refleja en el presente documento. </t>
  </si>
  <si>
    <t>coordinar  con las dependencias que  proporcionan los programas o financiamiento encaminados al sector cafetalero (SADER)</t>
  </si>
  <si>
    <t>productores que gestionan algun bien o programa</t>
  </si>
  <si>
    <t>productores solicitantes de programas</t>
  </si>
  <si>
    <t>aun no hay apertura de ventanilla</t>
  </si>
  <si>
    <t>coordinar  con las dependencias que  proporcionan los programas o financiamiento encaminados al sector cafetalero (GOBIERNO DEL ESTADO SEDARH)</t>
  </si>
  <si>
    <t>darle seguimiento en gestion  de las solicitudes  emitidos ante la dependencia correspondiente (SADER)</t>
  </si>
  <si>
    <t>dar seguimiento y puesta en marcha las solicitudes aprobadas con los productores de café.</t>
  </si>
  <si>
    <t>productores beneficiados con programas</t>
  </si>
  <si>
    <t>darle seguimiento en gestion  de las solicitudes  emitidos ante la dependencia correspondiente ( gobierno de estado concurrencia)</t>
  </si>
  <si>
    <t>se esta dando seguimiento en el  proceso para aprobacion de 12 proyectos del gobierno estatal</t>
  </si>
  <si>
    <t xml:space="preserve">atender a los productores legalmente constituidos </t>
  </si>
  <si>
    <t>asesorar los grupos de trabajo legalmente constituidos</t>
  </si>
  <si>
    <t xml:space="preserve">sociedades legales atendidas </t>
  </si>
  <si>
    <t>los demas grupos de trabajo legalmente constituidos no se han podido actualizar por falta de recurso para pago de notario y finanzas para la inscripcion del acta de asamblea</t>
  </si>
  <si>
    <t xml:space="preserve">integrar grupos de trabajo </t>
  </si>
  <si>
    <t>apoyar en la  integracion de grupos de trabajo</t>
  </si>
  <si>
    <t>grupos de trabajo conformados</t>
  </si>
  <si>
    <t>Fomentar, preservar, rescatar  y difundir la cultura  en todas sus expresiones, tanto en área  urbana como en las comunidades  por medio de talleres.</t>
  </si>
  <si>
    <t>Cursos, talleres normales y de verano</t>
  </si>
  <si>
    <t>GESTIONAR</t>
  </si>
  <si>
    <t>CIUDADANIA EN GENERAL</t>
  </si>
  <si>
    <t>CASA DE LA CULTURA</t>
  </si>
  <si>
    <t>Facilitando en tiempo y horarios las enseñanzas de los talleres a los  alumnos niños, jóvenes y adultos en grupos de principiantes y avanzados.</t>
  </si>
  <si>
    <t>Alumnos beneficiados en Cursos</t>
  </si>
  <si>
    <t>Gestionar a las dependencias  y centros culturales, proyectos para la ciudadanía que los solicite.</t>
  </si>
  <si>
    <t>Asesoría y Elaboración de Proyectos Culturales</t>
  </si>
  <si>
    <t>Realizar  eventos culturales fomentar  la cultura  en las nuevas generaciones  con la finalidad de preservar las costumbres  y tradiciones de nuestros ancestros Y que es nuestra obligación que niños y jóvenes no las confundan con costumbres  de gente invasora  a nuestra huasteca.</t>
  </si>
  <si>
    <t>Festividades tradicionales</t>
  </si>
  <si>
    <t>CALIDAD</t>
  </si>
  <si>
    <t>MANTENER UN PADRON CATASTRAL ACTUALIAZADO, CON BASE EN LA OPERACIÓN EFICIENTE DE LOS PROCESOS Y PROCEDIMIENTOS, TANTO OPERATIVOS COMO ADMINISTRATIVOS CON LA FINALIDAD DE MEJORAR LOS SERVICIOS QUE PRESTA LA DIRECCION DE CATASTRO MUNICIPAL.</t>
  </si>
  <si>
    <t>CERTIFICACIONES DE MEDIDAS  A PREDIOS URBANOS</t>
  </si>
  <si>
    <t>(total de certificaciones de medidas a predios urbanos solicitadas /  total de certificaciones de medidas a predios urbanos atendidas  ) *100  (5/5)*100 =.1</t>
  </si>
  <si>
    <t>CERTIFICACIONES</t>
  </si>
  <si>
    <t>SEPTIEMBRE</t>
  </si>
  <si>
    <t>CATASTRO MUNICIPAL</t>
  </si>
  <si>
    <t>ACTUALIZACION AL PADRON CATASTRAL</t>
  </si>
  <si>
    <t>(total de actualizaciones al padron catastral y altas al padron/ total de actualizaciones al padron catastral y altas al padron en el mes de agosto)*100(17/9)*100</t>
  </si>
  <si>
    <t xml:space="preserve"> ACTUALIZACIONES Y ALTAS AL PADRON CATASTRAL</t>
  </si>
  <si>
    <t>RECIBOS EMITIDOS PARA EL PAGO DEL IMPUESTO PREDIAL</t>
  </si>
  <si>
    <t>(total de recibos emitidos de pago predrial/ total de recibos emitidos de pago predial del mes de agosto)*100 (429/175)*100</t>
  </si>
  <si>
    <t>RECIBOS DE PAGOS DEL IMPUESTO PREDIAL</t>
  </si>
  <si>
    <t>RECIBOS EMITIDOS PARA PAGOS DE CONSTANCIAS VARIAS, AVALUOS, TRASLADOS DE DOMINIO.</t>
  </si>
  <si>
    <t>(total de recibos de pago de constancias varias, avaluos, tralados de dominio/total de recibos de pago de constancias varias, avaluos, tralados de dominio del mes de agostoo)*100(51/99)*100</t>
  </si>
  <si>
    <t>RECIBOS DE PAGO DE AVALUOS, CONSTANCIAS VARIAS Y TRASLADOS DE DOMINIO</t>
  </si>
  <si>
    <t>FORTAMUN</t>
  </si>
  <si>
    <t>Coordinar y programar la ejecucion, desarrollo y control de los proyectos, obras y acciones que solventan las necesidades basicas, como la infraestructura, la seguridad, la educación y el autoempleo, mejorando así al mismo tiempo la imagen urbana y el crecimiento sustentable del municipio, aprovechando y optimizando los recursos federales y estatales que recibe, tendientes a mejorar las condiciones de vida de la poblacion. teniendo como proposito fundamental estructurar las acciones de gobierno que habran de desarrollarse durante los proximos tres años mediante un esquema de planeacion estrategica que arroje resultados en beneficio de la poblacion</t>
  </si>
  <si>
    <t>Índice en el Ejercicio de Recursos</t>
  </si>
  <si>
    <t>Mide el porcentaje del gasto ejercido acumulado al periodo que se reporta, respecto al monto anual aprobado de FORTAMUN DF al municipio o demarcación territorial del Distrito Federal.  El monto ejercido del FORTAMUN DF por el municipio o demarcación territorial es acumulado al periodo que se reporta.</t>
  </si>
  <si>
    <t>(Gasto ejercido del FORTAMUN DF por el municipio o demarcación territorial / Monto anual aprobado del FORTAMUN DF al municipio o demarcación territorial)*100</t>
  </si>
  <si>
    <t>Trimestral</t>
  </si>
  <si>
    <t>indicadores 2019</t>
  </si>
  <si>
    <t>50</t>
  </si>
  <si>
    <t>100</t>
  </si>
  <si>
    <t xml:space="preserve">Sistema de Recursos Federales Transferidos </t>
  </si>
  <si>
    <t xml:space="preserve">Coordinación de Desarrollo Social </t>
  </si>
  <si>
    <t>Índice de Dependencia Financiera</t>
  </si>
  <si>
    <t>Mide la evolución de la dependencia financiera municipal o de la demarcación territorial, expresada como la importancia relativa del FORTAMUN DF en los ingresos propios.     El indicador se lee de la siguiente forma: con cuántos pesos de FORTAMUN DF cuenta el municipio o demarcación territorial, por cada peso por concepto de ingresos por recaudación. Permite establecer si a pesar de contar con fuentes seguras de origen federal, el municipio implanta una política recaudatoria activa para complementar sus ingresos disponibles y expandir el gasto público para beneficio de sus habitantes.  Para una mayor comprensión de las variables se informa que los ingresos propios incluyen: impuestos por predial, nóminas y otros impuestos, así como, Otros ingresos como derechos, productos y aprovechamientos.   Se aclara que los montos correspondientes a las dos variables son acumulados al periodo que se reporta.</t>
  </si>
  <si>
    <t>(Recursos ministrados del FORTAMUN DF al municipio o demarcación territorial / Ingresos propios registrados por el municipio o demarcación territorial del Distrito Federal)</t>
  </si>
  <si>
    <t>Otra</t>
  </si>
  <si>
    <t>Semestral</t>
  </si>
  <si>
    <t>.5</t>
  </si>
  <si>
    <t>15.15</t>
  </si>
  <si>
    <t>Porcentaje de avance en las metas</t>
  </si>
  <si>
    <t>Mide el avance promedio en la ejecución física de los programas, obras o acciones que se realizan con recursos del FORTAMUN DF.  Donde: i= número de programas, obras o acciones. Los porcentajes correspondientes a las dos variables son acumulados al periodo que se reporta.</t>
  </si>
  <si>
    <t>(Promedio de avance en las metas porcentuales de i / Promedio de las metas programadas porcentuales de i ) * 100</t>
  </si>
  <si>
    <t>37</t>
  </si>
  <si>
    <t>FAIS Municipal y de las Demarcaciones Territoriales del Distrito Federal</t>
  </si>
  <si>
    <t>Porcentaje de otros proyectos registrados en la MIDS</t>
  </si>
  <si>
    <t>Permite conocer el número de otros proyectos  (proyectos PRODIM, proyectos de Gastos Indirectos y PRoyectos Especiales)  registrados en la MIDS  para su ejecución durante el año.  La clasificación de proyectos Complementarios puede ser consultada en el Catálogo FAIS 2016. Todo proyecto no considerado en el Catálogo como directo o complementario puede considerarse como proyecto especial</t>
  </si>
  <si>
    <t>(Sumatoria de otros proyectos  registrados la MIDS al trimestre correspondiente/Sumatoria de proyectos totales registrados en la MIDS al trimestre correspondiente)*100</t>
  </si>
  <si>
    <t>10</t>
  </si>
  <si>
    <t>N/D</t>
  </si>
  <si>
    <t>Porcentaje de proyectos de contribución directa registrados en la MIDS</t>
  </si>
  <si>
    <t>Permite conocer la proporción de proyectos clasificados como de contribución directa en el Catálogo FAIS (proyectos de servicios básicos, calidad y espacios de la vivienda, salud, educación y alimentación) respecto del total de proyectos que han sido registrados en la MIDS  para su ejecución durante el año. La clasificación de proyectos Directos puede ser consultada en el Catalogo FAIS 2016</t>
  </si>
  <si>
    <t>(Sumatoria de proyectos de contribución directa registrados en la MIDS al trimestre correspondiente/Sumatoria de proyectos totales registrados en la MIDS al trimestre correspondiente)*100</t>
  </si>
  <si>
    <t>38</t>
  </si>
  <si>
    <t>101.32</t>
  </si>
  <si>
    <t>Porcentaje de proyectos Complementarios registrados en la MIDS</t>
  </si>
  <si>
    <t>Permite conocer el número de proyectos clasificados como complementarios en el Catálogo FAIS (educación, urbanización, infraestructura productiva, saneamiento) y que han sido registrados en la MIDS  para su ejecución durante el año. La clasificación de proyectos Complementarios puede ser consultada en el Catálogo FAIS 2016</t>
  </si>
  <si>
    <t>(Sumatoria de proyectos complementarios  registrados en la MIDS al trimestre correspondiente/Sumatoria de proyectos totales registrados en la MIDS al trimestre correspondiente)*100</t>
  </si>
  <si>
    <t>52</t>
  </si>
  <si>
    <t>84.55</t>
  </si>
  <si>
    <t>Integración de página web del Ayuntamiento</t>
  </si>
  <si>
    <t>Comunicar las acciones, eventos y obras de la Administración Municipal a través de la página oficial del Ayuntamiento www.tamazunchale.gob.mx</t>
  </si>
  <si>
    <t>Emisión de spots de video informativos de las actividades de la Administración Municipal</t>
  </si>
  <si>
    <t xml:space="preserve">Plan Municipal de Desarrollo </t>
  </si>
  <si>
    <t>Plan de Desarrollo Municipal</t>
  </si>
  <si>
    <t>Comunicación Social</t>
  </si>
  <si>
    <t>Emisión de boletines informativos de las actividades de la Administración Municipal</t>
  </si>
  <si>
    <t>Emisión de spots de audio informativos de las actividades de la Administración Municipal</t>
  </si>
  <si>
    <t xml:space="preserve">Generar la participación de las Instituciones Educativas en los eventos que genera la Coordinación de Educación 
</t>
  </si>
  <si>
    <t>Generar el trabajo colaborativo con las diferentes Instituciones del Municipio que tengan impacto en la sociedad.</t>
  </si>
  <si>
    <t xml:space="preserve">Integración del Consejo de Participación Social en la
Educación
</t>
  </si>
  <si>
    <t>consejo de participacion social</t>
  </si>
  <si>
    <t>planeacion gubernamental</t>
  </si>
  <si>
    <t>Realizar visitas de manera directa  en las diferentes Instituciones Educativas para verificar las necesidades educativas que presentan.</t>
  </si>
  <si>
    <t>Generar la participación de las Instituciones Educativas para un mejor funcionamiento, fortaleciendo  las relaciones entre Instituciones Educativas en conjunto con el Ayuntamiento en convivencias sanas y pacificas</t>
  </si>
  <si>
    <t>Diagnóstico de Educación en el Municipio</t>
  </si>
  <si>
    <t>diagnostico de educacion</t>
  </si>
  <si>
    <t>Recabar información real de las necesidades que presentan en cada una de las Instituciones Educativas</t>
  </si>
  <si>
    <t>Mejorar el nivel de desarrollo de los alumnos a través de espacios óptimos para el desarrollo  del aprendizaje</t>
  </si>
  <si>
    <t>Programa de Mantenimiento en Instituciones Educativass</t>
  </si>
  <si>
    <t>instituciones educativas</t>
  </si>
  <si>
    <t>Brindar becas a los educandos de escasos recursos que esten en peligro de abandonar sus estudios</t>
  </si>
  <si>
    <t>Lograr la equidad educativa mediante la ampliación de oportunidades de permanencia para que se esfuercen por alcanzar un buen nivel escolar en escuelas públicas de educación básica y normal</t>
  </si>
  <si>
    <t>Programa de Becas Municipales</t>
  </si>
  <si>
    <t>becas</t>
  </si>
  <si>
    <t xml:space="preserve">Indicadores de Gestion </t>
  </si>
  <si>
    <t>Atención y aseguramiento del bienestar e integración familiar</t>
  </si>
  <si>
    <t>Convenios de guarda y regulación de visita.</t>
  </si>
  <si>
    <t>Bienestar e integracion familiar</t>
  </si>
  <si>
    <t>(convenios realizados / convenios programados)*100</t>
  </si>
  <si>
    <t>Mensual</t>
  </si>
  <si>
    <t>REGLAMENTO INTERNO DEL SISTEMA MUNICIPAL PARA EL DESARROLLO INTEGRAL DE LA FAMILIA. DICIEMBRE 2014</t>
  </si>
  <si>
    <t xml:space="preserve">Sistema Municipal para el Desarrollo Integral de la Familia </t>
  </si>
  <si>
    <t>Condonar el pago de actas de nacimiento aquellas personas que no tienen los recursos suficientes para el tramite</t>
  </si>
  <si>
    <t>Condonación de actas de nacimiento ante el registro civil</t>
  </si>
  <si>
    <t>Apoyo a quellas personas que no tienen el recurso suficiente para el trámite</t>
  </si>
  <si>
    <t>(solicitudes realizadas  de condonacion al Registro Civil / solicitudes de condonacion programadas)*100</t>
  </si>
  <si>
    <t>Atender en forma oportuna al ciudadano exponiendo algún problema que pongan en peligro la integridad de la familia e hijos.</t>
  </si>
  <si>
    <t>Actas de comparecencia</t>
  </si>
  <si>
    <t xml:space="preserve">Actas de comparecencia </t>
  </si>
  <si>
    <t>(Actas de comparecencia realizadas / actas programadas)*100</t>
  </si>
  <si>
    <t>Asegurar la integración de las personas que viven en convivencia familiar en situación de riesgo en guarda provisional.</t>
  </si>
  <si>
    <t>Actas de entrega (menores, adultos mayores o personas discapacidad)</t>
  </si>
  <si>
    <t>Actas de Entrega</t>
  </si>
  <si>
    <t xml:space="preserve">(Actas de entrega realizadas / Actas programadas metas)*100 </t>
  </si>
  <si>
    <t>Atender, asegurar y verificar las personas más vulnerables que se encuentran en situación de riesgo.</t>
  </si>
  <si>
    <t>Programa de visitas domiciliarias</t>
  </si>
  <si>
    <t>Visitas Domiciliarias</t>
  </si>
  <si>
    <t xml:space="preserve">(Visitas realizadas a peticion o reporte ciudadano/visitas meta)*100 </t>
  </si>
  <si>
    <t>Condonar el pago de enmiendas aquellas personas que no tienen los recursos suficientes para realizar el tramite.</t>
  </si>
  <si>
    <t>Condonación de pago de enmiendas ante el registro civil</t>
  </si>
  <si>
    <t>(condonacion de pago de enmiendas realizadas/ condonacion de pago de enmiendas programadas)*100</t>
  </si>
  <si>
    <t>Brindar atención y asesoría en Forma gratuita y oportuna.</t>
  </si>
  <si>
    <t>Asesorías Jurídica</t>
  </si>
  <si>
    <t>Asesorias Juridicas</t>
  </si>
  <si>
    <t>(Asesorias Juridicas realizas/ Asesorias juridicas metas)*100</t>
  </si>
  <si>
    <t>Atender y extender dicho documento aquellas personas que  no están casadas civilmente pero dicho documento tiene fuerza legal.</t>
  </si>
  <si>
    <t>Constancias de concubinato</t>
  </si>
  <si>
    <t>Constancias de Concubinato</t>
  </si>
  <si>
    <t>(constancias extendidas /Contancias programadas)*100</t>
  </si>
  <si>
    <t>Asegurar que el solicitante obtenga su constancia sin costo alguno.</t>
  </si>
  <si>
    <t>Condonación de Pago de constancias de Inexistencia ante la dirección  del Registro Civil del Estado</t>
  </si>
  <si>
    <t>(Condonación de Pago de constancias de Inexistencia ante la dirección  del Registro Civil del Estado/ condonaciones de pago de inexistencia metas)*100</t>
  </si>
  <si>
    <t xml:space="preserve">Mejorar la Salud Mental de la población para su buen desarrollo a nivel social, familiar, educativo y laboral </t>
  </si>
  <si>
    <t>Terapias psicológicas</t>
  </si>
  <si>
    <t xml:space="preserve">Buen desarrollo a nivel social, familiar, educativo y laboral </t>
  </si>
  <si>
    <t>(Terapias realizadas / Terapias progamadas metas)*100</t>
  </si>
  <si>
    <t>Hacer cumplir lo establecido por la ley de asistencia social para el estado y municipios de S.L.P en su art. 54 el cual establece que todo SMDIF deberá prestar atención  psicológica a la población en estado de abandono y desventaja entre ellas facilitar a las víctimas del delito el acceso de a la Justicia.</t>
  </si>
  <si>
    <t>Dictámenes psicológicos</t>
  </si>
  <si>
    <t>Atencion a la población en estado de abandono y desventaja entre ellas facilitar a las víctimas del delito el acceso de a la Justicia.</t>
  </si>
  <si>
    <t>(Dictamenes psicologicos solicitados por el Juzgado Mixto de Primera Instancia/ Dictamenes psicologicos metas institucional)*100</t>
  </si>
  <si>
    <t>Brindar la información adecuada para así mejorar los aspectos que interfieren en el buen desarrollo humano y social</t>
  </si>
  <si>
    <t>Platicas y conferencias</t>
  </si>
  <si>
    <t>Platicas y Conferencias</t>
  </si>
  <si>
    <t>Platicas y conferencias realizadas/ Platicas y conferencias programadas)*100</t>
  </si>
  <si>
    <t>Monitorear los casos de atención especial en la zona urbana y rural para dar seguimiento a las personas en situación vulnerable.</t>
  </si>
  <si>
    <t>Programa Municipal de Visitas Domiciliarias</t>
  </si>
  <si>
    <t>(Visitas domiciliarias realizadas/ Visitas programadas metas)*100</t>
  </si>
  <si>
    <t>Lograr establecer la salud mental de la población con algún padecimiento mental y de adicciones con la colaboración de instituciones en salud en el estado de San Luis Potosí</t>
  </si>
  <si>
    <t>Canalizaciones</t>
  </si>
  <si>
    <t>Canalizaciones a instituciones de salud en el estado de San Luis Potosi.</t>
  </si>
  <si>
    <t>(Canalizaciones a intituciones de salud/ Canalizaciones progamadas)*100</t>
  </si>
  <si>
    <t>Verificar que en cada Desayunador se realice cada uno de las actividades que se les requiera y sobre todo les brinden un buen servicio a los niños beneficiados por el Programa de Desayunos Escolares</t>
  </si>
  <si>
    <t>Supervisión a desayunadores en comunidades beneficiadas</t>
  </si>
  <si>
    <t>Eficacia</t>
  </si>
  <si>
    <t>Que las actividades se realicen conforme a lo programado</t>
  </si>
  <si>
    <t>(Numero de supervisiones relizadas/ Supervidsiones programadas metas)*100</t>
  </si>
  <si>
    <t>REGLAMENTO DEL SISTEMA MUNICIPAL PARA EL DESARROLLO INTEGRAL DE LA FAMILIA DEL ESTADO.</t>
  </si>
  <si>
    <t>Combatir la obesidad y desnutrición para que los niños obtengan un mejor rendimiento escolar</t>
  </si>
  <si>
    <t>Entrega de desayunos escolares fríos</t>
  </si>
  <si>
    <t>Mejor Rendimiento escolar</t>
  </si>
  <si>
    <t>(Desayunos escolares frios entregadas/ desayunos escolares calientes metas)*100</t>
  </si>
  <si>
    <t>Bimestral</t>
  </si>
  <si>
    <t>Combatir la obesidad y desnutrición para que los niños obtengan un mejor rendimiento escolar.</t>
  </si>
  <si>
    <t>Entrega de desayunos escolares calientes</t>
  </si>
  <si>
    <t>(Desayunos escolares calientes entregadas/ desayunos escolares calientes metas)*100</t>
  </si>
  <si>
    <t>Programa apoyo alimentario a menores de 5 años.</t>
  </si>
  <si>
    <t>(Cantidad de distribucion del programa/ distrubucion programada metas)*100</t>
  </si>
  <si>
    <t>Promover y fomentar una cultura de salud en las niñas y niños con estrategias de prevención y disminución de riesgos a la salud</t>
  </si>
  <si>
    <t>Unidad de Infancia</t>
  </si>
  <si>
    <t>platicas y  talleres a intituciones escolares</t>
  </si>
  <si>
    <t>(Platicas y talleres impartidas / Platicas y talleres programadas)*100</t>
  </si>
  <si>
    <t>Que los participantes conozcan la información básica sobre la prevención del consumo de sustancias adictivas con el fin de que le puedan transmitir de manera eficaz y sencilla a padres y madres de familia y maestros para prevenir e identificar riesgos en sus hijos frente al uso de sustancias adictivas</t>
  </si>
  <si>
    <t>Unidad de Adolescente</t>
  </si>
  <si>
    <t>platicas y  talleres</t>
  </si>
  <si>
    <t>Conjuntar esfuerzos y acciones entre las instancias de gobierno, instituciones públicas y privadas y organismos de la sociedad civil con el fin de prevenir y atender las necesidades de los niños, niñas y adolescentes y la familia</t>
  </si>
  <si>
    <t>Unidad de Familia</t>
  </si>
  <si>
    <t>platicas y  talleres a intituciones escolares, y padres de familia</t>
  </si>
  <si>
    <t>Generar en la población participación y promover  las estrategias de las unidades de Infancia, Adolescentes y Familia</t>
  </si>
  <si>
    <t>Campañas</t>
  </si>
  <si>
    <t>Participacion de la poblacion en las unidades de infancia,adolescente y familia.</t>
  </si>
  <si>
    <t>(camapañas realizadas / campañas metas)*100</t>
  </si>
  <si>
    <t>Conocer la situación social y económica que prevalece en el núcleo familiar</t>
  </si>
  <si>
    <t>Estudios socioeconómicos</t>
  </si>
  <si>
    <t>Estudio Socioeconomico</t>
  </si>
  <si>
    <t>(Estudios socioeconomicos realizados / Estudios socioeconomicos programados)*100</t>
  </si>
  <si>
    <t>Verificar la atención de personas en situación de vulnerabilidad, con la finalidad de brindar una atención integral</t>
  </si>
  <si>
    <t>Visitas domiciliarias</t>
  </si>
  <si>
    <t>(Numero de Visitas realizadas/ Visitas domiciliarias metas)*100</t>
  </si>
  <si>
    <t>Recibir la atención de especialidad en instituciones de salud en primero y segundo nivel</t>
  </si>
  <si>
    <t>Canalización de pacientes a instituciones de salud</t>
  </si>
  <si>
    <t>(Numero de canalizaciones Realizadas/ Canalizaciones programadas metas)*100</t>
  </si>
  <si>
    <t>Facilitar la comunicación para conseguir situaciones adaptadas a cada situación concreta de acuerdo a las necesidades de la familia. Así mismo asegurar el bienestar económico y social</t>
  </si>
  <si>
    <t>Canalización de pacientes al área de jurídica o psicología</t>
  </si>
  <si>
    <t>Asegurar el bienestar  economico y social de la persona vulnerable.</t>
  </si>
  <si>
    <t>(canalizaciones al area juridica y psicologia / Canalizaciones programadas)*100</t>
  </si>
  <si>
    <t>Brindar el apoyo a personas de escasos recursos económicos con la finalidad de asistir a citas médicas a instituciones de salud foráneas</t>
  </si>
  <si>
    <t>Apoyo de oficios de descuento para líneas de autotransportes, a población vulnerable</t>
  </si>
  <si>
    <t>Solicitud de apoyo en descuentos de pasaje en cuestiones de salud.</t>
  </si>
  <si>
    <t xml:space="preserve">(Oficios de descuentro para lineas de autotransporte realizados /oficios escuentro para lineas de autotransporte programados)*100 </t>
  </si>
  <si>
    <t>Representación en suplencia a niñas, niños y adolescentes involucrados en procedimientos judiciales</t>
  </si>
  <si>
    <t>Audiencias de Ley al Juzgado Mixto de Primera Instancia</t>
  </si>
  <si>
    <t>Representacion en procedimientos judiciales</t>
  </si>
  <si>
    <t>(Audiencias realizadas /Audiencias programadas metas)*100</t>
  </si>
  <si>
    <t>LEY GENERAL DE LOS DERECHOS DE NIÑAS, NIÑOS Y ADOLESCENTES.</t>
  </si>
  <si>
    <t>Brindar información y orientación legal en relación a controversias familiares a toda la población, principalmente donde haya niños, niñas, y adolescentes.</t>
  </si>
  <si>
    <t>Informacion y orientacion legal</t>
  </si>
  <si>
    <t>Mediante un escrito hacer constar hechos, reflejando siempre la veracidad de su contenido, con el consentimiento expreso de las partes que en ella intervienen, siempre siguiendo un marco legal.</t>
  </si>
  <si>
    <t>Actas de Entrega de menor</t>
  </si>
  <si>
    <t>Actas de entrega de menor</t>
  </si>
  <si>
    <t xml:space="preserve">Actas de comparecencia(niñas, niños, adolescentes) </t>
  </si>
  <si>
    <t>Actas de Resguardo y cuidado</t>
  </si>
  <si>
    <t>Actas de resguardo y cuidado (niños, niñas, adolescentes)</t>
  </si>
  <si>
    <t>Atender a los pacientes que presenten problemas de salud. Cuidando el bienestar del paciente.</t>
  </si>
  <si>
    <t>CONSULTAS MÉDICAS GENERALES</t>
  </si>
  <si>
    <t>DIRECCION DE SALUD</t>
  </si>
  <si>
    <t>direccion de salud</t>
  </si>
  <si>
    <t>Atender a la población en general. Con el propósito de ayudar a la población a mantener unos dientes saludables.</t>
  </si>
  <si>
    <t>CONSULTAS MÉDICAS DENTALES</t>
  </si>
  <si>
    <t>Realizar un estudio socioeconómico a cada paciente con la finalidad de conocer y atender  de manera oportuna al paciente</t>
  </si>
  <si>
    <t>TRASLADOS DE PACIENTES A INSTITUCIONES DE SALUD</t>
  </si>
  <si>
    <t>Brindar la atención médica y dental en las escuelas y en las localidades de la región.. Con el fin de promover la cultura y la atención oportuna del paciente.</t>
  </si>
  <si>
    <t>JORNADAS DE ATENCIÓN MÉDICA Y DENTAL EN COMUNIDADES</t>
  </si>
  <si>
    <t>Atender y asesorar  en los trámites de pacientes. Así como verificar a través de las visitas domiciliarias a los pacientes del porque desertan en algunos casos con sus tratamientos médicos.</t>
  </si>
  <si>
    <t>TRABAJO SOCIAL EN TRÁMITES , ASESORÍAS Y VISITAS DOMICILIARES</t>
  </si>
  <si>
    <t>149.70</t>
  </si>
  <si>
    <t>Brindar las herramientas necesarias en el aspecto Psicológico fomentando valores para formar personas responsables emocionalmente</t>
  </si>
  <si>
    <t>ATENCIÓN DE SESIONES PSICOLÓGICAS</t>
  </si>
  <si>
    <t>249.35</t>
  </si>
  <si>
    <t>Invitar a los pacientes que acuden a los servicios médicos. Para que se Afilien o actualicen los datos de su Seguro Popular.</t>
  </si>
  <si>
    <t>PROMOCIONAR LA AFILIACIÓN AL SISTEMA NACIONAL DE PROTECCIÓN SOCIAL EN SALUD</t>
  </si>
  <si>
    <t>Mejorar y brindar tareas que ayuden a buscar e innovar nuevas actividades para impulsar y regular medidas de salud</t>
  </si>
  <si>
    <t>FORTALECER ACCIONES DE PREVENCIÓN Y PROMOCIÓN DE LA SALUD</t>
  </si>
  <si>
    <t>487.5</t>
  </si>
  <si>
    <t>Impulsar y desarrollar medidas de seguridad para mejorar, promocionar y prevenir enfermedades</t>
  </si>
  <si>
    <t>CONFORMAR EL COMITÉ MUNICIPAL DE SALUD</t>
  </si>
  <si>
    <t>Determinar y valorar los asuntos relacionados a los problemas de salud que afecta a la población</t>
  </si>
  <si>
    <t>ELABORAR EL DIAGNÓSTICO MUNICIPAL DE SALUD PARTICIPATIVO</t>
  </si>
  <si>
    <t>Integrar y trabajar en programas de salud. Con la finalidad de promover campañas y platicas en los jóvenes y adultos</t>
  </si>
  <si>
    <t>CONFORMACIÓN DEL COMITÉ MUNICIPAL CONTRA LAS ADICCIONES</t>
  </si>
  <si>
    <t>Implementar acciones que favorezcan al cuidado de la salud de los jóvenes y adultos</t>
  </si>
  <si>
    <t>SESIONES DEL COMITÉ MUNICIPAL CONTRA LAS ADICCIONES</t>
  </si>
  <si>
    <t>Promover y concientizar a la población  sobre la prevención y cuidado de la salud</t>
  </si>
  <si>
    <t>TALLERES DE CAPACITACIÓN SOBRE TEMAS DE SALUD PÚBLICA PARA INTEGRANTES DEL COMITÉ MUNICIPAL DE SALUD</t>
  </si>
  <si>
    <t>Actualizar y capacitar al personal que labora en el área de salud. Con la finalidad de mejorar la calidad del servicio</t>
  </si>
  <si>
    <t>TALLERES DE CAPACITACIÓN SOBRE TEMAS DE SALUD PÚBLICA MUNICIPAL PARA PERSONAL DE LA DIRECCIÓN MUNICIPAL DE SALUD</t>
  </si>
  <si>
    <t>Promover a través de pláticas  de salud temas de gran interés para la población</t>
  </si>
  <si>
    <t>TALLERES DE CAPACITACIÓN  SOBRE TEMAS DE SALUD PÚBLICA MUNICIPAL PARA LA POBLACIÓN</t>
  </si>
  <si>
    <t>Indicadores de gestión</t>
  </si>
  <si>
    <t>Atender y Canalizar las solicitudes de apoyo en gestión cultural</t>
  </si>
  <si>
    <t>Atención ciudadana</t>
  </si>
  <si>
    <t>Fomento y desarrollo cultural</t>
  </si>
  <si>
    <t>Gestionar a dependencias  y centros culturales, proyectos que la ciudadania solicite</t>
  </si>
  <si>
    <t>Asesoria en la elaboración de proyectos culturales</t>
  </si>
  <si>
    <t>Llevar a cabo eventos culturales con el fin de preservar y fomentar las costumbres y tradiciones de la huasteca en las nuevas generaciones</t>
  </si>
  <si>
    <t>Eventos en días festivos</t>
  </si>
  <si>
    <t>Gestión de apoyos a los tres niveles de gobierno (Federal, Estatal y Municipal)</t>
  </si>
  <si>
    <t>Elaboración de proyectos para beneficio del municipio</t>
  </si>
  <si>
    <t>Acciones de fomento al ejercicio de los derechos sociales y el bienestar físico, mental y social de las personas adultas</t>
  </si>
  <si>
    <t>Impulsar la inclusion social de las personas adultas mayores, mediante la verificacion de las actividades y talleres que realizan los clubes ya existentes.</t>
  </si>
  <si>
    <t>Reuniones de trabajo en clubes en zona urbana y rural.</t>
  </si>
  <si>
    <t>eficacia</t>
  </si>
  <si>
    <t xml:space="preserve">META AJUSTADA DE REUNIONES *100 ENTRE META PROGRAMADA, IGUAL AVANCE DE METAS </t>
  </si>
  <si>
    <t>reuniones</t>
  </si>
  <si>
    <t>MENSUAL TRIMESTRAL Anual</t>
  </si>
  <si>
    <t xml:space="preserve">NOVIEMBRE </t>
  </si>
  <si>
    <t>Adultos Mayores</t>
  </si>
  <si>
    <t>Instituto Nacional de las  Personas Adultas Mayores</t>
  </si>
  <si>
    <t>Servicios de atención especializada para las personas adultas mayores, otorgados.</t>
  </si>
  <si>
    <t>Que las personas adultas mayores, tengan una atencion personalizada y de calida; conociendo sus necesidades e inquietudes y canalizandolas a las instancias correspondientes.</t>
  </si>
  <si>
    <t>Visitas domiciliarias para atencion de necesidades.</t>
  </si>
  <si>
    <t xml:space="preserve">META AJUSTADA DE VISITAS *100 ENTRE META PROGRAMADA, IGUAL AVANCE DE METAS </t>
  </si>
  <si>
    <t>visitas</t>
  </si>
  <si>
    <t>Afiliación de personas adultas mayores mediante credenciales INAPAM</t>
  </si>
  <si>
    <t>Que las personas adultas mayores, obtengan sus credencial INAPAM y gocen de los beneficios que esta les otorga, contribuyendo a la construccion de una sociedad igualitaria.</t>
  </si>
  <si>
    <t>Afiliaciones por año.</t>
  </si>
  <si>
    <t xml:space="preserve">META AJUSTADA DE AFILIACIONES *100 ENTRE META PROGRAMADA, IGUAL AVANCE DE METAS </t>
  </si>
  <si>
    <t>afiliaciones</t>
  </si>
  <si>
    <t>Incremento de clubes en el municipio.</t>
  </si>
  <si>
    <t>Impulsar la inclusion social de adulto mayor, atraves de la creacion de nuevos clubs, que les permitan realizar diversas actividades.</t>
  </si>
  <si>
    <t xml:space="preserve">META AJUSTADA DE INCREMENTO DE CLUBS *100 ENTRE META PROGRAMADA, IGUAL AVANCE DE METAS </t>
  </si>
  <si>
    <t>clubs registrados</t>
  </si>
  <si>
    <t>Proyectos productivos para adultos mayores.</t>
  </si>
  <si>
    <t>Impulsar la inclusion social y mejorar la calidad de vida de las personas adultas mayores, mediante la gestion de proyectos productivos que les procuren ingresos y ocupacion.</t>
  </si>
  <si>
    <t xml:space="preserve">META AJUSTADA DE PROYECTOS PRODUCTIVOS *100 ENTRE META PROGRAMADA, IGUAL AVANCE DE METAS </t>
  </si>
  <si>
    <t>proyectos productivos</t>
  </si>
  <si>
    <t>Instituciones Gubernamentales</t>
  </si>
  <si>
    <t>Convenios para realizar acciones de fomento al ejercicio de los derechos sociales de las personas adultas mayores.</t>
  </si>
  <si>
    <t xml:space="preserve">Impulsar la inclusion social y mejorar la calidad de vida de personas adultas mayores, mediante convenios para procurar empleo y ocupacion, a demas de lograr descuentos que beneficien su economia. </t>
  </si>
  <si>
    <t>Convenios con empresas para empleo de adultos mayores.</t>
  </si>
  <si>
    <t xml:space="preserve">META AJUSTADA DE CONVENIOS CON EMPRESAS *100 ENTRE META PROGRAMADA, IGUAL AVANCE DE METAS </t>
  </si>
  <si>
    <t>convenios</t>
  </si>
  <si>
    <t>Negocios de la Región</t>
  </si>
  <si>
    <t>Propuesta Ley de Ingresos para el Ejercicio Fiscal 2020</t>
  </si>
  <si>
    <t>( PROPUESTAS DE LEY DE INGRESOS AL AÑO/PROPUESTAS O INIVCIATIVAS DE LEY DE INGRESOS DE ACUERDO A NORMATIVA)*100%</t>
  </si>
  <si>
    <t xml:space="preserve"> ANUAL</t>
  </si>
  <si>
    <t>INGRESOS Y FISCALIZACION</t>
  </si>
  <si>
    <t>Recaudación de Cobros de Pisos, Baños y Registro Civil</t>
  </si>
  <si>
    <t>(TOTAL DE RECAUDACION DE COBRO POR DIFERENTES CONCEPTOS RECIBIDOS/ TOTAL DE RECAUDACION DE COBRO PROGRAMADOS POR VARIOS CONCEPTOS AL MES)*100%</t>
  </si>
  <si>
    <t>MENSUAL ANUAL</t>
  </si>
  <si>
    <t>Descuentos en el mes de enero, febrero y marzo (15%, 10%, 5% respectivamente) en el pago del impuesto predial y  Descuentos 15% pago del refrendo para la venta de alcohol durante el mes de Enero</t>
  </si>
  <si>
    <t>(TOTAL DE PROGRMAS DE DESCUENTOS SOLICITADOS/TOTAL DE DESCUENTOS AUTORIZADOS)*100%</t>
  </si>
  <si>
    <t>Permisos para venta de bebidas alcoholicas en eventos</t>
  </si>
  <si>
    <t>Verificar y recibir la documentación en la  expedición de permisos temporales (espectáculos públicos, bailes públicos, ferias, etc.)  Que se otorguen a quienes los soliciten y cumplan con los requisitos establecidos en esta ley y/o reglamento. (en un término de 5 días hábiles de anticipación a la celebración del evento, presentando la solicitud por escrito ante la dirección de bebidas alcohólicas y plan de contingencia)</t>
  </si>
  <si>
    <t xml:space="preserve">Permisos Temporales </t>
  </si>
  <si>
    <r>
      <t>porcentaje((</t>
    </r>
    <r>
      <rPr>
        <sz val="8"/>
        <rFont val="Arial"/>
        <family val="2"/>
      </rPr>
      <t>METAS AJUSTADAS X 100%) / METAS PROGRAMADAS</t>
    </r>
    <r>
      <rPr>
        <sz val="10"/>
        <rFont val="Arial"/>
        <family val="2"/>
      </rPr>
      <t>)</t>
    </r>
  </si>
  <si>
    <t>100 permisos</t>
  </si>
  <si>
    <t>Planeacion gubernamental , Inspección de Alcoholes</t>
  </si>
  <si>
    <t>Licencias</t>
  </si>
  <si>
    <t>Los titulares de las licencias acrediten cada uno de los requisitos fijados en la presente ley y/o reglamento para cambio de domicilio de dicho establecimiento</t>
  </si>
  <si>
    <t>Cambio de Domicilio</t>
  </si>
  <si>
    <t>30 cambios de domicilio</t>
  </si>
  <si>
    <t>Propietario</t>
  </si>
  <si>
    <t>Que el beneficiario acredite la titularidad ante la autoridad competente y cumpla con los requisitos establecidos en la ley y/o reglamento de alcoholes.</t>
  </si>
  <si>
    <t>Cambio de Propietario</t>
  </si>
  <si>
    <t>5 cambios de propietario</t>
  </si>
  <si>
    <t>Funciones y Atribuciones</t>
  </si>
  <si>
    <t>Los Inspecciones verifiquen que los establecimientos se sujeten a las disposiciones de la ley y/o Reglamento de alcoholes.</t>
  </si>
  <si>
    <t>Inspeccion y Vigilancia</t>
  </si>
  <si>
    <t>365 dias</t>
  </si>
  <si>
    <t>Inspectores</t>
  </si>
  <si>
    <t>Sujetarse a las disposiciones de la presente Ley y/o Reglamento.</t>
  </si>
  <si>
    <t>Aplicar Sanciones</t>
  </si>
  <si>
    <t>permanente anual</t>
  </si>
  <si>
    <t>15 sanciones</t>
  </si>
  <si>
    <t>Establecimientos</t>
  </si>
  <si>
    <t>40 Apercibimientos</t>
  </si>
  <si>
    <t>Opiniones Tecnica</t>
  </si>
  <si>
    <t>10 Opiniones</t>
  </si>
  <si>
    <t>Extension de Horario</t>
  </si>
  <si>
    <t>Extender el horario de cierre</t>
  </si>
  <si>
    <t>Extension de Horarios</t>
  </si>
  <si>
    <t>20 extensiones</t>
  </si>
  <si>
    <t>CAPACITACION</t>
  </si>
  <si>
    <t>CAPACITACION CONTINUA</t>
  </si>
  <si>
    <t>Programa de capacitación a los empleados municipales</t>
  </si>
  <si>
    <t>OPTIMIZACION DEL TRABAJO</t>
  </si>
  <si>
    <t>PERSONAS ASISTENTES</t>
  </si>
  <si>
    <t>Atención a los empleados y direccionamiento al departamento deacuerdo a funciones</t>
  </si>
  <si>
    <t>NO HAY META AJUSTADA</t>
  </si>
  <si>
    <t>LISTAS DE ASISTENCIA</t>
  </si>
  <si>
    <t>OFICIALIA MAYOR</t>
  </si>
  <si>
    <t>NO HAY NOTA EN ESTE FORMATO</t>
  </si>
  <si>
    <t>MANEJO TE TICS</t>
  </si>
  <si>
    <t>AGILIZACION DE TRAMITES</t>
  </si>
  <si>
    <t>Sistematización de los trámites internos</t>
  </si>
  <si>
    <t>TRAMITES REALIZADOS POR MES</t>
  </si>
  <si>
    <t>TRAMITES REALIZADOS</t>
  </si>
  <si>
    <t>atencion al publico en general</t>
  </si>
  <si>
    <t>REPORTES</t>
  </si>
  <si>
    <t>SUPERVICION DEL PERSONAL DEL H AYUNTAMIENTO</t>
  </si>
  <si>
    <t>VERIFICAR LA ASISTENCIA DEL PERSONAL QUE LABORA EN CADA DEPARTAMENTO</t>
  </si>
  <si>
    <t>Programa municipal de verificación del cumplimiento de las funciones y asistencias del personal</t>
  </si>
  <si>
    <t>CANTIDAD DE INACISTENCIAS</t>
  </si>
  <si>
    <t>LISTA DE ASISTENCIA</t>
  </si>
  <si>
    <t>ASISTENCIA DEL PERSONAL</t>
  </si>
  <si>
    <t>inasistencias</t>
  </si>
  <si>
    <t>RECURSOS HUMANOS</t>
  </si>
  <si>
    <t>SUPERVICION DE BIENES MUEBLES DEL H AYUNTAMIENTO</t>
  </si>
  <si>
    <t>VERIFICACION DE INVENTARIO</t>
  </si>
  <si>
    <t>Programa municipal de supervisión del uso de bienes municipales</t>
  </si>
  <si>
    <t>CANTIDAD DE BIENES</t>
  </si>
  <si>
    <t>INVENTARIO</t>
  </si>
  <si>
    <t>CANTIDAD DE INVENTARIOS</t>
  </si>
  <si>
    <t>bienes muebles</t>
  </si>
  <si>
    <t>RECURSOS MATERIALES</t>
  </si>
  <si>
    <t>ELABORACION DE NORMATIVAS</t>
  </si>
  <si>
    <t>HACER CUMPLIR LAS LEYES EN MATERIA LABORAL DE ACUERDO A LA LEGISLACION VIGENTES</t>
  </si>
  <si>
    <t>Integración del Reglamento Interno de la Administración
 Municipal</t>
  </si>
  <si>
    <t>NORMATIVAS Y LEYES</t>
  </si>
  <si>
    <t>MANUALES</t>
  </si>
  <si>
    <t>REGLAMENTOS</t>
  </si>
  <si>
    <t>leyes y reglamentos</t>
  </si>
  <si>
    <t>PLANEACION GUBERNAMENTAL</t>
  </si>
  <si>
    <t>Indicador de Gestión</t>
  </si>
  <si>
    <t>Facilitar la búsqueda de documentos y optimizar tiempos de respuesta a los usuarios.</t>
  </si>
  <si>
    <t>Establecer un adecuado sistema de archivo, actualizarlo y digitalizarlo</t>
  </si>
  <si>
    <t>6 meses</t>
  </si>
  <si>
    <t>Sistema de Archivos</t>
  </si>
  <si>
    <t>Panteones Municipales</t>
  </si>
  <si>
    <t>Que el usuario se lleve el menor tiempo posible para los trámites que realice</t>
  </si>
  <si>
    <t>Implementar una simplificación administrativa, para dar respuesta inmediata a las solicitudes presentadas</t>
  </si>
  <si>
    <t>Respuesta a solicitud</t>
  </si>
  <si>
    <t>Tener identificado el número de fosas y su ubicación</t>
  </si>
  <si>
    <t>Elaborar un programa de enumeración de fosas para llevar un mejor control</t>
  </si>
  <si>
    <t>Inventario de fosas</t>
  </si>
  <si>
    <t>Contar con un mayor número de espacios a fin de dar respuesta ante el paulatino aumento en la población, así como brindar seguridad y servicios dentro de las instalaciones.</t>
  </si>
  <si>
    <t>Gestionar la ampliación del Panteón ubicado en Loma Bonita, construcción de sanitarios públicos y el bardeado perimetral.</t>
  </si>
  <si>
    <t>Ampliación y mantenimiento</t>
  </si>
  <si>
    <t>Mejorar la recaudación de ingresos propios</t>
  </si>
  <si>
    <t>Economía</t>
  </si>
  <si>
    <t>Crear una cultura de cumplimiento en el pago de los espacios públicos.</t>
  </si>
  <si>
    <t>Propietarios</t>
  </si>
  <si>
    <t>Tener espacios dignos y agradables a la  vista de la ciudadanía</t>
  </si>
  <si>
    <t>Hacer campañas ciudadanas para crear conciencia de la importancia de mantener limpios los espacios donde tienen sepultados a sus difuntos</t>
  </si>
  <si>
    <t>7 meses</t>
  </si>
  <si>
    <t>INDICADORES DE RESULTADOS</t>
  </si>
  <si>
    <t>Lograr la aprobacion del Consejo de Desarrollo Social, para obtener un buen resultado en el area de Desarrollo Rural.</t>
  </si>
  <si>
    <t>Instalación del Consejo Municipal de Desarrollo Social, Organismo encargado de analizar , resulver,planear y dictaminar  acciones en la materia.</t>
  </si>
  <si>
    <t>Consejo de desarrollo social</t>
  </si>
  <si>
    <t>desarrollo rural</t>
  </si>
  <si>
    <t>Lograr que los productores se capaciten para que conozcan las reglas de operación de los programas de la Sedarh y Sader.</t>
  </si>
  <si>
    <t>asesoría a los productores para la gestión de proyectos ante los diferentes instancias de gobierno.</t>
  </si>
  <si>
    <t>a los productores agropecuarios de diversos programas en produccion</t>
  </si>
  <si>
    <t>Efectuer el seguimiento y tener un padrón  actualizado de los diferentes sistemas de producción.</t>
  </si>
  <si>
    <t>Renovación del Padrón de Productores (Palmilleros, Vainilleros, Nopaleros,  Apicultores, Citricultores, Piloncilleros y Ganaderos</t>
  </si>
  <si>
    <t>productores enpadronados en los programas</t>
  </si>
  <si>
    <t>Lograr Convenios con dependencias  Federal y/o Estatales.</t>
  </si>
  <si>
    <t>Realizar las Gestiones necesarias ante las dependencias que a continuación se mencionan Semarnat, Sagarpa, Sedarh, Sedatu, Inaes Secretaria de Economía, CDI, Conafor y demás organismos competentes, según corresponda para la certificación de los productos y para  asistencia Técnica y capacitaciones correspondientes a cada sistema de producción.</t>
  </si>
  <si>
    <t>Los productores de diversos programas agropecuarios emitida a diferentes Instancias.</t>
  </si>
  <si>
    <t>Inspecciones y verificaciones diversas</t>
  </si>
  <si>
    <t>Otorgar “visto bueno” a guarderías infantiles y/o instituciones que así lo requieran, Evaluar afectaciones al patrimonio e integridad física de la ciudadanía, que se vean afectadas por fenómenos hidrometeorológicos, geológicos, químicos y sanitarios.</t>
  </si>
  <si>
    <t>DE ACUERDO A LA CALENDARIZACION</t>
  </si>
  <si>
    <t>Inspecciones y Verificaciones</t>
  </si>
  <si>
    <t>PROTECCION CIVIL</t>
  </si>
  <si>
    <t>Campañas diversas para difundir la cultura de la prevención</t>
  </si>
  <si>
    <t xml:space="preserve">Lograr prevenir accidentes y/o siniestros mediante la difusión y concientización, </t>
  </si>
  <si>
    <t>De acuerdo a una programación</t>
  </si>
  <si>
    <t>66.66</t>
  </si>
  <si>
    <t>Promover y coordinar simulacros</t>
  </si>
  <si>
    <t>Lograr que instituciones públicas y/o privadas tengan la cultura de simulacros diversos logrando con ello evitar la mayor cantidad de daños posibles y/o decesos en caso de presentarse un siniestro (incendio, inundación etc)</t>
  </si>
  <si>
    <t>Coordinación de acciones en el Consejo Municipal de Protección Civil para casos de contingencia mayor</t>
  </si>
  <si>
    <t>Lograr la mayor cantidad de comunicación con las distintas corporaciones de la zona en casos de contingencias</t>
  </si>
  <si>
    <t>Cuando se requiera en caso de contingencia *</t>
  </si>
  <si>
    <t>Rehabilitación de las nuevas instalaciones del rastro municipal</t>
  </si>
  <si>
    <t>Buen servicio a los usuarios, y cumplir con las normas que marca la Secretaría de Salud.</t>
  </si>
  <si>
    <t xml:space="preserve">Gestionar </t>
  </si>
  <si>
    <t>Rehabilitacion del Area</t>
  </si>
  <si>
    <t>Planeacion Gubernamental</t>
  </si>
  <si>
    <t>No Genera</t>
  </si>
  <si>
    <t xml:space="preserve">Integración de un padrón e identificar a quien realiza prácticas de matanza en el rastro municipal.  </t>
  </si>
  <si>
    <t xml:space="preserve">Identificar a los usuarios, que de igual manera cumplan lo que marca el reglamento de la Secretaría de Salud. </t>
  </si>
  <si>
    <t>Recepción de solicitudes en recursos materiales, de parte de la ciudadanía del Municipio (solicitudes externas / apoyo sociales)</t>
  </si>
  <si>
    <t>CUBRIR AL 100 POR CIENTO</t>
  </si>
  <si>
    <t>SOLICITUDES EXTERNAS</t>
  </si>
  <si>
    <t>Recepción de solicitudes en recursos materiales, de parte de las areas administrativas del Municipio (solicitudes internas / departamentos)</t>
  </si>
  <si>
    <t>SOLICITUDES INTERNAS</t>
  </si>
  <si>
    <t>indicadores de gestion</t>
  </si>
  <si>
    <t>Seguimiento de las solicitudes que realiza la ciudadanía</t>
  </si>
  <si>
    <t>Atención a la ciudadanía</t>
  </si>
  <si>
    <t>registro civil 01</t>
  </si>
  <si>
    <t>Expedición, registro y actualización de actas</t>
  </si>
  <si>
    <t>Recepción, trámite y gestión de solicitudes de servicio</t>
  </si>
  <si>
    <t>registro civil 02</t>
  </si>
  <si>
    <t>Indicadores</t>
  </si>
  <si>
    <t>Apoyar en la Administracion Municipal en el despacho de asuntos de carácter Politico-Legal - Administrativo y que se encuentran en la esfera de su competencia. Auxiliar al Cabildo en el ejercicio de sus funciones y fedatar los actos y acuerdos de este.</t>
  </si>
  <si>
    <t>Convocar a sesiones de Cabildo de forma ordinaria</t>
  </si>
  <si>
    <t>Permanente</t>
  </si>
  <si>
    <t xml:space="preserve">Dos por mes </t>
  </si>
  <si>
    <t>Miembros del cabildo</t>
  </si>
  <si>
    <t>Secretaria General</t>
  </si>
  <si>
    <t>Integrar una memoria histórica de las Actas de Cabildo del Ayuntamiento</t>
  </si>
  <si>
    <t xml:space="preserve">Anual </t>
  </si>
  <si>
    <t xml:space="preserve">Descendente </t>
  </si>
  <si>
    <t>Integrar los organismos institucionales de trabajo</t>
  </si>
  <si>
    <t>Distintos Departamentos</t>
  </si>
  <si>
    <t>Integrar una base de datos de seguimiento de los acuerdos del Cabildo Municipal</t>
  </si>
  <si>
    <t>Indicador de Gestion</t>
  </si>
  <si>
    <t>Brindar la atención adecuada con un Servicio de Calidad.</t>
  </si>
  <si>
    <t>Atención a Ciudadanía</t>
  </si>
  <si>
    <t>Atender a la Cidadanìa en general y apoyar a los solicitantes que carecen de un empleo.</t>
  </si>
  <si>
    <t>Numero de personas programada/Numero personas atendidas/100</t>
  </si>
  <si>
    <t>Año 2018</t>
  </si>
  <si>
    <t>Ciudadania en General</t>
  </si>
  <si>
    <t>Planeación Gobernamental</t>
  </si>
  <si>
    <t xml:space="preserve">Esta actividad se realizan a través de una entrevista personalizada con el solicitante de empleo y posterior a la entrevista se identifican sus conocimientos, habilidades y experiencias para </t>
  </si>
  <si>
    <t>Bolsa de Trabajo</t>
  </si>
  <si>
    <t>Atender,orientar e informar de las vacantes que hay en la bolsa de trabajo, acorde a su perfil</t>
  </si>
  <si>
    <t xml:space="preserve">Se apoya a los buscadores de empleo, con discapacidad y adultos mayores para reducir las dificultades que enfrentan para insertarse en el ámbito laboral mediante una atención  </t>
  </si>
  <si>
    <t>Abriendo Espacios</t>
  </si>
  <si>
    <t>Buscar y colocar a mas oferentes y ofertantes esto va enfocado para las personas de tercera edad y con discapacidades direferentes.</t>
  </si>
  <si>
    <t xml:space="preserve">Es un mecanismo considerado como estrategia para hacer más eficientes los recursos que las personas utilizan para conseguir un trabajo, se organizan e imparten los talleres de </t>
  </si>
  <si>
    <t>Talleres para buscadores de empleo</t>
  </si>
  <si>
    <t>Implementar estretegias ara hacer mas eficientes los recursos que usan las personas para conseguir empleos y formular recomendaciones para adquirir y desarrollar actividades para conservar un empleo.</t>
  </si>
  <si>
    <t>Se realizan con el propósito de que las personas que buscan trabajo se pongan en contacto directo con las empresas en un mismo tiempo y espacio físico y en ellas se llevan a cabo los procesos de reclutamiento y selección de personal</t>
  </si>
  <si>
    <t>Jornada de Empleo</t>
  </si>
  <si>
    <t>Organizar y Planear Jornadas  del Empleo, con el proposito de tener acercamiento de ofertantes y desempleados, para que logren colocarse en un empleo acorde a su perfil</t>
  </si>
  <si>
    <t>Numero de programas/Numero personas atendidas/100</t>
  </si>
  <si>
    <t>2 por año</t>
  </si>
  <si>
    <t>Estos Encuentros Laborales son  la promoción de recursos humanos, cuya misión es difundir las vacantes de empleo y ofertas de capacitación que existen en la comunidad laboral</t>
  </si>
  <si>
    <t>Encuentro de Empleos</t>
  </si>
  <si>
    <t>Fortalecer las competencias laborales de los buscadores de empleo, capacitandose directamente en el proceso  productivo de alguna empresa y/o cuenta propia con la finalidad de incrementar sus posibilidades de contratacion.</t>
  </si>
  <si>
    <t>3 por año</t>
  </si>
  <si>
    <t>Consiste en brindar capacitaciòn a las personas para que se  autoemplem y ejerzan los conocimientos adquiridos.</t>
  </si>
  <si>
    <t>Fomento al Autoempleo</t>
  </si>
  <si>
    <t>Brindar Capacitación a las personas interesadas para algún empleo temporal.</t>
  </si>
  <si>
    <t>Numero de personas programada/Numero personas atendidas/101</t>
  </si>
  <si>
    <t>Constitución de un Consejo Municipal de Turismo</t>
  </si>
  <si>
    <t>Integrar a prestadores de servicio, comités comunitarios y sectores que intervengan en el desarrollo del turismo para planificar, definir, opinar y decidir colegiadamente acciones y actividades que detonen el turismo en el municipio.</t>
  </si>
  <si>
    <t>Consejo de Turismo</t>
  </si>
  <si>
    <t>Integración de los nuevos formatos de difusión turística del Municipio</t>
  </si>
  <si>
    <t>Recibir, brindar y canalizar la información cuantitativa y cualitativa que se genere en el municipio a través de los prestadores de servicio y comités de turismo a las diferentes dependencias estatales.</t>
  </si>
  <si>
    <t>Campañas de promoción y difusión turística del Municipio</t>
  </si>
  <si>
    <t>Promover los valores naturales y culturales del municipio a través de diversos medios de comunicación para proyectar al municipio como un destino turístico en las diferentes temporadas vacacionales.</t>
  </si>
  <si>
    <t>Mantenimiento e incremento del padrón de infraestructura turística</t>
  </si>
  <si>
    <t>Supervisar, limpiar y habilitar los sitios turísticos del municipio, previo, durante y posterior a las temporadas vacacionales.</t>
  </si>
  <si>
    <t>2 años</t>
  </si>
  <si>
    <t>Capacitaciones y talleres de cultura turística</t>
  </si>
  <si>
    <t>Generar espacios para el desarrollo de habilidades y estrategias que sirvan para el mejoramiento en la atención al turista.</t>
  </si>
  <si>
    <t>2 capacitaciones por año</t>
  </si>
  <si>
    <t>Promover los Servicios de la Institución (platicas)</t>
  </si>
  <si>
    <t>Programación de detección y prevención de procesos de discapacidad.</t>
  </si>
  <si>
    <t xml:space="preserve">Eficiencia </t>
  </si>
  <si>
    <t>Platicas</t>
  </si>
  <si>
    <t>Unidad Basica de Rehabilitacion</t>
  </si>
  <si>
    <t>Ninguna</t>
  </si>
  <si>
    <t>Enfocarlos de manera positiva, real y con gran sensibilidad a la vida familiar, social, educativa.</t>
  </si>
  <si>
    <t>Programa de integración al medio educativo.</t>
  </si>
  <si>
    <t>Taller</t>
  </si>
  <si>
    <t>Definir la cultura de integración, respeto y el mejor trato humano y digno hacia las personas</t>
  </si>
  <si>
    <t>Programa de integración al medio productivo y laboral.</t>
  </si>
  <si>
    <t>Enfocarlos de manera positiva, real y con gran sensibilidad a la vida deportiva.</t>
  </si>
  <si>
    <t>Programa de integración al medio deportivo, cultural y social.</t>
  </si>
  <si>
    <t>Que la ciudadanía conozca el lugar especial y preponderante que nuestros pacientes merecen de tal manera que se sientan útiles y amados por los seres que lo rodean</t>
  </si>
  <si>
    <t>Programa “Escuela para Padres”.</t>
  </si>
  <si>
    <t>Se pretende promover la formación de la ciudadanía para que sean capaces de interactuar en la sociedad y de asumir esfuerzos para alcanzar objetivos comunes</t>
  </si>
  <si>
    <t>horones a los simbolos patrios</t>
  </si>
  <si>
    <t xml:space="preserve">eficacia </t>
  </si>
  <si>
    <t>ley del escudo, bandera  e himno nacional</t>
  </si>
  <si>
    <t xml:space="preserve">NO GENERA </t>
  </si>
  <si>
    <t>Seguir estrictamente el cumplimiento del calendario cívico nacional y estatal realizando izamientos de nuestra insignia nacional</t>
  </si>
  <si>
    <t>izamientos de bandera nacional</t>
  </si>
  <si>
    <t xml:space="preserve">eficiencia </t>
  </si>
  <si>
    <t>Cumplir con el calendario cívico nacional y estatal en la realización de ceremonias y desfiles</t>
  </si>
  <si>
    <t>eventos civicos-sociales</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</si>
</sst>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43" formatCode="_-* #,##0.00_-;\-* #,##0.00_-;_-* &quot;-&quot;??_-;_-@_-"/>
    <numFmt numFmtId="164" formatCode="0.0"/>
    <numFmt numFmtId="165" formatCode="0.0%"/>
  </numFmts>
  <fonts count="1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rgb="FF000000"/>
      <name val="Calibri"/>
      <family val="2"/>
      <scheme val="minor"/>
    </font>
    <font>
      <sz val="10"/>
      <name val="Arial"/>
      <family val="2"/>
    </font>
    <font>
      <sz val="9"/>
      <name val="Arial"/>
      <family val="2"/>
    </font>
    <font>
      <sz val="11"/>
      <name val="Calibri"/>
      <family val="2"/>
      <scheme val="minor"/>
    </font>
    <font>
      <sz val="10"/>
      <color indexed="8"/>
      <name val="Arial"/>
      <family val="2"/>
    </font>
    <font>
      <sz val="10"/>
      <color indexed="8"/>
      <name val="Calibri"/>
      <family val="2"/>
      <scheme val="minor"/>
    </font>
    <font>
      <sz val="12"/>
      <color indexed="8"/>
      <name val="Arial"/>
      <family val="2"/>
    </font>
    <font>
      <sz val="11"/>
      <color indexed="8"/>
      <name val="Arial"/>
      <family val="2"/>
    </font>
    <font>
      <sz val="12"/>
      <name val="Arial"/>
      <family val="2"/>
    </font>
    <font>
      <sz val="12"/>
      <color indexed="8"/>
      <name val="Calibri"/>
      <family val="2"/>
      <scheme val="minor"/>
    </font>
    <font>
      <sz val="8"/>
      <name val="Arial"/>
      <family val="2"/>
    </font>
    <font>
      <sz val="9"/>
      <color indexed="8"/>
      <name val="Arial"/>
      <family val="2"/>
    </font>
    <font>
      <sz val="9"/>
      <color indexed="8"/>
      <name val="Calibri"/>
      <family val="2"/>
      <scheme val="minor"/>
    </font>
    <font>
      <sz val="11"/>
      <name val="Arial"/>
      <family val="2"/>
    </font>
  </fonts>
  <fills count="8">
    <fill>
      <patternFill patternType="none"/>
    </fill>
    <fill>
      <patternFill patternType="gray125"/>
    </fill>
    <fill>
      <patternFill patternType="solid">
        <fgColor rgb="FF333333"/>
      </patternFill>
    </fill>
    <fill>
      <patternFill patternType="solid">
        <fgColor rgb="FFE1E1E1"/>
      </patternFill>
    </fill>
    <fill>
      <patternFill patternType="solid">
        <fgColor rgb="FFFFFFCC"/>
      </patternFill>
    </fill>
    <fill>
      <patternFill patternType="solid">
        <fgColor theme="0"/>
        <bgColor indexed="64"/>
      </patternFill>
    </fill>
    <fill>
      <patternFill patternType="solid">
        <fgColor rgb="FFFFFFFF"/>
        <bgColor indexed="64"/>
      </patternFill>
    </fill>
    <fill>
      <patternFill patternType="solid">
        <fgColor rgb="FFFFFF00"/>
        <bgColor indexed="64"/>
      </patternFill>
    </fill>
  </fills>
  <borders count="13">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thin">
        <color theme="0" tint="-0.14999847407452621"/>
      </bottom>
      <diagonal/>
    </border>
    <border>
      <left style="thin">
        <color theme="0" tint="-0.14999847407452621"/>
      </left>
      <right style="thin">
        <color theme="0" tint="-0.14999847407452621"/>
      </right>
      <top style="thin">
        <color theme="0" tint="-0.14999847407452621"/>
      </top>
      <bottom style="thin">
        <color theme="0" tint="-0.14999847407452621"/>
      </bottom>
      <diagonal/>
    </border>
    <border>
      <left style="thin">
        <color theme="0" tint="-0.34998626667073579"/>
      </left>
      <right/>
      <top style="thin">
        <color auto="1"/>
      </top>
      <bottom style="thin">
        <color theme="0" tint="-0.34998626667073579"/>
      </bottom>
      <diagonal/>
    </border>
    <border>
      <left style="thin">
        <color theme="0" tint="-0.34998626667073579"/>
      </left>
      <right/>
      <top style="thin">
        <color auto="1"/>
      </top>
      <bottom/>
      <diagonal/>
    </border>
    <border>
      <left style="thin">
        <color theme="0" tint="-0.34998626667073579"/>
      </left>
      <right/>
      <top style="thin">
        <color theme="0" tint="-0.34998626667073579"/>
      </top>
      <bottom style="thin">
        <color theme="0" tint="-0.34998626667073579"/>
      </bottom>
      <diagonal/>
    </border>
    <border>
      <left style="thin">
        <color theme="0" tint="-0.34998626667073579"/>
      </left>
      <right/>
      <top/>
      <bottom/>
      <diagonal/>
    </border>
    <border>
      <left style="thin">
        <color theme="0" tint="-0.34998626667073579"/>
      </left>
      <right style="thin">
        <color theme="0" tint="-0.34998626667073579"/>
      </right>
      <top style="thin">
        <color theme="0" tint="-0.34998626667073579"/>
      </top>
      <bottom style="thin">
        <color theme="0" tint="-0.34998626667073579"/>
      </bottom>
      <diagonal/>
    </border>
    <border>
      <left style="thin">
        <color auto="1"/>
      </left>
      <right/>
      <top style="thin">
        <color auto="1"/>
      </top>
      <bottom style="thin">
        <color auto="1"/>
      </bottom>
      <diagonal/>
    </border>
    <border>
      <left/>
      <right style="thin">
        <color auto="1"/>
      </right>
      <top style="thin">
        <color auto="1"/>
      </top>
      <bottom style="thin">
        <color auto="1"/>
      </bottom>
      <diagonal/>
    </border>
    <border>
      <left style="medium">
        <color rgb="FF000000"/>
      </left>
      <right style="medium">
        <color rgb="FF000000"/>
      </right>
      <top style="medium">
        <color rgb="FF000000"/>
      </top>
      <bottom style="thin">
        <color indexed="64"/>
      </bottom>
      <diagonal/>
    </border>
  </borders>
  <cellStyleXfs count="6">
    <xf numFmtId="0" fontId="0" fillId="0" borderId="0"/>
    <xf numFmtId="43" fontId="3" fillId="0" borderId="0" applyFont="0" applyFill="0" applyBorder="0" applyAlignment="0" applyProtection="0"/>
    <xf numFmtId="9" fontId="3" fillId="0" borderId="0" applyFont="0" applyFill="0" applyBorder="0" applyAlignment="0" applyProtection="0"/>
    <xf numFmtId="0" fontId="3" fillId="4" borderId="2" applyNumberFormat="0" applyFont="0" applyAlignment="0" applyProtection="0"/>
    <xf numFmtId="0" fontId="3" fillId="0" borderId="0"/>
    <xf numFmtId="0" fontId="5" fillId="0" borderId="0"/>
  </cellStyleXfs>
  <cellXfs count="14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4" fillId="0" borderId="0" xfId="0" applyFont="1"/>
    <xf numFmtId="0" fontId="0" fillId="5" borderId="0" xfId="0" applyFill="1"/>
    <xf numFmtId="0" fontId="0" fillId="0" borderId="0" xfId="0" applyAlignment="1" applyProtection="1">
      <alignment horizontal="center"/>
    </xf>
    <xf numFmtId="14" fontId="0" fillId="0" borderId="0" xfId="0" applyNumberFormat="1" applyAlignment="1">
      <alignment horizontal="center"/>
    </xf>
    <xf numFmtId="0" fontId="5" fillId="0" borderId="0" xfId="0" applyFont="1" applyProtection="1"/>
    <xf numFmtId="0" fontId="0" fillId="5" borderId="2" xfId="3" applyFont="1" applyFill="1" applyAlignment="1" applyProtection="1">
      <alignment horizontal="center"/>
    </xf>
    <xf numFmtId="0" fontId="5" fillId="0" borderId="0" xfId="0" applyFont="1" applyAlignment="1" applyProtection="1">
      <alignment horizontal="center"/>
    </xf>
    <xf numFmtId="0" fontId="6" fillId="0" borderId="0" xfId="0" applyFont="1" applyAlignment="1" applyProtection="1">
      <alignment horizontal="center"/>
    </xf>
    <xf numFmtId="0" fontId="5" fillId="5" borderId="2" xfId="3" applyFont="1" applyFill="1" applyAlignment="1" applyProtection="1">
      <alignment horizontal="center"/>
    </xf>
    <xf numFmtId="0" fontId="5" fillId="0" borderId="0" xfId="0" applyFont="1" applyAlignment="1" applyProtection="1">
      <alignment horizontal="center" vertical="center"/>
    </xf>
    <xf numFmtId="164" fontId="0" fillId="5" borderId="2" xfId="3" applyNumberFormat="1" applyFont="1" applyFill="1" applyAlignment="1" applyProtection="1">
      <alignment horizontal="center"/>
    </xf>
    <xf numFmtId="9" fontId="7" fillId="5" borderId="2" xfId="3" applyNumberFormat="1" applyFont="1" applyFill="1" applyAlignment="1" applyProtection="1">
      <alignment horizontal="center"/>
    </xf>
    <xf numFmtId="0" fontId="5" fillId="5" borderId="2" xfId="3" applyFont="1" applyFill="1" applyProtection="1"/>
    <xf numFmtId="9" fontId="7" fillId="5" borderId="2" xfId="2" applyFont="1" applyFill="1" applyBorder="1" applyAlignment="1" applyProtection="1">
      <alignment horizontal="center"/>
    </xf>
    <xf numFmtId="10" fontId="7" fillId="5" borderId="2" xfId="3" applyNumberFormat="1" applyFont="1" applyFill="1" applyAlignment="1" applyProtection="1">
      <alignment horizontal="center"/>
    </xf>
    <xf numFmtId="0" fontId="0" fillId="0" borderId="3" xfId="0" applyBorder="1"/>
    <xf numFmtId="0" fontId="0" fillId="5" borderId="4" xfId="0" applyFill="1" applyBorder="1"/>
    <xf numFmtId="0" fontId="8" fillId="0" borderId="0" xfId="0" applyFont="1"/>
    <xf numFmtId="0" fontId="0" fillId="0" borderId="0" xfId="0" applyProtection="1"/>
    <xf numFmtId="43" fontId="8" fillId="0" borderId="0" xfId="1" applyFont="1"/>
    <xf numFmtId="0" fontId="9" fillId="0" borderId="0" xfId="0" applyFont="1"/>
    <xf numFmtId="0" fontId="5" fillId="0" borderId="0" xfId="0" applyFont="1" applyFill="1" applyBorder="1" applyProtection="1"/>
    <xf numFmtId="0" fontId="10" fillId="0" borderId="0" xfId="0" applyFont="1"/>
    <xf numFmtId="9" fontId="0" fillId="0" borderId="0" xfId="2" applyFont="1"/>
    <xf numFmtId="0" fontId="11" fillId="0" borderId="0" xfId="0" applyFont="1"/>
    <xf numFmtId="9" fontId="0" fillId="0" borderId="0" xfId="0" applyNumberFormat="1"/>
    <xf numFmtId="3" fontId="0" fillId="0" borderId="0" xfId="0" applyNumberFormat="1"/>
    <xf numFmtId="0" fontId="12" fillId="0" borderId="0" xfId="4" applyFont="1" applyFill="1" applyProtection="1"/>
    <xf numFmtId="0" fontId="12" fillId="0" borderId="0" xfId="4" applyFont="1" applyProtection="1"/>
    <xf numFmtId="0" fontId="12" fillId="0" borderId="0" xfId="4" applyFont="1" applyFill="1" applyBorder="1" applyProtection="1"/>
    <xf numFmtId="0" fontId="13" fillId="0" borderId="0" xfId="4" applyFont="1"/>
    <xf numFmtId="0" fontId="12" fillId="0" borderId="0" xfId="5" applyFont="1" applyFill="1" applyBorder="1" applyAlignment="1" applyProtection="1">
      <alignment horizontal="right"/>
    </xf>
    <xf numFmtId="9" fontId="13" fillId="0" borderId="0" xfId="4" applyNumberFormat="1" applyFont="1" applyProtection="1"/>
    <xf numFmtId="0" fontId="0" fillId="0" borderId="0" xfId="0" applyFill="1" applyBorder="1"/>
    <xf numFmtId="0" fontId="12" fillId="0" borderId="0" xfId="5" applyFont="1" applyFill="1" applyBorder="1" applyProtection="1"/>
    <xf numFmtId="0" fontId="13" fillId="0" borderId="0" xfId="4" applyFont="1" applyProtection="1"/>
    <xf numFmtId="0" fontId="12" fillId="0" borderId="0" xfId="5" applyFont="1" applyProtection="1"/>
    <xf numFmtId="0" fontId="8" fillId="6" borderId="0" xfId="0" applyFont="1" applyFill="1" applyBorder="1" applyAlignment="1">
      <alignment vertical="center"/>
    </xf>
    <xf numFmtId="0" fontId="8" fillId="6" borderId="0" xfId="0" applyFont="1" applyFill="1" applyBorder="1" applyAlignment="1">
      <alignment horizontal="left" vertical="center"/>
    </xf>
    <xf numFmtId="0" fontId="0" fillId="0" borderId="0" xfId="0" applyBorder="1"/>
    <xf numFmtId="0" fontId="8" fillId="6" borderId="0" xfId="0" applyFont="1" applyFill="1" applyBorder="1" applyAlignment="1">
      <alignment vertical="center" wrapText="1"/>
    </xf>
    <xf numFmtId="0" fontId="0" fillId="0" borderId="0" xfId="0" applyAlignment="1" applyProtection="1"/>
    <xf numFmtId="0" fontId="0" fillId="0" borderId="0" xfId="0" applyFill="1" applyAlignment="1" applyProtection="1"/>
    <xf numFmtId="0" fontId="5" fillId="0" borderId="0" xfId="0" applyFont="1" applyAlignment="1" applyProtection="1"/>
    <xf numFmtId="0" fontId="5" fillId="0" borderId="0" xfId="0" applyFont="1" applyFill="1" applyAlignment="1" applyProtection="1"/>
    <xf numFmtId="0" fontId="5" fillId="0" borderId="0" xfId="0" applyFont="1" applyFill="1" applyAlignment="1" applyProtection="1">
      <alignment horizontal="center"/>
    </xf>
    <xf numFmtId="9" fontId="0" fillId="0" borderId="0" xfId="0" applyNumberFormat="1" applyAlignment="1"/>
    <xf numFmtId="0" fontId="0" fillId="0" borderId="0" xfId="0" applyAlignment="1"/>
    <xf numFmtId="0" fontId="5" fillId="0" borderId="0" xfId="0" applyFont="1" applyFill="1" applyBorder="1" applyAlignment="1" applyProtection="1"/>
    <xf numFmtId="0" fontId="0" fillId="0" borderId="0" xfId="0" applyFill="1" applyBorder="1" applyAlignment="1" applyProtection="1"/>
    <xf numFmtId="0" fontId="8" fillId="0" borderId="0" xfId="0" applyFont="1" applyFill="1" applyProtection="1"/>
    <xf numFmtId="0" fontId="5" fillId="0" borderId="0" xfId="0" applyFont="1" applyFill="1" applyProtection="1"/>
    <xf numFmtId="9" fontId="5" fillId="0" borderId="0" xfId="0" applyNumberFormat="1" applyFont="1" applyAlignment="1" applyProtection="1">
      <alignment horizontal="center" vertical="center"/>
    </xf>
    <xf numFmtId="9" fontId="0" fillId="0" borderId="0" xfId="0" applyNumberFormat="1" applyProtection="1"/>
    <xf numFmtId="164" fontId="0" fillId="0" borderId="0" xfId="0" applyNumberFormat="1" applyProtection="1"/>
    <xf numFmtId="165" fontId="0" fillId="0" borderId="0" xfId="0" applyNumberFormat="1" applyProtection="1"/>
    <xf numFmtId="0" fontId="0" fillId="0" borderId="0" xfId="0" applyAlignment="1">
      <alignment horizontal="right"/>
    </xf>
    <xf numFmtId="14" fontId="0" fillId="0" borderId="0" xfId="0" applyNumberFormat="1" applyAlignment="1">
      <alignment horizontal="right"/>
    </xf>
    <xf numFmtId="0" fontId="9" fillId="0" borderId="0" xfId="0" applyFont="1" applyAlignment="1">
      <alignment horizontal="right"/>
    </xf>
    <xf numFmtId="0" fontId="9" fillId="0" borderId="0" xfId="0" applyFont="1" applyAlignment="1">
      <alignment horizontal="right" vertical="center"/>
    </xf>
    <xf numFmtId="0" fontId="0" fillId="0" borderId="0" xfId="0" applyFill="1" applyBorder="1" applyAlignment="1">
      <alignment horizontal="right"/>
    </xf>
    <xf numFmtId="0" fontId="0" fillId="0" borderId="0" xfId="0" applyFont="1" applyAlignment="1">
      <alignment horizontal="right"/>
    </xf>
    <xf numFmtId="0" fontId="8" fillId="0" borderId="0" xfId="0" applyFont="1" applyAlignment="1">
      <alignment horizontal="right"/>
    </xf>
    <xf numFmtId="0" fontId="0" fillId="0" borderId="0" xfId="0" applyAlignment="1" applyProtection="1">
      <alignment horizontal="right"/>
    </xf>
    <xf numFmtId="0" fontId="0" fillId="0" borderId="0" xfId="0" applyFill="1" applyAlignment="1" applyProtection="1">
      <alignment horizontal="right"/>
    </xf>
    <xf numFmtId="0" fontId="7" fillId="0" borderId="0" xfId="0" applyFont="1" applyAlignment="1" applyProtection="1">
      <alignment horizontal="right"/>
    </xf>
    <xf numFmtId="0" fontId="4" fillId="0" borderId="0" xfId="0" applyFont="1" applyAlignment="1" applyProtection="1">
      <alignment horizontal="right"/>
    </xf>
    <xf numFmtId="0" fontId="4" fillId="0" borderId="0" xfId="0" applyFont="1" applyAlignment="1">
      <alignment horizontal="right"/>
    </xf>
    <xf numFmtId="0" fontId="0" fillId="0" borderId="0" xfId="0" applyFont="1" applyAlignment="1">
      <alignment horizontal="right" vertical="center"/>
    </xf>
    <xf numFmtId="3" fontId="0" fillId="0" borderId="0" xfId="0" applyNumberFormat="1" applyAlignment="1">
      <alignment horizontal="right"/>
    </xf>
    <xf numFmtId="0" fontId="7" fillId="0" borderId="0" xfId="0" applyNumberFormat="1" applyFont="1" applyAlignment="1">
      <alignment horizontal="right"/>
    </xf>
    <xf numFmtId="0" fontId="7" fillId="0" borderId="0" xfId="0" applyFont="1" applyAlignment="1">
      <alignment horizontal="right"/>
    </xf>
    <xf numFmtId="0" fontId="7" fillId="0" borderId="0" xfId="0" applyFont="1" applyFill="1" applyAlignment="1">
      <alignment horizontal="right"/>
    </xf>
    <xf numFmtId="0" fontId="7" fillId="0" borderId="0" xfId="0" applyFont="1" applyFill="1" applyBorder="1" applyAlignment="1">
      <alignment horizontal="right"/>
    </xf>
    <xf numFmtId="0" fontId="4" fillId="0" borderId="0" xfId="0" applyFont="1" applyAlignment="1">
      <alignment horizontal="right" vertical="center"/>
    </xf>
    <xf numFmtId="3" fontId="7" fillId="0" borderId="0" xfId="0" applyNumberFormat="1" applyFont="1" applyAlignment="1">
      <alignment horizontal="right"/>
    </xf>
    <xf numFmtId="9" fontId="0" fillId="0" borderId="0" xfId="0" applyNumberFormat="1" applyAlignment="1">
      <alignment horizontal="right"/>
    </xf>
    <xf numFmtId="0" fontId="5" fillId="0" borderId="0" xfId="0" applyFont="1" applyAlignment="1" applyProtection="1">
      <alignment horizontal="right"/>
    </xf>
    <xf numFmtId="0" fontId="5" fillId="0" borderId="0" xfId="0" applyFont="1" applyFill="1" applyAlignment="1" applyProtection="1">
      <alignment horizontal="right"/>
    </xf>
    <xf numFmtId="0" fontId="8" fillId="0" borderId="0" xfId="0" applyFont="1" applyAlignment="1" applyProtection="1">
      <alignment horizontal="right"/>
    </xf>
    <xf numFmtId="0" fontId="5" fillId="0" borderId="0" xfId="0" applyFont="1" applyFill="1" applyBorder="1" applyAlignment="1" applyProtection="1">
      <alignment horizontal="right"/>
    </xf>
    <xf numFmtId="0" fontId="8" fillId="0" borderId="0" xfId="0" applyFont="1" applyAlignment="1">
      <alignment horizontal="right" vertical="center"/>
    </xf>
    <xf numFmtId="0" fontId="5" fillId="0" borderId="0" xfId="0" applyFont="1" applyAlignment="1" applyProtection="1">
      <alignment vertical="center"/>
    </xf>
    <xf numFmtId="14" fontId="0" fillId="0" borderId="0" xfId="0" applyNumberFormat="1" applyAlignment="1">
      <alignment horizontal="right" vertical="center"/>
    </xf>
    <xf numFmtId="0" fontId="0" fillId="0" borderId="0" xfId="0" applyAlignment="1">
      <alignment horizontal="center"/>
    </xf>
    <xf numFmtId="0" fontId="0" fillId="0" borderId="0" xfId="0" applyFont="1"/>
    <xf numFmtId="0" fontId="7" fillId="0" borderId="0" xfId="0" applyNumberFormat="1" applyFont="1"/>
    <xf numFmtId="0" fontId="7" fillId="0" borderId="0" xfId="0" applyFont="1"/>
    <xf numFmtId="43" fontId="7" fillId="0" borderId="0" xfId="1" applyFont="1" applyAlignment="1">
      <alignment horizontal="right"/>
    </xf>
    <xf numFmtId="14" fontId="7" fillId="0" borderId="0" xfId="0" applyNumberFormat="1" applyFont="1" applyAlignment="1">
      <alignment horizontal="right"/>
    </xf>
    <xf numFmtId="43" fontId="7" fillId="0" borderId="0" xfId="1" applyFont="1"/>
    <xf numFmtId="0" fontId="7" fillId="0" borderId="0" xfId="0" applyNumberFormat="1" applyFont="1" applyFill="1" applyBorder="1"/>
    <xf numFmtId="0" fontId="15" fillId="0" borderId="0" xfId="0" applyFont="1"/>
    <xf numFmtId="0" fontId="16" fillId="0" borderId="0" xfId="0" applyFont="1"/>
    <xf numFmtId="0" fontId="0" fillId="7" borderId="0" xfId="0" applyFill="1"/>
    <xf numFmtId="0" fontId="5" fillId="0" borderId="0" xfId="0" applyFont="1"/>
    <xf numFmtId="0" fontId="5" fillId="0" borderId="0" xfId="0" applyFont="1" applyAlignment="1">
      <alignment horizontal="center"/>
    </xf>
    <xf numFmtId="0" fontId="8" fillId="0" borderId="0" xfId="0" applyFont="1" applyProtection="1"/>
    <xf numFmtId="3" fontId="5" fillId="0" borderId="0" xfId="0" applyNumberFormat="1" applyFont="1" applyProtection="1"/>
    <xf numFmtId="3" fontId="8" fillId="0" borderId="0" xfId="0" applyNumberFormat="1" applyFont="1"/>
    <xf numFmtId="9" fontId="5" fillId="0" borderId="0" xfId="0" applyNumberFormat="1" applyFont="1" applyAlignment="1" applyProtection="1">
      <alignment horizontal="left"/>
    </xf>
    <xf numFmtId="10" fontId="5" fillId="0" borderId="0" xfId="0" applyNumberFormat="1" applyFont="1" applyAlignment="1" applyProtection="1">
      <alignment horizontal="left"/>
    </xf>
    <xf numFmtId="0" fontId="0" fillId="5" borderId="5" xfId="0" applyFill="1" applyBorder="1" applyAlignment="1">
      <alignment horizontal="right"/>
    </xf>
    <xf numFmtId="0" fontId="0" fillId="0" borderId="6" xfId="0" applyBorder="1" applyAlignment="1" applyProtection="1">
      <alignment horizontal="right"/>
    </xf>
    <xf numFmtId="0" fontId="0" fillId="5" borderId="7" xfId="0" applyFill="1" applyBorder="1" applyAlignment="1">
      <alignment horizontal="right"/>
    </xf>
    <xf numFmtId="0" fontId="5" fillId="0" borderId="8" xfId="0" applyFont="1" applyBorder="1" applyAlignment="1" applyProtection="1">
      <alignment horizontal="right"/>
    </xf>
    <xf numFmtId="0" fontId="0" fillId="5" borderId="9" xfId="0" applyFill="1" applyBorder="1" applyAlignment="1">
      <alignment horizontal="right"/>
    </xf>
    <xf numFmtId="0" fontId="11" fillId="0" borderId="0" xfId="0" applyFont="1" applyAlignment="1">
      <alignment horizontal="right"/>
    </xf>
    <xf numFmtId="9" fontId="11" fillId="0" borderId="0" xfId="2" applyFont="1" applyAlignment="1">
      <alignment horizontal="right"/>
    </xf>
    <xf numFmtId="14" fontId="11" fillId="0" borderId="0" xfId="0" applyNumberFormat="1" applyFont="1" applyBorder="1" applyAlignment="1">
      <alignment horizontal="right"/>
    </xf>
    <xf numFmtId="0" fontId="17" fillId="5" borderId="10" xfId="0" applyFont="1" applyFill="1" applyBorder="1" applyAlignment="1">
      <alignment horizontal="right"/>
    </xf>
    <xf numFmtId="14" fontId="17" fillId="5" borderId="1" xfId="0" applyNumberFormat="1" applyFont="1" applyFill="1" applyBorder="1" applyAlignment="1">
      <alignment horizontal="right"/>
    </xf>
    <xf numFmtId="0" fontId="17" fillId="5" borderId="1" xfId="0" applyFont="1" applyFill="1" applyBorder="1" applyAlignment="1">
      <alignment horizontal="right"/>
    </xf>
    <xf numFmtId="9" fontId="17" fillId="5" borderId="1" xfId="0" applyNumberFormat="1" applyFont="1" applyFill="1" applyBorder="1" applyAlignment="1">
      <alignment horizontal="right"/>
    </xf>
    <xf numFmtId="0" fontId="17" fillId="5" borderId="11" xfId="0" applyFont="1" applyFill="1" applyBorder="1" applyAlignment="1">
      <alignment horizontal="right"/>
    </xf>
    <xf numFmtId="0" fontId="11" fillId="0" borderId="1" xfId="0" applyFont="1" applyBorder="1" applyAlignment="1">
      <alignment horizontal="right"/>
    </xf>
    <xf numFmtId="0" fontId="11" fillId="0" borderId="0" xfId="0" applyFont="1" applyAlignment="1" applyProtection="1">
      <alignment horizontal="right"/>
    </xf>
    <xf numFmtId="0" fontId="11" fillId="0" borderId="0" xfId="0" applyFont="1" applyFill="1" applyBorder="1" applyAlignment="1">
      <alignment horizontal="right"/>
    </xf>
    <xf numFmtId="0" fontId="11" fillId="0" borderId="0" xfId="0" applyFont="1" applyAlignment="1">
      <alignment horizontal="right" vertical="center"/>
    </xf>
    <xf numFmtId="0" fontId="17" fillId="0" borderId="0" xfId="0" applyFont="1" applyAlignment="1">
      <alignment horizontal="right"/>
    </xf>
    <xf numFmtId="9" fontId="11" fillId="0" borderId="0" xfId="0" applyNumberFormat="1" applyFont="1" applyAlignment="1">
      <alignment horizontal="right"/>
    </xf>
    <xf numFmtId="0" fontId="0" fillId="0" borderId="0" xfId="0" applyFont="1" applyFill="1" applyBorder="1"/>
    <xf numFmtId="0" fontId="0" fillId="6" borderId="12" xfId="0" applyFont="1" applyFill="1" applyBorder="1" applyAlignment="1">
      <alignment vertical="center" wrapText="1"/>
    </xf>
    <xf numFmtId="14" fontId="8" fillId="0" borderId="0" xfId="0" applyNumberFormat="1" applyFont="1" applyAlignment="1" applyProtection="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Border="1" applyProtection="1"/>
    <xf numFmtId="0" fontId="5" fillId="0" borderId="1" xfId="0" applyFont="1" applyBorder="1" applyProtection="1"/>
    <xf numFmtId="0" fontId="0" fillId="0" borderId="1" xfId="0" applyBorder="1"/>
    <xf numFmtId="0" fontId="7" fillId="0" borderId="1" xfId="0" applyFont="1" applyFill="1" applyBorder="1"/>
    <xf numFmtId="14" fontId="0" fillId="0" borderId="1" xfId="0" applyNumberFormat="1" applyBorder="1" applyAlignment="1">
      <alignment horizontal="center"/>
    </xf>
    <xf numFmtId="0" fontId="5" fillId="0" borderId="1" xfId="0" applyFont="1" applyFill="1" applyBorder="1" applyProtection="1"/>
  </cellXfs>
  <cellStyles count="6">
    <cellStyle name="Millares" xfId="1" builtinId="3"/>
    <cellStyle name="Normal" xfId="0" builtinId="0"/>
    <cellStyle name="Normal 2" xfId="5"/>
    <cellStyle name="Normal 3" xfId="4"/>
    <cellStyle name="Notas" xfId="3" builtinId="10"/>
    <cellStyle name="Porcentaje" xfId="2" builtinId="5"/>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WINDOWS%2010/Desktop/Transparencia%20Noviembre/Para%20cargar/PETS%20RECIBIDOS/OFICIALIA%20MAYOR/LTAIPSLP84VIII.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E:\PLATAFORMA%20ACTUAL\INFORMES%20MENSUALES\2018\JUNIO\INDICADORES\LTAIPSLPA84FI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185"/>
  <sheetViews>
    <sheetView tabSelected="1" topLeftCell="N2" zoomScale="85" zoomScaleNormal="85" workbookViewId="0">
      <selection activeCell="R184" sqref="R18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129" t="s">
        <v>1</v>
      </c>
      <c r="B2" s="130"/>
      <c r="C2" s="130"/>
      <c r="D2" s="129" t="s">
        <v>2</v>
      </c>
      <c r="E2" s="130"/>
      <c r="F2" s="130"/>
      <c r="G2" s="129" t="s">
        <v>3</v>
      </c>
      <c r="H2" s="130"/>
      <c r="I2" s="130"/>
    </row>
    <row r="3" spans="1:21" x14ac:dyDescent="0.25">
      <c r="A3" s="131" t="s">
        <v>4</v>
      </c>
      <c r="B3" s="130"/>
      <c r="C3" s="130"/>
      <c r="D3" s="131" t="s">
        <v>5</v>
      </c>
      <c r="E3" s="130"/>
      <c r="F3" s="130"/>
      <c r="G3" s="131" t="s">
        <v>6</v>
      </c>
      <c r="H3" s="130"/>
      <c r="I3" s="130"/>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129" t="s">
        <v>34</v>
      </c>
      <c r="B6" s="130"/>
      <c r="C6" s="130"/>
      <c r="D6" s="130"/>
      <c r="E6" s="130"/>
      <c r="F6" s="130"/>
      <c r="G6" s="130"/>
      <c r="H6" s="130"/>
      <c r="I6" s="130"/>
      <c r="J6" s="130"/>
      <c r="K6" s="130"/>
      <c r="L6" s="130"/>
      <c r="M6" s="130"/>
      <c r="N6" s="130"/>
      <c r="O6" s="130"/>
      <c r="P6" s="130"/>
      <c r="Q6" s="130"/>
      <c r="R6" s="130"/>
      <c r="S6" s="130"/>
      <c r="T6" s="130"/>
      <c r="U6" s="130"/>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x14ac:dyDescent="0.25">
      <c r="A8" s="61">
        <v>2019</v>
      </c>
      <c r="B8" s="62">
        <v>43770</v>
      </c>
      <c r="C8" s="62">
        <v>43799</v>
      </c>
      <c r="D8" s="3" t="s">
        <v>58</v>
      </c>
      <c r="E8" s="3" t="s">
        <v>59</v>
      </c>
      <c r="F8" s="3" t="s">
        <v>60</v>
      </c>
      <c r="G8" s="3" t="s">
        <v>61</v>
      </c>
      <c r="H8" s="3" t="s">
        <v>62</v>
      </c>
      <c r="I8" s="3" t="s">
        <v>63</v>
      </c>
      <c r="J8" s="3" t="s">
        <v>63</v>
      </c>
      <c r="K8" s="3" t="s">
        <v>64</v>
      </c>
      <c r="L8" s="3" t="s">
        <v>65</v>
      </c>
      <c r="M8" s="3">
        <v>60</v>
      </c>
      <c r="N8" s="3">
        <v>11</v>
      </c>
      <c r="O8" s="3">
        <v>18.329999999999998</v>
      </c>
      <c r="P8" s="3" t="s">
        <v>56</v>
      </c>
      <c r="Q8" s="3" t="s">
        <v>66</v>
      </c>
      <c r="R8" s="3" t="s">
        <v>67</v>
      </c>
      <c r="S8" s="8">
        <v>43808</v>
      </c>
      <c r="T8" s="2">
        <v>43808</v>
      </c>
      <c r="U8" s="3" t="s">
        <v>65</v>
      </c>
    </row>
    <row r="9" spans="1:21" x14ac:dyDescent="0.25">
      <c r="A9" s="61">
        <v>2019</v>
      </c>
      <c r="B9" s="62">
        <v>43770</v>
      </c>
      <c r="C9" s="62">
        <v>43799</v>
      </c>
      <c r="D9" s="3" t="s">
        <v>58</v>
      </c>
      <c r="E9" s="3" t="s">
        <v>68</v>
      </c>
      <c r="F9" s="3" t="s">
        <v>69</v>
      </c>
      <c r="G9" s="3" t="s">
        <v>61</v>
      </c>
      <c r="H9" s="3" t="s">
        <v>62</v>
      </c>
      <c r="I9" s="3" t="s">
        <v>63</v>
      </c>
      <c r="J9" s="3" t="s">
        <v>63</v>
      </c>
      <c r="K9" s="3" t="s">
        <v>64</v>
      </c>
      <c r="L9" s="3" t="s">
        <v>65</v>
      </c>
      <c r="M9" s="3">
        <v>24</v>
      </c>
      <c r="N9" s="3">
        <v>0</v>
      </c>
      <c r="O9" s="3">
        <v>0</v>
      </c>
      <c r="P9" s="3" t="s">
        <v>56</v>
      </c>
      <c r="Q9" s="3" t="s">
        <v>66</v>
      </c>
      <c r="R9" s="3" t="s">
        <v>67</v>
      </c>
      <c r="S9" s="8">
        <v>43808</v>
      </c>
      <c r="T9" s="8">
        <v>43808</v>
      </c>
      <c r="U9" s="3" t="s">
        <v>65</v>
      </c>
    </row>
    <row r="10" spans="1:21" x14ac:dyDescent="0.25">
      <c r="A10" s="61">
        <v>2019</v>
      </c>
      <c r="B10" s="62">
        <v>43770</v>
      </c>
      <c r="C10" s="62">
        <v>43799</v>
      </c>
      <c r="D10" s="3" t="s">
        <v>58</v>
      </c>
      <c r="E10" s="3" t="s">
        <v>70</v>
      </c>
      <c r="F10" s="3" t="s">
        <v>71</v>
      </c>
      <c r="G10" s="3" t="s">
        <v>61</v>
      </c>
      <c r="H10" s="3" t="s">
        <v>62</v>
      </c>
      <c r="I10" s="3" t="s">
        <v>63</v>
      </c>
      <c r="J10" s="3" t="s">
        <v>63</v>
      </c>
      <c r="K10" s="3" t="s">
        <v>64</v>
      </c>
      <c r="L10" s="3" t="s">
        <v>65</v>
      </c>
      <c r="M10" s="3">
        <v>720</v>
      </c>
      <c r="N10" s="3">
        <v>422</v>
      </c>
      <c r="O10" s="3">
        <v>58.61</v>
      </c>
      <c r="P10" s="3" t="s">
        <v>56</v>
      </c>
      <c r="Q10" s="3" t="s">
        <v>66</v>
      </c>
      <c r="R10" s="3" t="s">
        <v>67</v>
      </c>
      <c r="S10" s="8">
        <v>43808</v>
      </c>
      <c r="T10" s="8">
        <v>43808</v>
      </c>
      <c r="U10" s="3" t="s">
        <v>65</v>
      </c>
    </row>
    <row r="11" spans="1:21" x14ac:dyDescent="0.25">
      <c r="A11" s="61">
        <v>2019</v>
      </c>
      <c r="B11" s="62">
        <v>43770</v>
      </c>
      <c r="C11" s="62">
        <v>43799</v>
      </c>
      <c r="D11" s="3" t="s">
        <v>72</v>
      </c>
      <c r="E11" s="3" t="s">
        <v>73</v>
      </c>
      <c r="F11" s="3" t="s">
        <v>74</v>
      </c>
      <c r="G11" s="3" t="s">
        <v>75</v>
      </c>
      <c r="H11" s="3" t="s">
        <v>76</v>
      </c>
      <c r="I11" s="3" t="s">
        <v>77</v>
      </c>
      <c r="J11" s="3" t="s">
        <v>78</v>
      </c>
      <c r="K11" s="3" t="s">
        <v>79</v>
      </c>
      <c r="L11" s="3" t="s">
        <v>80</v>
      </c>
      <c r="M11" s="3">
        <v>1</v>
      </c>
      <c r="N11" s="3">
        <v>1</v>
      </c>
      <c r="O11" s="3">
        <v>100</v>
      </c>
      <c r="P11" s="3" t="s">
        <v>56</v>
      </c>
      <c r="Q11" s="3" t="s">
        <v>81</v>
      </c>
      <c r="R11" s="3" t="s">
        <v>82</v>
      </c>
      <c r="S11" s="8">
        <v>43808</v>
      </c>
      <c r="T11" s="8">
        <v>43808</v>
      </c>
      <c r="U11" s="3" t="s">
        <v>80</v>
      </c>
    </row>
    <row r="12" spans="1:21" x14ac:dyDescent="0.25">
      <c r="A12" s="61">
        <v>2019</v>
      </c>
      <c r="B12" s="62">
        <v>43770</v>
      </c>
      <c r="C12" s="62">
        <v>43799</v>
      </c>
      <c r="D12" s="3" t="s">
        <v>72</v>
      </c>
      <c r="E12" s="3" t="s">
        <v>83</v>
      </c>
      <c r="F12" s="3" t="s">
        <v>74</v>
      </c>
      <c r="G12" s="3" t="s">
        <v>84</v>
      </c>
      <c r="H12" s="3" t="s">
        <v>76</v>
      </c>
      <c r="I12" s="3" t="s">
        <v>77</v>
      </c>
      <c r="J12" s="3" t="s">
        <v>78</v>
      </c>
      <c r="K12" s="3" t="s">
        <v>79</v>
      </c>
      <c r="L12" s="3" t="s">
        <v>85</v>
      </c>
      <c r="M12" s="3">
        <v>1</v>
      </c>
      <c r="N12" s="3">
        <v>1</v>
      </c>
      <c r="O12" s="3">
        <v>100</v>
      </c>
      <c r="P12" s="3" t="s">
        <v>56</v>
      </c>
      <c r="Q12" s="3" t="s">
        <v>81</v>
      </c>
      <c r="R12" s="3" t="s">
        <v>82</v>
      </c>
      <c r="S12" s="8">
        <v>43808</v>
      </c>
      <c r="T12" s="8">
        <v>43808</v>
      </c>
      <c r="U12" s="3" t="s">
        <v>80</v>
      </c>
    </row>
    <row r="13" spans="1:21" x14ac:dyDescent="0.25">
      <c r="A13" s="61">
        <v>2019</v>
      </c>
      <c r="B13" s="62">
        <v>43770</v>
      </c>
      <c r="C13" s="62">
        <v>43799</v>
      </c>
      <c r="D13" s="3" t="s">
        <v>72</v>
      </c>
      <c r="E13" s="3" t="s">
        <v>86</v>
      </c>
      <c r="F13" s="3" t="s">
        <v>87</v>
      </c>
      <c r="G13" s="3" t="s">
        <v>75</v>
      </c>
      <c r="H13" s="3" t="s">
        <v>76</v>
      </c>
      <c r="I13" s="3" t="s">
        <v>77</v>
      </c>
      <c r="J13" s="3" t="s">
        <v>78</v>
      </c>
      <c r="K13" s="3" t="s">
        <v>88</v>
      </c>
      <c r="L13" s="3" t="s">
        <v>80</v>
      </c>
      <c r="M13" s="3">
        <v>24</v>
      </c>
      <c r="N13" s="3">
        <v>24</v>
      </c>
      <c r="O13" s="3">
        <v>100</v>
      </c>
      <c r="P13" s="3" t="s">
        <v>56</v>
      </c>
      <c r="Q13" s="3" t="s">
        <v>89</v>
      </c>
      <c r="R13" s="3" t="s">
        <v>82</v>
      </c>
      <c r="S13" s="8">
        <v>43808</v>
      </c>
      <c r="T13" s="8">
        <v>43808</v>
      </c>
      <c r="U13" s="3" t="s">
        <v>80</v>
      </c>
    </row>
    <row r="14" spans="1:21" x14ac:dyDescent="0.25">
      <c r="A14" s="61">
        <v>2019</v>
      </c>
      <c r="B14" s="62">
        <v>43770</v>
      </c>
      <c r="C14" s="62">
        <v>43799</v>
      </c>
      <c r="D14" s="3" t="s">
        <v>72</v>
      </c>
      <c r="E14" s="3" t="s">
        <v>90</v>
      </c>
      <c r="F14" s="3" t="s">
        <v>91</v>
      </c>
      <c r="G14" s="3" t="s">
        <v>92</v>
      </c>
      <c r="H14" s="3" t="s">
        <v>76</v>
      </c>
      <c r="I14" s="3" t="s">
        <v>77</v>
      </c>
      <c r="J14" s="3" t="s">
        <v>78</v>
      </c>
      <c r="K14" s="3" t="s">
        <v>93</v>
      </c>
      <c r="L14" s="3" t="s">
        <v>80</v>
      </c>
      <c r="M14" s="3">
        <v>2</v>
      </c>
      <c r="N14" s="3">
        <v>0</v>
      </c>
      <c r="O14" s="3">
        <v>0</v>
      </c>
      <c r="P14" s="3" t="s">
        <v>56</v>
      </c>
      <c r="Q14" s="3" t="s">
        <v>94</v>
      </c>
      <c r="R14" s="3" t="s">
        <v>82</v>
      </c>
      <c r="S14" s="8">
        <v>43808</v>
      </c>
      <c r="T14" s="8">
        <v>43808</v>
      </c>
      <c r="U14" s="3" t="s">
        <v>80</v>
      </c>
    </row>
    <row r="15" spans="1:21" x14ac:dyDescent="0.25">
      <c r="A15" s="61">
        <v>2019</v>
      </c>
      <c r="B15" s="62">
        <v>43770</v>
      </c>
      <c r="C15" s="62">
        <v>43799</v>
      </c>
      <c r="D15" s="3" t="s">
        <v>95</v>
      </c>
      <c r="E15" s="3" t="s">
        <v>96</v>
      </c>
      <c r="F15" s="5" t="s">
        <v>97</v>
      </c>
      <c r="G15" s="3" t="s">
        <v>98</v>
      </c>
      <c r="H15" s="3" t="s">
        <v>99</v>
      </c>
      <c r="I15" s="3" t="s">
        <v>100</v>
      </c>
      <c r="J15" s="3" t="s">
        <v>101</v>
      </c>
      <c r="K15" s="3" t="s">
        <v>102</v>
      </c>
      <c r="L15" s="6" t="s">
        <v>103</v>
      </c>
      <c r="M15" s="3">
        <v>1</v>
      </c>
      <c r="N15" s="3">
        <v>1</v>
      </c>
      <c r="O15" s="3">
        <v>100</v>
      </c>
      <c r="P15" s="3" t="s">
        <v>56</v>
      </c>
      <c r="Q15" s="3" t="s">
        <v>104</v>
      </c>
      <c r="R15" s="3" t="s">
        <v>105</v>
      </c>
      <c r="S15" s="8">
        <v>43808</v>
      </c>
      <c r="T15" s="8">
        <v>43808</v>
      </c>
      <c r="U15" s="3" t="s">
        <v>106</v>
      </c>
    </row>
    <row r="16" spans="1:21" x14ac:dyDescent="0.25">
      <c r="A16" s="68">
        <v>2019</v>
      </c>
      <c r="B16" s="62">
        <v>43770</v>
      </c>
      <c r="C16" s="62">
        <v>43799</v>
      </c>
      <c r="D16" s="7" t="s">
        <v>107</v>
      </c>
      <c r="E16" s="9" t="s">
        <v>108</v>
      </c>
      <c r="F16" s="9" t="s">
        <v>109</v>
      </c>
      <c r="G16" s="10" t="s">
        <v>61</v>
      </c>
      <c r="H16" s="11" t="s">
        <v>76</v>
      </c>
      <c r="I16" s="12" t="s">
        <v>110</v>
      </c>
      <c r="J16" s="11" t="s">
        <v>111</v>
      </c>
      <c r="K16" s="13" t="s">
        <v>112</v>
      </c>
      <c r="L16" s="14">
        <v>2018</v>
      </c>
      <c r="M16" s="10">
        <v>1</v>
      </c>
      <c r="N16" s="15">
        <v>0</v>
      </c>
      <c r="O16" s="16">
        <v>0</v>
      </c>
      <c r="P16" s="10" t="s">
        <v>56</v>
      </c>
      <c r="Q16" s="17" t="s">
        <v>113</v>
      </c>
      <c r="R16" s="13" t="s">
        <v>114</v>
      </c>
      <c r="S16" s="8">
        <v>43808</v>
      </c>
      <c r="T16" s="8">
        <v>43808</v>
      </c>
      <c r="U16" s="11" t="s">
        <v>80</v>
      </c>
    </row>
    <row r="17" spans="1:21" x14ac:dyDescent="0.25">
      <c r="A17" s="68">
        <v>2019</v>
      </c>
      <c r="B17" s="62">
        <v>43770</v>
      </c>
      <c r="C17" s="62">
        <v>43799</v>
      </c>
      <c r="D17" s="7" t="s">
        <v>107</v>
      </c>
      <c r="E17" s="9" t="s">
        <v>115</v>
      </c>
      <c r="F17" s="9" t="s">
        <v>116</v>
      </c>
      <c r="G17" s="10" t="s">
        <v>61</v>
      </c>
      <c r="H17" s="11" t="s">
        <v>76</v>
      </c>
      <c r="I17" s="12" t="s">
        <v>117</v>
      </c>
      <c r="J17" s="11" t="s">
        <v>111</v>
      </c>
      <c r="K17" s="13" t="s">
        <v>112</v>
      </c>
      <c r="L17" s="14">
        <v>2018</v>
      </c>
      <c r="M17" s="10">
        <v>10</v>
      </c>
      <c r="N17" s="10">
        <v>1</v>
      </c>
      <c r="O17" s="16">
        <v>0.1</v>
      </c>
      <c r="P17" s="10" t="s">
        <v>56</v>
      </c>
      <c r="Q17" s="17" t="s">
        <v>113</v>
      </c>
      <c r="R17" s="13" t="s">
        <v>114</v>
      </c>
      <c r="S17" s="8">
        <v>43808</v>
      </c>
      <c r="T17" s="8">
        <v>43808</v>
      </c>
      <c r="U17" s="11" t="s">
        <v>80</v>
      </c>
    </row>
    <row r="18" spans="1:21" x14ac:dyDescent="0.25">
      <c r="A18" s="68">
        <v>2019</v>
      </c>
      <c r="B18" s="62">
        <v>43770</v>
      </c>
      <c r="C18" s="62">
        <v>43799</v>
      </c>
      <c r="D18" s="7" t="s">
        <v>107</v>
      </c>
      <c r="E18" s="9" t="s">
        <v>118</v>
      </c>
      <c r="F18" s="9" t="s">
        <v>119</v>
      </c>
      <c r="G18" s="10" t="s">
        <v>61</v>
      </c>
      <c r="H18" s="11" t="s">
        <v>76</v>
      </c>
      <c r="I18" s="12" t="s">
        <v>120</v>
      </c>
      <c r="J18" s="11" t="s">
        <v>111</v>
      </c>
      <c r="K18" s="13" t="s">
        <v>112</v>
      </c>
      <c r="L18" s="14">
        <v>2018</v>
      </c>
      <c r="M18" s="10">
        <v>100</v>
      </c>
      <c r="N18" s="10">
        <v>46</v>
      </c>
      <c r="O18" s="18">
        <v>0.82</v>
      </c>
      <c r="P18" s="10" t="s">
        <v>56</v>
      </c>
      <c r="Q18" s="17" t="s">
        <v>121</v>
      </c>
      <c r="R18" s="13" t="s">
        <v>114</v>
      </c>
      <c r="S18" s="8">
        <v>43808</v>
      </c>
      <c r="T18" s="8">
        <v>43808</v>
      </c>
      <c r="U18" s="11" t="s">
        <v>80</v>
      </c>
    </row>
    <row r="19" spans="1:21" x14ac:dyDescent="0.25">
      <c r="A19" s="68">
        <v>2019</v>
      </c>
      <c r="B19" s="62">
        <v>43770</v>
      </c>
      <c r="C19" s="62">
        <v>43799</v>
      </c>
      <c r="D19" s="7" t="s">
        <v>107</v>
      </c>
      <c r="E19" s="9" t="s">
        <v>122</v>
      </c>
      <c r="F19" s="9" t="s">
        <v>123</v>
      </c>
      <c r="G19" s="10" t="s">
        <v>61</v>
      </c>
      <c r="H19" s="11" t="s">
        <v>76</v>
      </c>
      <c r="I19" s="12" t="s">
        <v>124</v>
      </c>
      <c r="J19" s="11" t="s">
        <v>111</v>
      </c>
      <c r="K19" s="13" t="s">
        <v>112</v>
      </c>
      <c r="L19" s="14">
        <v>2018</v>
      </c>
      <c r="M19" s="10">
        <v>3</v>
      </c>
      <c r="N19" s="10">
        <v>1</v>
      </c>
      <c r="O19" s="19">
        <v>0.33329999999999999</v>
      </c>
      <c r="P19" s="10" t="s">
        <v>56</v>
      </c>
      <c r="Q19" s="17" t="s">
        <v>121</v>
      </c>
      <c r="R19" s="13" t="s">
        <v>114</v>
      </c>
      <c r="S19" s="8">
        <v>43808</v>
      </c>
      <c r="T19" s="8">
        <v>43808</v>
      </c>
      <c r="U19" s="11" t="s">
        <v>80</v>
      </c>
    </row>
    <row r="20" spans="1:21" x14ac:dyDescent="0.25">
      <c r="A20" s="68">
        <v>2019</v>
      </c>
      <c r="B20" s="62">
        <v>43770</v>
      </c>
      <c r="C20" s="62">
        <v>43799</v>
      </c>
      <c r="D20" s="7" t="s">
        <v>107</v>
      </c>
      <c r="E20" s="9" t="s">
        <v>125</v>
      </c>
      <c r="F20" s="9" t="s">
        <v>126</v>
      </c>
      <c r="G20" s="10" t="s">
        <v>61</v>
      </c>
      <c r="H20" s="11" t="s">
        <v>76</v>
      </c>
      <c r="I20" s="12" t="s">
        <v>117</v>
      </c>
      <c r="J20" s="11" t="s">
        <v>111</v>
      </c>
      <c r="K20" s="13" t="s">
        <v>112</v>
      </c>
      <c r="L20" s="14">
        <v>2018</v>
      </c>
      <c r="M20" s="10">
        <v>100</v>
      </c>
      <c r="N20" s="10">
        <v>20</v>
      </c>
      <c r="O20" s="16">
        <v>0.2</v>
      </c>
      <c r="P20" s="10" t="s">
        <v>56</v>
      </c>
      <c r="Q20" s="17" t="s">
        <v>113</v>
      </c>
      <c r="R20" s="13" t="s">
        <v>114</v>
      </c>
      <c r="S20" s="8">
        <v>43808</v>
      </c>
      <c r="T20" s="8">
        <v>43808</v>
      </c>
      <c r="U20" s="11" t="s">
        <v>80</v>
      </c>
    </row>
    <row r="21" spans="1:21" x14ac:dyDescent="0.25">
      <c r="A21" s="68">
        <v>2019</v>
      </c>
      <c r="B21" s="62">
        <v>43770</v>
      </c>
      <c r="C21" s="62">
        <v>43799</v>
      </c>
      <c r="D21" s="7" t="s">
        <v>107</v>
      </c>
      <c r="E21" s="9" t="s">
        <v>127</v>
      </c>
      <c r="F21" s="9" t="s">
        <v>128</v>
      </c>
      <c r="G21" s="10" t="s">
        <v>61</v>
      </c>
      <c r="H21" s="11" t="s">
        <v>76</v>
      </c>
      <c r="I21" s="12" t="s">
        <v>117</v>
      </c>
      <c r="J21" s="11" t="s">
        <v>111</v>
      </c>
      <c r="K21" s="13" t="s">
        <v>112</v>
      </c>
      <c r="L21" s="14">
        <v>2018</v>
      </c>
      <c r="M21" s="10">
        <v>100</v>
      </c>
      <c r="N21" s="10">
        <v>20</v>
      </c>
      <c r="O21" s="16">
        <v>0.2</v>
      </c>
      <c r="P21" s="10" t="s">
        <v>56</v>
      </c>
      <c r="Q21" s="17" t="s">
        <v>113</v>
      </c>
      <c r="R21" s="13" t="s">
        <v>114</v>
      </c>
      <c r="S21" s="8">
        <v>43808</v>
      </c>
      <c r="T21" s="8">
        <v>43808</v>
      </c>
      <c r="U21" s="11" t="s">
        <v>80</v>
      </c>
    </row>
    <row r="22" spans="1:21" x14ac:dyDescent="0.25">
      <c r="A22" s="68">
        <v>2019</v>
      </c>
      <c r="B22" s="62">
        <v>43770</v>
      </c>
      <c r="C22" s="62">
        <v>43799</v>
      </c>
      <c r="D22" s="7" t="s">
        <v>107</v>
      </c>
      <c r="E22" s="9" t="s">
        <v>129</v>
      </c>
      <c r="F22" s="9" t="s">
        <v>130</v>
      </c>
      <c r="G22" s="10" t="s">
        <v>61</v>
      </c>
      <c r="H22" s="11" t="s">
        <v>76</v>
      </c>
      <c r="I22" s="12" t="s">
        <v>117</v>
      </c>
      <c r="J22" s="11" t="s">
        <v>111</v>
      </c>
      <c r="K22" s="13" t="s">
        <v>112</v>
      </c>
      <c r="L22" s="14">
        <v>2018</v>
      </c>
      <c r="M22" s="10">
        <v>100</v>
      </c>
      <c r="N22" s="10">
        <v>20</v>
      </c>
      <c r="O22" s="16">
        <v>0.2</v>
      </c>
      <c r="P22" s="10" t="s">
        <v>56</v>
      </c>
      <c r="Q22" s="17" t="s">
        <v>113</v>
      </c>
      <c r="R22" s="13" t="s">
        <v>114</v>
      </c>
      <c r="S22" s="8">
        <v>43808</v>
      </c>
      <c r="T22" s="8">
        <v>43808</v>
      </c>
      <c r="U22" s="11" t="s">
        <v>80</v>
      </c>
    </row>
    <row r="23" spans="1:21" x14ac:dyDescent="0.25">
      <c r="A23" s="61">
        <v>2019</v>
      </c>
      <c r="B23" s="62">
        <v>43770</v>
      </c>
      <c r="C23" s="62">
        <v>43799</v>
      </c>
      <c r="D23" s="3" t="s">
        <v>107</v>
      </c>
      <c r="E23" s="3" t="s">
        <v>131</v>
      </c>
      <c r="F23" s="3" t="s">
        <v>132</v>
      </c>
      <c r="G23" s="3" t="s">
        <v>133</v>
      </c>
      <c r="H23" s="3" t="s">
        <v>134</v>
      </c>
      <c r="I23" s="3" t="s">
        <v>135</v>
      </c>
      <c r="J23" s="3" t="s">
        <v>111</v>
      </c>
      <c r="K23" s="3" t="s">
        <v>112</v>
      </c>
      <c r="L23" s="3" t="s">
        <v>136</v>
      </c>
      <c r="M23" s="3">
        <v>0</v>
      </c>
      <c r="N23" s="3">
        <v>0</v>
      </c>
      <c r="O23" s="3">
        <v>0</v>
      </c>
      <c r="P23" s="3" t="s">
        <v>57</v>
      </c>
      <c r="Q23" s="3" t="s">
        <v>137</v>
      </c>
      <c r="R23" s="3" t="s">
        <v>138</v>
      </c>
      <c r="S23" s="8">
        <v>43808</v>
      </c>
      <c r="T23" s="8">
        <v>43808</v>
      </c>
      <c r="U23" s="3" t="s">
        <v>80</v>
      </c>
    </row>
    <row r="24" spans="1:21" x14ac:dyDescent="0.25">
      <c r="A24" s="61">
        <v>2019</v>
      </c>
      <c r="B24" s="62">
        <v>43770</v>
      </c>
      <c r="C24" s="62">
        <v>43799</v>
      </c>
      <c r="D24" s="3" t="s">
        <v>107</v>
      </c>
      <c r="E24" s="3" t="s">
        <v>139</v>
      </c>
      <c r="F24" s="3" t="s">
        <v>132</v>
      </c>
      <c r="G24" s="3" t="s">
        <v>140</v>
      </c>
      <c r="H24" s="3" t="s">
        <v>134</v>
      </c>
      <c r="I24" s="3" t="s">
        <v>135</v>
      </c>
      <c r="J24" s="3" t="s">
        <v>111</v>
      </c>
      <c r="K24" s="3" t="s">
        <v>112</v>
      </c>
      <c r="L24" s="3" t="s">
        <v>136</v>
      </c>
      <c r="M24" s="20">
        <v>0</v>
      </c>
      <c r="N24" s="3">
        <v>0</v>
      </c>
      <c r="O24" s="3">
        <v>0</v>
      </c>
      <c r="P24" s="3" t="s">
        <v>57</v>
      </c>
      <c r="Q24" s="3" t="s">
        <v>141</v>
      </c>
      <c r="R24" s="3" t="s">
        <v>138</v>
      </c>
      <c r="S24" s="8">
        <v>43808</v>
      </c>
      <c r="T24" s="8">
        <v>43808</v>
      </c>
      <c r="U24" s="3" t="s">
        <v>80</v>
      </c>
    </row>
    <row r="25" spans="1:21" x14ac:dyDescent="0.25">
      <c r="A25" s="61">
        <v>2019</v>
      </c>
      <c r="B25" s="62">
        <v>43770</v>
      </c>
      <c r="C25" s="62">
        <v>43799</v>
      </c>
      <c r="D25" s="3" t="s">
        <v>107</v>
      </c>
      <c r="E25" s="3" t="s">
        <v>142</v>
      </c>
      <c r="F25" s="3" t="s">
        <v>143</v>
      </c>
      <c r="G25" s="3" t="s">
        <v>144</v>
      </c>
      <c r="H25" s="3" t="s">
        <v>134</v>
      </c>
      <c r="I25" s="3" t="s">
        <v>135</v>
      </c>
      <c r="J25" s="3" t="s">
        <v>111</v>
      </c>
      <c r="K25" s="3" t="s">
        <v>112</v>
      </c>
      <c r="L25" s="3" t="s">
        <v>136</v>
      </c>
      <c r="M25" s="21">
        <v>28</v>
      </c>
      <c r="N25" s="3">
        <v>28</v>
      </c>
      <c r="O25" s="3">
        <v>100</v>
      </c>
      <c r="P25" s="3" t="s">
        <v>56</v>
      </c>
      <c r="Q25" s="3" t="s">
        <v>141</v>
      </c>
      <c r="R25" s="3" t="s">
        <v>138</v>
      </c>
      <c r="S25" s="8">
        <v>43808</v>
      </c>
      <c r="T25" s="8">
        <v>43808</v>
      </c>
      <c r="U25" s="3" t="s">
        <v>80</v>
      </c>
    </row>
    <row r="26" spans="1:21" x14ac:dyDescent="0.25">
      <c r="A26" s="61">
        <v>2019</v>
      </c>
      <c r="B26" s="62">
        <v>43770</v>
      </c>
      <c r="C26" s="62">
        <v>43799</v>
      </c>
      <c r="D26" s="3" t="s">
        <v>107</v>
      </c>
      <c r="E26" s="3" t="s">
        <v>145</v>
      </c>
      <c r="F26" s="3" t="s">
        <v>146</v>
      </c>
      <c r="G26" s="3" t="s">
        <v>144</v>
      </c>
      <c r="H26" s="3" t="s">
        <v>134</v>
      </c>
      <c r="I26" s="3" t="s">
        <v>135</v>
      </c>
      <c r="J26" s="3" t="s">
        <v>111</v>
      </c>
      <c r="K26" s="3" t="s">
        <v>112</v>
      </c>
      <c r="L26" s="3" t="s">
        <v>136</v>
      </c>
      <c r="M26" s="3">
        <v>1</v>
      </c>
      <c r="N26" s="3">
        <v>1</v>
      </c>
      <c r="O26" s="3">
        <v>100</v>
      </c>
      <c r="P26" s="3" t="s">
        <v>147</v>
      </c>
      <c r="Q26" s="3" t="s">
        <v>141</v>
      </c>
      <c r="R26" s="3" t="s">
        <v>138</v>
      </c>
      <c r="S26" s="8">
        <v>43808</v>
      </c>
      <c r="T26" s="8">
        <v>43808</v>
      </c>
      <c r="U26" s="3" t="s">
        <v>80</v>
      </c>
    </row>
    <row r="27" spans="1:21" x14ac:dyDescent="0.25">
      <c r="A27" s="61">
        <v>2019</v>
      </c>
      <c r="B27" s="62">
        <v>43770</v>
      </c>
      <c r="C27" s="62">
        <v>43799</v>
      </c>
      <c r="D27" s="9" t="s">
        <v>148</v>
      </c>
      <c r="E27" s="9" t="s">
        <v>149</v>
      </c>
      <c r="F27" s="22" t="s">
        <v>148</v>
      </c>
      <c r="G27" s="23" t="s">
        <v>61</v>
      </c>
      <c r="H27" s="3" t="s">
        <v>150</v>
      </c>
      <c r="I27" s="9" t="s">
        <v>101</v>
      </c>
      <c r="J27" s="9" t="s">
        <v>101</v>
      </c>
      <c r="K27" s="9" t="s">
        <v>151</v>
      </c>
      <c r="L27" s="9" t="s">
        <v>103</v>
      </c>
      <c r="M27" s="23">
        <v>4700</v>
      </c>
      <c r="N27" s="3">
        <v>653</v>
      </c>
      <c r="O27" s="24">
        <v>13.89</v>
      </c>
      <c r="P27" s="3" t="s">
        <v>56</v>
      </c>
      <c r="Q27" s="9" t="s">
        <v>152</v>
      </c>
      <c r="R27" s="25" t="s">
        <v>153</v>
      </c>
      <c r="S27" s="8">
        <v>43808</v>
      </c>
      <c r="T27" s="8">
        <v>43808</v>
      </c>
      <c r="U27" s="3" t="s">
        <v>80</v>
      </c>
    </row>
    <row r="28" spans="1:21" x14ac:dyDescent="0.25">
      <c r="A28" s="61">
        <v>2019</v>
      </c>
      <c r="B28" s="62">
        <v>43770</v>
      </c>
      <c r="C28" s="62">
        <v>43799</v>
      </c>
      <c r="D28" s="9" t="s">
        <v>154</v>
      </c>
      <c r="E28" s="9" t="s">
        <v>155</v>
      </c>
      <c r="F28" s="22" t="s">
        <v>154</v>
      </c>
      <c r="G28" s="23" t="s">
        <v>61</v>
      </c>
      <c r="H28" s="3" t="s">
        <v>150</v>
      </c>
      <c r="I28" s="9" t="s">
        <v>101</v>
      </c>
      <c r="J28" s="9" t="s">
        <v>101</v>
      </c>
      <c r="K28" s="26" t="s">
        <v>156</v>
      </c>
      <c r="L28" s="9" t="s">
        <v>103</v>
      </c>
      <c r="M28" s="23">
        <v>100</v>
      </c>
      <c r="N28" s="3">
        <v>100</v>
      </c>
      <c r="O28" s="3">
        <v>100</v>
      </c>
      <c r="P28" s="3" t="s">
        <v>56</v>
      </c>
      <c r="Q28" s="9" t="s">
        <v>152</v>
      </c>
      <c r="R28" s="25" t="s">
        <v>153</v>
      </c>
      <c r="S28" s="8">
        <v>43808</v>
      </c>
      <c r="T28" s="8">
        <v>43808</v>
      </c>
      <c r="U28" s="3" t="s">
        <v>80</v>
      </c>
    </row>
    <row r="29" spans="1:21" x14ac:dyDescent="0.25">
      <c r="A29" s="61">
        <v>2019</v>
      </c>
      <c r="B29" s="62">
        <v>43770</v>
      </c>
      <c r="C29" s="62">
        <v>43799</v>
      </c>
      <c r="D29" s="9" t="s">
        <v>157</v>
      </c>
      <c r="E29" s="9" t="s">
        <v>158</v>
      </c>
      <c r="F29" s="22" t="s">
        <v>157</v>
      </c>
      <c r="G29" s="23" t="s">
        <v>61</v>
      </c>
      <c r="H29" s="3" t="s">
        <v>150</v>
      </c>
      <c r="I29" s="9" t="s">
        <v>101</v>
      </c>
      <c r="J29" s="9" t="s">
        <v>101</v>
      </c>
      <c r="K29" s="9" t="s">
        <v>151</v>
      </c>
      <c r="L29" s="9" t="s">
        <v>103</v>
      </c>
      <c r="M29" s="23">
        <v>30</v>
      </c>
      <c r="N29" s="3">
        <v>91</v>
      </c>
      <c r="O29" s="3">
        <v>455</v>
      </c>
      <c r="P29" s="3" t="s">
        <v>56</v>
      </c>
      <c r="Q29" s="9" t="s">
        <v>152</v>
      </c>
      <c r="R29" s="25" t="s">
        <v>153</v>
      </c>
      <c r="S29" s="8">
        <v>43808</v>
      </c>
      <c r="T29" s="8">
        <v>43808</v>
      </c>
      <c r="U29" s="3" t="s">
        <v>80</v>
      </c>
    </row>
    <row r="30" spans="1:21" ht="15.75" x14ac:dyDescent="0.25">
      <c r="A30" s="61">
        <v>2019</v>
      </c>
      <c r="B30" s="62">
        <v>43770</v>
      </c>
      <c r="C30" s="62">
        <v>43799</v>
      </c>
      <c r="D30" s="3" t="s">
        <v>107</v>
      </c>
      <c r="E30" s="27" t="s">
        <v>159</v>
      </c>
      <c r="F30" s="27" t="s">
        <v>160</v>
      </c>
      <c r="G30" s="3" t="s">
        <v>161</v>
      </c>
      <c r="H30" s="3" t="s">
        <v>150</v>
      </c>
      <c r="I30" s="3" t="s">
        <v>101</v>
      </c>
      <c r="J30" s="3" t="s">
        <v>101</v>
      </c>
      <c r="K30" s="3" t="s">
        <v>151</v>
      </c>
      <c r="L30" s="3">
        <v>2018</v>
      </c>
      <c r="M30" s="3">
        <v>11</v>
      </c>
      <c r="N30" s="3">
        <v>14</v>
      </c>
      <c r="O30" s="28">
        <v>1</v>
      </c>
      <c r="P30" s="3" t="s">
        <v>162</v>
      </c>
      <c r="Q30" s="3" t="s">
        <v>163</v>
      </c>
      <c r="R30" s="3" t="s">
        <v>164</v>
      </c>
      <c r="S30" s="8">
        <v>43808</v>
      </c>
      <c r="T30" s="8">
        <v>43808</v>
      </c>
      <c r="U30" s="3" t="s">
        <v>103</v>
      </c>
    </row>
    <row r="31" spans="1:21" ht="15.75" x14ac:dyDescent="0.25">
      <c r="A31" s="61">
        <v>2019</v>
      </c>
      <c r="B31" s="62">
        <v>43770</v>
      </c>
      <c r="C31" s="62">
        <v>43799</v>
      </c>
      <c r="D31" s="3" t="s">
        <v>107</v>
      </c>
      <c r="E31" s="27" t="s">
        <v>165</v>
      </c>
      <c r="F31" s="29" t="s">
        <v>166</v>
      </c>
      <c r="G31" s="3" t="s">
        <v>161</v>
      </c>
      <c r="H31" s="3" t="s">
        <v>150</v>
      </c>
      <c r="I31" s="3" t="s">
        <v>101</v>
      </c>
      <c r="J31" s="3" t="s">
        <v>101</v>
      </c>
      <c r="K31" s="3" t="s">
        <v>151</v>
      </c>
      <c r="L31" s="3">
        <v>2018</v>
      </c>
      <c r="M31" s="3">
        <v>1</v>
      </c>
      <c r="N31" s="3">
        <v>1</v>
      </c>
      <c r="O31" s="30">
        <v>1</v>
      </c>
      <c r="P31" s="3" t="s">
        <v>162</v>
      </c>
      <c r="Q31" s="3" t="s">
        <v>163</v>
      </c>
      <c r="R31" s="3" t="s">
        <v>164</v>
      </c>
      <c r="S31" s="8">
        <v>43808</v>
      </c>
      <c r="T31" s="8">
        <v>43808</v>
      </c>
      <c r="U31" s="3" t="s">
        <v>103</v>
      </c>
    </row>
    <row r="32" spans="1:21" ht="15.75" x14ac:dyDescent="0.25">
      <c r="A32" s="61">
        <v>2019</v>
      </c>
      <c r="B32" s="62">
        <v>43770</v>
      </c>
      <c r="C32" s="62">
        <v>43799</v>
      </c>
      <c r="D32" s="3" t="s">
        <v>107</v>
      </c>
      <c r="E32" s="27" t="s">
        <v>167</v>
      </c>
      <c r="F32" s="29" t="s">
        <v>168</v>
      </c>
      <c r="G32" s="3" t="s">
        <v>161</v>
      </c>
      <c r="H32" s="3" t="s">
        <v>150</v>
      </c>
      <c r="I32" s="3" t="s">
        <v>101</v>
      </c>
      <c r="J32" s="3" t="s">
        <v>101</v>
      </c>
      <c r="K32" s="3" t="s">
        <v>151</v>
      </c>
      <c r="L32" s="3">
        <v>2018</v>
      </c>
      <c r="M32" s="3">
        <v>400</v>
      </c>
      <c r="N32" s="3">
        <v>18</v>
      </c>
      <c r="O32" s="28">
        <v>4.4999999999999998E-2</v>
      </c>
      <c r="P32" s="3" t="s">
        <v>162</v>
      </c>
      <c r="Q32" s="3" t="s">
        <v>163</v>
      </c>
      <c r="R32" s="3" t="s">
        <v>164</v>
      </c>
      <c r="S32" s="8">
        <v>43808</v>
      </c>
      <c r="T32" s="8">
        <v>43808</v>
      </c>
      <c r="U32" s="3" t="s">
        <v>103</v>
      </c>
    </row>
    <row r="33" spans="1:21" ht="15.75" x14ac:dyDescent="0.25">
      <c r="A33" s="61">
        <v>2019</v>
      </c>
      <c r="B33" s="62">
        <v>43770</v>
      </c>
      <c r="C33" s="62">
        <v>43799</v>
      </c>
      <c r="D33" s="3" t="s">
        <v>107</v>
      </c>
      <c r="E33" s="27" t="s">
        <v>169</v>
      </c>
      <c r="F33" s="29" t="s">
        <v>170</v>
      </c>
      <c r="G33" s="3" t="s">
        <v>161</v>
      </c>
      <c r="H33" s="3" t="s">
        <v>150</v>
      </c>
      <c r="I33" s="3" t="s">
        <v>101</v>
      </c>
      <c r="J33" s="3" t="s">
        <v>101</v>
      </c>
      <c r="K33" s="3" t="s">
        <v>151</v>
      </c>
      <c r="L33" s="3">
        <v>2018</v>
      </c>
      <c r="M33" s="3">
        <v>14000</v>
      </c>
      <c r="N33" s="31">
        <v>7286</v>
      </c>
      <c r="O33" s="28">
        <v>0.52</v>
      </c>
      <c r="P33" s="3" t="s">
        <v>162</v>
      </c>
      <c r="Q33" s="3" t="s">
        <v>163</v>
      </c>
      <c r="R33" s="3" t="s">
        <v>164</v>
      </c>
      <c r="S33" s="8">
        <v>43808</v>
      </c>
      <c r="T33" s="8">
        <v>43808</v>
      </c>
      <c r="U33" s="3" t="s">
        <v>103</v>
      </c>
    </row>
    <row r="34" spans="1:21" ht="15.75" x14ac:dyDescent="0.25">
      <c r="A34" s="61">
        <v>2019</v>
      </c>
      <c r="B34" s="62">
        <v>43770</v>
      </c>
      <c r="C34" s="62">
        <v>43799</v>
      </c>
      <c r="D34" s="32" t="s">
        <v>171</v>
      </c>
      <c r="E34" s="33" t="s">
        <v>172</v>
      </c>
      <c r="F34" s="3" t="s">
        <v>173</v>
      </c>
      <c r="G34" s="3" t="s">
        <v>61</v>
      </c>
      <c r="H34" s="33" t="s">
        <v>174</v>
      </c>
      <c r="I34" s="33" t="s">
        <v>63</v>
      </c>
      <c r="J34" s="33" t="s">
        <v>63</v>
      </c>
      <c r="K34" s="3" t="s">
        <v>175</v>
      </c>
      <c r="L34" s="33" t="s">
        <v>65</v>
      </c>
      <c r="M34" s="31">
        <v>1161</v>
      </c>
      <c r="N34" s="31">
        <v>291</v>
      </c>
      <c r="O34" s="30">
        <v>0.25</v>
      </c>
      <c r="P34" s="34" t="s">
        <v>56</v>
      </c>
      <c r="Q34" s="33" t="s">
        <v>176</v>
      </c>
      <c r="R34" s="33" t="s">
        <v>177</v>
      </c>
      <c r="S34" s="8">
        <v>43808</v>
      </c>
      <c r="T34" s="8">
        <v>43808</v>
      </c>
      <c r="U34" s="35" t="s">
        <v>178</v>
      </c>
    </row>
    <row r="35" spans="1:21" ht="15.75" x14ac:dyDescent="0.25">
      <c r="A35" s="61">
        <v>2019</v>
      </c>
      <c r="B35" s="62">
        <v>43770</v>
      </c>
      <c r="C35" s="62">
        <v>43799</v>
      </c>
      <c r="D35" s="32" t="s">
        <v>179</v>
      </c>
      <c r="E35" s="33" t="s">
        <v>180</v>
      </c>
      <c r="F35" s="3" t="s">
        <v>181</v>
      </c>
      <c r="G35" s="34" t="s">
        <v>61</v>
      </c>
      <c r="H35" s="33" t="s">
        <v>174</v>
      </c>
      <c r="I35" s="33" t="s">
        <v>63</v>
      </c>
      <c r="J35" s="33" t="s">
        <v>63</v>
      </c>
      <c r="K35" s="33" t="s">
        <v>151</v>
      </c>
      <c r="L35" s="33" t="s">
        <v>65</v>
      </c>
      <c r="M35" s="36">
        <v>1</v>
      </c>
      <c r="N35" s="34">
        <v>1</v>
      </c>
      <c r="O35" s="37">
        <v>1</v>
      </c>
      <c r="P35" s="34" t="s">
        <v>56</v>
      </c>
      <c r="Q35" s="33" t="s">
        <v>176</v>
      </c>
      <c r="R35" s="33" t="s">
        <v>177</v>
      </c>
      <c r="S35" s="8">
        <v>43808</v>
      </c>
      <c r="T35" s="8">
        <v>43808</v>
      </c>
      <c r="U35" s="35" t="s">
        <v>103</v>
      </c>
    </row>
    <row r="36" spans="1:21" ht="15.75" x14ac:dyDescent="0.25">
      <c r="A36" s="61">
        <v>2019</v>
      </c>
      <c r="B36" s="62">
        <v>43770</v>
      </c>
      <c r="C36" s="62">
        <v>43799</v>
      </c>
      <c r="D36" s="32" t="s">
        <v>182</v>
      </c>
      <c r="E36" s="33" t="s">
        <v>180</v>
      </c>
      <c r="F36" s="3" t="s">
        <v>181</v>
      </c>
      <c r="G36" s="34" t="s">
        <v>61</v>
      </c>
      <c r="H36" s="33" t="s">
        <v>174</v>
      </c>
      <c r="I36" s="33" t="s">
        <v>63</v>
      </c>
      <c r="J36" s="33" t="s">
        <v>63</v>
      </c>
      <c r="K36" s="33" t="s">
        <v>151</v>
      </c>
      <c r="L36" s="33" t="s">
        <v>65</v>
      </c>
      <c r="M36" s="36">
        <v>7</v>
      </c>
      <c r="N36" s="34">
        <v>2</v>
      </c>
      <c r="O36" s="37">
        <v>0.28570000000000001</v>
      </c>
      <c r="P36" s="34" t="s">
        <v>56</v>
      </c>
      <c r="Q36" s="33" t="s">
        <v>176</v>
      </c>
      <c r="R36" s="33" t="s">
        <v>177</v>
      </c>
      <c r="S36" s="8">
        <v>43808</v>
      </c>
      <c r="T36" s="8">
        <v>43808</v>
      </c>
      <c r="U36" s="35" t="s">
        <v>183</v>
      </c>
    </row>
    <row r="37" spans="1:21" ht="15.75" x14ac:dyDescent="0.25">
      <c r="A37" s="61">
        <v>2019</v>
      </c>
      <c r="B37" s="62">
        <v>43770</v>
      </c>
      <c r="C37" s="62">
        <v>43799</v>
      </c>
      <c r="D37" s="32" t="s">
        <v>184</v>
      </c>
      <c r="E37" s="33" t="s">
        <v>185</v>
      </c>
      <c r="F37" s="38" t="s">
        <v>186</v>
      </c>
      <c r="G37" s="38" t="s">
        <v>61</v>
      </c>
      <c r="H37" s="33" t="s">
        <v>174</v>
      </c>
      <c r="I37" s="33" t="s">
        <v>63</v>
      </c>
      <c r="J37" s="33" t="s">
        <v>63</v>
      </c>
      <c r="K37" s="33" t="s">
        <v>151</v>
      </c>
      <c r="L37" s="33" t="s">
        <v>65</v>
      </c>
      <c r="M37" s="39">
        <v>12</v>
      </c>
      <c r="N37" s="33">
        <v>0</v>
      </c>
      <c r="O37" s="37">
        <v>0</v>
      </c>
      <c r="P37" s="34" t="s">
        <v>56</v>
      </c>
      <c r="Q37" s="33" t="s">
        <v>176</v>
      </c>
      <c r="R37" s="33" t="s">
        <v>177</v>
      </c>
      <c r="S37" s="8">
        <v>43808</v>
      </c>
      <c r="T37" s="8">
        <v>43808</v>
      </c>
      <c r="U37" s="35" t="s">
        <v>103</v>
      </c>
    </row>
    <row r="38" spans="1:21" ht="15.75" x14ac:dyDescent="0.25">
      <c r="A38" s="61">
        <v>2019</v>
      </c>
      <c r="B38" s="62">
        <v>43770</v>
      </c>
      <c r="C38" s="62">
        <v>43799</v>
      </c>
      <c r="D38" s="32" t="s">
        <v>187</v>
      </c>
      <c r="E38" s="33" t="s">
        <v>188</v>
      </c>
      <c r="F38" s="38" t="s">
        <v>189</v>
      </c>
      <c r="G38" s="3"/>
      <c r="H38" s="33" t="s">
        <v>174</v>
      </c>
      <c r="I38" s="33" t="s">
        <v>63</v>
      </c>
      <c r="J38" s="33" t="s">
        <v>63</v>
      </c>
      <c r="K38" s="33" t="s">
        <v>151</v>
      </c>
      <c r="L38" s="33" t="s">
        <v>65</v>
      </c>
      <c r="M38" s="36" t="s">
        <v>190</v>
      </c>
      <c r="N38" s="34">
        <v>0</v>
      </c>
      <c r="O38" s="37">
        <v>0</v>
      </c>
      <c r="P38" s="34" t="s">
        <v>56</v>
      </c>
      <c r="Q38" s="33" t="s">
        <v>176</v>
      </c>
      <c r="R38" s="33" t="s">
        <v>177</v>
      </c>
      <c r="S38" s="8">
        <v>43808</v>
      </c>
      <c r="T38" s="8">
        <v>43808</v>
      </c>
      <c r="U38" s="35" t="s">
        <v>191</v>
      </c>
    </row>
    <row r="39" spans="1:21" ht="15.75" x14ac:dyDescent="0.25">
      <c r="A39" s="61">
        <v>2019</v>
      </c>
      <c r="B39" s="62">
        <v>43770</v>
      </c>
      <c r="C39" s="62">
        <v>43799</v>
      </c>
      <c r="D39" s="32" t="s">
        <v>192</v>
      </c>
      <c r="E39" s="33" t="s">
        <v>193</v>
      </c>
      <c r="F39" s="3" t="s">
        <v>194</v>
      </c>
      <c r="G39" s="38" t="s">
        <v>61</v>
      </c>
      <c r="H39" s="33" t="s">
        <v>174</v>
      </c>
      <c r="I39" s="33" t="s">
        <v>63</v>
      </c>
      <c r="J39" s="33" t="s">
        <v>63</v>
      </c>
      <c r="K39" s="33" t="s">
        <v>151</v>
      </c>
      <c r="L39" s="33" t="s">
        <v>65</v>
      </c>
      <c r="M39" s="39">
        <v>470</v>
      </c>
      <c r="N39" s="40">
        <v>0</v>
      </c>
      <c r="O39" s="37">
        <v>0</v>
      </c>
      <c r="P39" s="40" t="s">
        <v>56</v>
      </c>
      <c r="Q39" s="33" t="s">
        <v>176</v>
      </c>
      <c r="R39" s="33" t="s">
        <v>177</v>
      </c>
      <c r="S39" s="8">
        <v>43808</v>
      </c>
      <c r="T39" s="8">
        <v>43808</v>
      </c>
      <c r="U39" s="35" t="s">
        <v>195</v>
      </c>
    </row>
    <row r="40" spans="1:21" ht="15.75" x14ac:dyDescent="0.25">
      <c r="A40" s="61">
        <v>2019</v>
      </c>
      <c r="B40" s="62">
        <v>43770</v>
      </c>
      <c r="C40" s="62">
        <v>43799</v>
      </c>
      <c r="D40" s="32" t="s">
        <v>196</v>
      </c>
      <c r="E40" s="33" t="s">
        <v>193</v>
      </c>
      <c r="F40" s="3" t="s">
        <v>194</v>
      </c>
      <c r="G40" s="38" t="s">
        <v>61</v>
      </c>
      <c r="H40" s="33" t="s">
        <v>174</v>
      </c>
      <c r="I40" s="33" t="s">
        <v>63</v>
      </c>
      <c r="J40" s="33" t="s">
        <v>63</v>
      </c>
      <c r="K40" s="33" t="s">
        <v>151</v>
      </c>
      <c r="L40" s="33" t="s">
        <v>65</v>
      </c>
      <c r="M40" s="41">
        <v>30</v>
      </c>
      <c r="N40" s="40">
        <v>0</v>
      </c>
      <c r="O40" s="37">
        <v>0</v>
      </c>
      <c r="P40" s="33" t="s">
        <v>56</v>
      </c>
      <c r="Q40" s="33" t="s">
        <v>176</v>
      </c>
      <c r="R40" s="33" t="s">
        <v>177</v>
      </c>
      <c r="S40" s="8">
        <v>43808</v>
      </c>
      <c r="T40" s="8">
        <v>43808</v>
      </c>
      <c r="U40" s="35" t="s">
        <v>195</v>
      </c>
    </row>
    <row r="41" spans="1:21" ht="15.75" x14ac:dyDescent="0.25">
      <c r="A41" s="61">
        <v>2019</v>
      </c>
      <c r="B41" s="62">
        <v>43770</v>
      </c>
      <c r="C41" s="62">
        <v>43799</v>
      </c>
      <c r="D41" s="32" t="s">
        <v>197</v>
      </c>
      <c r="E41" s="32" t="s">
        <v>198</v>
      </c>
      <c r="F41" s="3" t="s">
        <v>199</v>
      </c>
      <c r="G41" s="3" t="s">
        <v>61</v>
      </c>
      <c r="H41" s="32" t="s">
        <v>174</v>
      </c>
      <c r="I41" s="32" t="s">
        <v>63</v>
      </c>
      <c r="J41" s="32" t="s">
        <v>63</v>
      </c>
      <c r="K41" s="32" t="s">
        <v>151</v>
      </c>
      <c r="L41" s="32" t="s">
        <v>65</v>
      </c>
      <c r="M41" s="3">
        <v>100</v>
      </c>
      <c r="N41" s="34">
        <v>692</v>
      </c>
      <c r="O41" s="30">
        <v>6.92</v>
      </c>
      <c r="P41" s="34" t="s">
        <v>56</v>
      </c>
      <c r="Q41" s="32" t="s">
        <v>176</v>
      </c>
      <c r="R41" s="32" t="s">
        <v>177</v>
      </c>
      <c r="S41" s="8">
        <v>43808</v>
      </c>
      <c r="T41" s="8">
        <v>43808</v>
      </c>
      <c r="U41" s="35" t="s">
        <v>103</v>
      </c>
    </row>
    <row r="42" spans="1:21" ht="15.75" x14ac:dyDescent="0.25">
      <c r="A42" s="61">
        <v>2019</v>
      </c>
      <c r="B42" s="62">
        <v>43770</v>
      </c>
      <c r="C42" s="62">
        <v>43799</v>
      </c>
      <c r="D42" s="32" t="s">
        <v>200</v>
      </c>
      <c r="E42" s="32" t="s">
        <v>198</v>
      </c>
      <c r="F42" s="3" t="s">
        <v>199</v>
      </c>
      <c r="G42" s="3" t="s">
        <v>61</v>
      </c>
      <c r="H42" s="32" t="s">
        <v>174</v>
      </c>
      <c r="I42" s="32" t="s">
        <v>63</v>
      </c>
      <c r="J42" s="32" t="s">
        <v>63</v>
      </c>
      <c r="K42" s="32" t="s">
        <v>151</v>
      </c>
      <c r="L42" s="32" t="s">
        <v>65</v>
      </c>
      <c r="M42" s="3">
        <v>5</v>
      </c>
      <c r="N42" s="34">
        <v>5</v>
      </c>
      <c r="O42" s="30">
        <v>1</v>
      </c>
      <c r="P42" s="34" t="s">
        <v>56</v>
      </c>
      <c r="Q42" s="32" t="s">
        <v>176</v>
      </c>
      <c r="R42" s="32" t="s">
        <v>177</v>
      </c>
      <c r="S42" s="8">
        <v>43808</v>
      </c>
      <c r="T42" s="8">
        <v>43808</v>
      </c>
      <c r="U42" s="35" t="s">
        <v>201</v>
      </c>
    </row>
    <row r="43" spans="1:21" ht="15.75" x14ac:dyDescent="0.25">
      <c r="A43" s="61">
        <v>2019</v>
      </c>
      <c r="B43" s="62">
        <v>43770</v>
      </c>
      <c r="C43" s="62">
        <v>43799</v>
      </c>
      <c r="D43" s="32" t="s">
        <v>202</v>
      </c>
      <c r="E43" s="32" t="s">
        <v>203</v>
      </c>
      <c r="F43" s="3" t="s">
        <v>204</v>
      </c>
      <c r="G43" s="3" t="s">
        <v>61</v>
      </c>
      <c r="H43" s="32" t="s">
        <v>174</v>
      </c>
      <c r="I43" s="32" t="s">
        <v>63</v>
      </c>
      <c r="J43" s="32" t="s">
        <v>63</v>
      </c>
      <c r="K43" s="32" t="s">
        <v>151</v>
      </c>
      <c r="L43" s="32" t="s">
        <v>65</v>
      </c>
      <c r="M43" s="3">
        <v>9</v>
      </c>
      <c r="N43" s="34">
        <v>1</v>
      </c>
      <c r="O43" s="30">
        <v>0.11</v>
      </c>
      <c r="P43" s="34" t="s">
        <v>56</v>
      </c>
      <c r="Q43" s="32" t="s">
        <v>176</v>
      </c>
      <c r="R43" s="32" t="s">
        <v>177</v>
      </c>
      <c r="S43" s="8">
        <v>43808</v>
      </c>
      <c r="T43" s="8">
        <v>43808</v>
      </c>
      <c r="U43" s="35" t="s">
        <v>205</v>
      </c>
    </row>
    <row r="44" spans="1:21" ht="15.75" x14ac:dyDescent="0.25">
      <c r="A44" s="61">
        <v>2019</v>
      </c>
      <c r="B44" s="62">
        <v>43770</v>
      </c>
      <c r="C44" s="62">
        <v>43799</v>
      </c>
      <c r="D44" s="32" t="s">
        <v>206</v>
      </c>
      <c r="E44" s="32" t="s">
        <v>207</v>
      </c>
      <c r="F44" s="3" t="s">
        <v>208</v>
      </c>
      <c r="G44" s="3" t="s">
        <v>61</v>
      </c>
      <c r="H44" s="32" t="s">
        <v>174</v>
      </c>
      <c r="I44" s="32" t="s">
        <v>63</v>
      </c>
      <c r="J44" s="32" t="s">
        <v>63</v>
      </c>
      <c r="K44" s="32" t="s">
        <v>151</v>
      </c>
      <c r="L44" s="32" t="s">
        <v>65</v>
      </c>
      <c r="M44" s="3">
        <v>10</v>
      </c>
      <c r="N44" s="34">
        <v>0</v>
      </c>
      <c r="O44" s="30">
        <v>0</v>
      </c>
      <c r="P44" s="34" t="s">
        <v>56</v>
      </c>
      <c r="Q44" s="32" t="s">
        <v>176</v>
      </c>
      <c r="R44" s="32" t="s">
        <v>177</v>
      </c>
      <c r="S44" s="8">
        <v>43808</v>
      </c>
      <c r="T44" s="8">
        <v>43808</v>
      </c>
      <c r="U44" s="35" t="s">
        <v>103</v>
      </c>
    </row>
    <row r="45" spans="1:21" x14ac:dyDescent="0.25">
      <c r="A45" s="61">
        <v>2019</v>
      </c>
      <c r="B45" s="62">
        <v>43770</v>
      </c>
      <c r="C45" s="62">
        <v>43799</v>
      </c>
      <c r="D45" s="42" t="s">
        <v>107</v>
      </c>
      <c r="E45" s="43" t="s">
        <v>209</v>
      </c>
      <c r="F45" s="42" t="s">
        <v>210</v>
      </c>
      <c r="G45" s="44" t="s">
        <v>133</v>
      </c>
      <c r="H45" s="44" t="s">
        <v>211</v>
      </c>
      <c r="I45" s="44" t="s">
        <v>111</v>
      </c>
      <c r="J45" s="44" t="s">
        <v>111</v>
      </c>
      <c r="K45" s="44" t="s">
        <v>112</v>
      </c>
      <c r="L45" s="44" t="s">
        <v>80</v>
      </c>
      <c r="M45" s="44">
        <v>10</v>
      </c>
      <c r="N45" s="44">
        <v>10</v>
      </c>
      <c r="O45" s="44">
        <v>100</v>
      </c>
      <c r="P45" s="44" t="s">
        <v>56</v>
      </c>
      <c r="Q45" s="44" t="s">
        <v>212</v>
      </c>
      <c r="R45" s="44" t="s">
        <v>213</v>
      </c>
      <c r="S45" s="8">
        <v>43808</v>
      </c>
      <c r="T45" s="8">
        <v>43808</v>
      </c>
      <c r="U45" s="44" t="s">
        <v>80</v>
      </c>
    </row>
    <row r="46" spans="1:21" x14ac:dyDescent="0.25">
      <c r="A46" s="61">
        <v>2019</v>
      </c>
      <c r="B46" s="62">
        <v>43770</v>
      </c>
      <c r="C46" s="62">
        <v>43799</v>
      </c>
      <c r="D46" s="45" t="s">
        <v>107</v>
      </c>
      <c r="E46" s="42" t="s">
        <v>214</v>
      </c>
      <c r="F46" s="42" t="s">
        <v>215</v>
      </c>
      <c r="G46" s="38" t="s">
        <v>133</v>
      </c>
      <c r="H46" s="38" t="s">
        <v>211</v>
      </c>
      <c r="I46" s="38" t="s">
        <v>111</v>
      </c>
      <c r="J46" s="38" t="s">
        <v>111</v>
      </c>
      <c r="K46" s="38" t="s">
        <v>112</v>
      </c>
      <c r="L46" s="38" t="s">
        <v>80</v>
      </c>
      <c r="M46" s="44">
        <v>300</v>
      </c>
      <c r="N46" s="44">
        <v>167</v>
      </c>
      <c r="O46" s="44">
        <v>55.6</v>
      </c>
      <c r="P46" s="38" t="s">
        <v>56</v>
      </c>
      <c r="Q46" s="44" t="s">
        <v>212</v>
      </c>
      <c r="R46" s="38" t="s">
        <v>213</v>
      </c>
      <c r="S46" s="8">
        <v>43808</v>
      </c>
      <c r="T46" s="8">
        <v>43808</v>
      </c>
      <c r="U46" s="38" t="s">
        <v>80</v>
      </c>
    </row>
    <row r="47" spans="1:21" x14ac:dyDescent="0.25">
      <c r="A47" s="61">
        <v>2019</v>
      </c>
      <c r="B47" s="62">
        <v>43770</v>
      </c>
      <c r="C47" s="62">
        <v>43799</v>
      </c>
      <c r="D47" s="45" t="s">
        <v>107</v>
      </c>
      <c r="E47" s="43" t="s">
        <v>216</v>
      </c>
      <c r="F47" s="42" t="s">
        <v>217</v>
      </c>
      <c r="G47" s="38" t="s">
        <v>133</v>
      </c>
      <c r="H47" s="38" t="s">
        <v>211</v>
      </c>
      <c r="I47" s="38" t="s">
        <v>111</v>
      </c>
      <c r="J47" s="38" t="s">
        <v>111</v>
      </c>
      <c r="K47" s="38" t="s">
        <v>112</v>
      </c>
      <c r="L47" s="38" t="s">
        <v>80</v>
      </c>
      <c r="M47" s="44">
        <v>20</v>
      </c>
      <c r="N47" s="44">
        <v>0</v>
      </c>
      <c r="O47" s="44">
        <v>0</v>
      </c>
      <c r="P47" s="38" t="s">
        <v>56</v>
      </c>
      <c r="Q47" s="44" t="s">
        <v>212</v>
      </c>
      <c r="R47" s="38" t="s">
        <v>213</v>
      </c>
      <c r="S47" s="8">
        <v>43808</v>
      </c>
      <c r="T47" s="8">
        <v>43808</v>
      </c>
      <c r="U47" s="38" t="s">
        <v>80</v>
      </c>
    </row>
    <row r="48" spans="1:21" x14ac:dyDescent="0.25">
      <c r="A48" s="61">
        <v>2019</v>
      </c>
      <c r="B48" s="62">
        <v>43770</v>
      </c>
      <c r="C48" s="62">
        <v>43799</v>
      </c>
      <c r="D48" s="45" t="s">
        <v>107</v>
      </c>
      <c r="E48" s="43" t="s">
        <v>218</v>
      </c>
      <c r="F48" s="42" t="s">
        <v>219</v>
      </c>
      <c r="G48" s="38" t="s">
        <v>220</v>
      </c>
      <c r="H48" s="38" t="s">
        <v>211</v>
      </c>
      <c r="I48" s="38" t="s">
        <v>111</v>
      </c>
      <c r="J48" s="38" t="s">
        <v>111</v>
      </c>
      <c r="K48" s="38" t="s">
        <v>112</v>
      </c>
      <c r="L48" s="38" t="s">
        <v>80</v>
      </c>
      <c r="M48" s="44">
        <v>5</v>
      </c>
      <c r="N48" s="38">
        <v>1</v>
      </c>
      <c r="O48" s="38">
        <v>20</v>
      </c>
      <c r="P48" s="38" t="s">
        <v>56</v>
      </c>
      <c r="Q48" s="44" t="s">
        <v>212</v>
      </c>
      <c r="R48" s="38" t="s">
        <v>213</v>
      </c>
      <c r="S48" s="8">
        <v>43808</v>
      </c>
      <c r="T48" s="8">
        <v>43808</v>
      </c>
      <c r="U48" s="38" t="s">
        <v>80</v>
      </c>
    </row>
    <row r="49" spans="1:21" x14ac:dyDescent="0.25">
      <c r="A49" s="68">
        <v>2019</v>
      </c>
      <c r="B49" s="62">
        <v>43770</v>
      </c>
      <c r="C49" s="62">
        <v>43799</v>
      </c>
      <c r="D49" s="47" t="s">
        <v>107</v>
      </c>
      <c r="E49" s="48" t="s">
        <v>221</v>
      </c>
      <c r="F49" s="48" t="s">
        <v>222</v>
      </c>
      <c r="G49" s="46" t="s">
        <v>75</v>
      </c>
      <c r="H49" s="48" t="s">
        <v>76</v>
      </c>
      <c r="I49" s="49" t="s">
        <v>223</v>
      </c>
      <c r="J49" s="49" t="s">
        <v>224</v>
      </c>
      <c r="K49" s="48" t="s">
        <v>88</v>
      </c>
      <c r="L49" s="50" t="s">
        <v>225</v>
      </c>
      <c r="M49" s="46">
        <v>2</v>
      </c>
      <c r="N49" s="51">
        <v>0</v>
      </c>
      <c r="O49" s="52">
        <v>0</v>
      </c>
      <c r="P49" s="52" t="s">
        <v>56</v>
      </c>
      <c r="Q49" s="48" t="s">
        <v>113</v>
      </c>
      <c r="R49" s="48" t="s">
        <v>226</v>
      </c>
      <c r="S49" s="8">
        <v>43808</v>
      </c>
      <c r="T49" s="8">
        <v>43808</v>
      </c>
      <c r="U49" s="48" t="s">
        <v>80</v>
      </c>
    </row>
    <row r="50" spans="1:21" x14ac:dyDescent="0.25">
      <c r="A50" s="68">
        <v>2019</v>
      </c>
      <c r="B50" s="62">
        <v>43770</v>
      </c>
      <c r="C50" s="62">
        <v>43799</v>
      </c>
      <c r="D50" s="47" t="s">
        <v>107</v>
      </c>
      <c r="E50" s="48" t="s">
        <v>221</v>
      </c>
      <c r="F50" s="53" t="s">
        <v>227</v>
      </c>
      <c r="G50" s="52" t="s">
        <v>75</v>
      </c>
      <c r="H50" s="53" t="s">
        <v>76</v>
      </c>
      <c r="I50" s="53" t="s">
        <v>228</v>
      </c>
      <c r="J50" s="53" t="s">
        <v>229</v>
      </c>
      <c r="K50" s="53" t="s">
        <v>88</v>
      </c>
      <c r="L50" s="50" t="s">
        <v>225</v>
      </c>
      <c r="M50" s="54">
        <v>10</v>
      </c>
      <c r="N50" s="51">
        <v>0.28000000000000003</v>
      </c>
      <c r="O50" s="52">
        <v>4</v>
      </c>
      <c r="P50" s="52" t="s">
        <v>56</v>
      </c>
      <c r="Q50" s="48" t="s">
        <v>113</v>
      </c>
      <c r="R50" s="48" t="s">
        <v>226</v>
      </c>
      <c r="S50" s="8">
        <v>43808</v>
      </c>
      <c r="T50" s="8">
        <v>43808</v>
      </c>
      <c r="U50" s="48" t="s">
        <v>80</v>
      </c>
    </row>
    <row r="51" spans="1:21" x14ac:dyDescent="0.25">
      <c r="A51" s="68">
        <v>2019</v>
      </c>
      <c r="B51" s="62">
        <v>43770</v>
      </c>
      <c r="C51" s="62">
        <v>43799</v>
      </c>
      <c r="D51" s="47" t="s">
        <v>107</v>
      </c>
      <c r="E51" s="48" t="s">
        <v>221</v>
      </c>
      <c r="F51" s="48" t="s">
        <v>230</v>
      </c>
      <c r="G51" s="52" t="s">
        <v>75</v>
      </c>
      <c r="H51" s="48" t="s">
        <v>76</v>
      </c>
      <c r="I51" s="49" t="s">
        <v>231</v>
      </c>
      <c r="J51" s="49" t="s">
        <v>232</v>
      </c>
      <c r="K51" s="53" t="s">
        <v>88</v>
      </c>
      <c r="L51" s="50" t="s">
        <v>225</v>
      </c>
      <c r="M51" s="46">
        <v>130</v>
      </c>
      <c r="N51" s="51">
        <v>1.32</v>
      </c>
      <c r="O51" s="52">
        <v>151</v>
      </c>
      <c r="P51" s="52" t="s">
        <v>56</v>
      </c>
      <c r="Q51" s="48" t="s">
        <v>113</v>
      </c>
      <c r="R51" s="48" t="s">
        <v>226</v>
      </c>
      <c r="S51" s="8">
        <v>43808</v>
      </c>
      <c r="T51" s="8">
        <v>43808</v>
      </c>
      <c r="U51" s="48" t="s">
        <v>80</v>
      </c>
    </row>
    <row r="52" spans="1:21" x14ac:dyDescent="0.25">
      <c r="A52" s="68">
        <v>2019</v>
      </c>
      <c r="B52" s="62">
        <v>43770</v>
      </c>
      <c r="C52" s="62">
        <v>43799</v>
      </c>
      <c r="D52" s="47" t="s">
        <v>107</v>
      </c>
      <c r="E52" s="48" t="s">
        <v>221</v>
      </c>
      <c r="F52" s="48" t="s">
        <v>233</v>
      </c>
      <c r="G52" s="52" t="s">
        <v>75</v>
      </c>
      <c r="H52" s="48" t="s">
        <v>76</v>
      </c>
      <c r="I52" s="49" t="s">
        <v>234</v>
      </c>
      <c r="J52" s="49" t="s">
        <v>235</v>
      </c>
      <c r="K52" s="53" t="s">
        <v>88</v>
      </c>
      <c r="L52" s="50" t="s">
        <v>225</v>
      </c>
      <c r="M52" s="46">
        <v>50</v>
      </c>
      <c r="N52" s="51">
        <v>1.0900000000000001</v>
      </c>
      <c r="O52" s="52">
        <v>93</v>
      </c>
      <c r="P52" s="52" t="s">
        <v>56</v>
      </c>
      <c r="Q52" s="48" t="s">
        <v>113</v>
      </c>
      <c r="R52" s="48" t="s">
        <v>226</v>
      </c>
      <c r="S52" s="8">
        <v>43808</v>
      </c>
      <c r="T52" s="8">
        <v>43808</v>
      </c>
      <c r="U52" s="48" t="s">
        <v>80</v>
      </c>
    </row>
    <row r="53" spans="1:21" x14ac:dyDescent="0.25">
      <c r="A53" s="67">
        <v>2019</v>
      </c>
      <c r="B53" s="62">
        <v>43770</v>
      </c>
      <c r="C53" s="62">
        <v>43799</v>
      </c>
      <c r="D53" s="3" t="s">
        <v>236</v>
      </c>
      <c r="E53" s="55" t="s">
        <v>237</v>
      </c>
      <c r="F53" s="3" t="s">
        <v>238</v>
      </c>
      <c r="G53" s="3" t="s">
        <v>238</v>
      </c>
      <c r="H53" s="3" t="s">
        <v>239</v>
      </c>
      <c r="I53" s="3" t="s">
        <v>240</v>
      </c>
      <c r="J53" s="3" t="s">
        <v>63</v>
      </c>
      <c r="K53" s="3" t="s">
        <v>241</v>
      </c>
      <c r="L53" s="56" t="s">
        <v>242</v>
      </c>
      <c r="M53" s="3" t="s">
        <v>243</v>
      </c>
      <c r="N53" s="3" t="s">
        <v>243</v>
      </c>
      <c r="O53" s="3" t="s">
        <v>244</v>
      </c>
      <c r="P53" s="3" t="s">
        <v>56</v>
      </c>
      <c r="Q53" s="55" t="s">
        <v>245</v>
      </c>
      <c r="R53" s="55" t="s">
        <v>246</v>
      </c>
      <c r="S53" s="8">
        <v>43808</v>
      </c>
      <c r="T53" s="8">
        <v>43808</v>
      </c>
      <c r="U53" s="55">
        <v>0</v>
      </c>
    </row>
    <row r="54" spans="1:21" x14ac:dyDescent="0.25">
      <c r="A54" s="67">
        <v>2019</v>
      </c>
      <c r="B54" s="62">
        <v>43770</v>
      </c>
      <c r="C54" s="62">
        <v>43799</v>
      </c>
      <c r="D54" s="3" t="s">
        <v>236</v>
      </c>
      <c r="E54" s="55" t="s">
        <v>237</v>
      </c>
      <c r="F54" s="3" t="s">
        <v>247</v>
      </c>
      <c r="G54" s="3" t="s">
        <v>247</v>
      </c>
      <c r="H54" s="3" t="s">
        <v>248</v>
      </c>
      <c r="I54" s="3" t="s">
        <v>249</v>
      </c>
      <c r="J54" s="3" t="s">
        <v>250</v>
      </c>
      <c r="K54" s="3" t="s">
        <v>251</v>
      </c>
      <c r="L54" s="56" t="s">
        <v>242</v>
      </c>
      <c r="M54" s="3" t="s">
        <v>252</v>
      </c>
      <c r="N54" s="3" t="s">
        <v>252</v>
      </c>
      <c r="O54" s="3" t="s">
        <v>253</v>
      </c>
      <c r="P54" s="3" t="s">
        <v>57</v>
      </c>
      <c r="Q54" s="55" t="s">
        <v>245</v>
      </c>
      <c r="R54" s="55" t="s">
        <v>246</v>
      </c>
      <c r="S54" s="8">
        <v>43808</v>
      </c>
      <c r="T54" s="8">
        <v>43808</v>
      </c>
      <c r="U54" s="3">
        <v>0</v>
      </c>
    </row>
    <row r="55" spans="1:21" x14ac:dyDescent="0.25">
      <c r="A55" s="67">
        <v>2019</v>
      </c>
      <c r="B55" s="62">
        <v>43770</v>
      </c>
      <c r="C55" s="62">
        <v>43799</v>
      </c>
      <c r="D55" s="3" t="s">
        <v>236</v>
      </c>
      <c r="E55" s="55" t="s">
        <v>237</v>
      </c>
      <c r="F55" s="3" t="s">
        <v>254</v>
      </c>
      <c r="G55" s="3" t="s">
        <v>254</v>
      </c>
      <c r="H55" s="3" t="s">
        <v>255</v>
      </c>
      <c r="I55" s="3" t="s">
        <v>256</v>
      </c>
      <c r="J55" s="3" t="s">
        <v>63</v>
      </c>
      <c r="K55" s="3" t="s">
        <v>241</v>
      </c>
      <c r="L55" s="56" t="s">
        <v>242</v>
      </c>
      <c r="M55" s="3" t="s">
        <v>244</v>
      </c>
      <c r="N55" s="3" t="s">
        <v>244</v>
      </c>
      <c r="O55" s="3" t="s">
        <v>257</v>
      </c>
      <c r="P55" s="3" t="s">
        <v>56</v>
      </c>
      <c r="Q55" s="55" t="s">
        <v>245</v>
      </c>
      <c r="R55" s="55" t="s">
        <v>246</v>
      </c>
      <c r="S55" s="8">
        <v>43808</v>
      </c>
      <c r="T55" s="8">
        <v>43808</v>
      </c>
      <c r="U55" s="3">
        <v>0</v>
      </c>
    </row>
    <row r="56" spans="1:21" x14ac:dyDescent="0.25">
      <c r="A56" s="67">
        <v>2019</v>
      </c>
      <c r="B56" s="62">
        <v>43770</v>
      </c>
      <c r="C56" s="62">
        <v>43799</v>
      </c>
      <c r="D56" s="3" t="s">
        <v>258</v>
      </c>
      <c r="E56" s="55" t="s">
        <v>237</v>
      </c>
      <c r="F56" s="3" t="s">
        <v>259</v>
      </c>
      <c r="G56" s="3" t="s">
        <v>259</v>
      </c>
      <c r="H56" s="3" t="s">
        <v>260</v>
      </c>
      <c r="I56" s="3" t="s">
        <v>261</v>
      </c>
      <c r="J56" s="3" t="s">
        <v>63</v>
      </c>
      <c r="K56" s="3" t="s">
        <v>241</v>
      </c>
      <c r="L56" s="56" t="s">
        <v>242</v>
      </c>
      <c r="M56" s="3" t="s">
        <v>262</v>
      </c>
      <c r="N56" s="3" t="s">
        <v>262</v>
      </c>
      <c r="O56" s="3" t="s">
        <v>263</v>
      </c>
      <c r="P56" s="3" t="s">
        <v>57</v>
      </c>
      <c r="Q56" s="55" t="s">
        <v>245</v>
      </c>
      <c r="R56" s="55" t="s">
        <v>246</v>
      </c>
      <c r="S56" s="8">
        <v>43808</v>
      </c>
      <c r="T56" s="8">
        <v>43808</v>
      </c>
      <c r="U56" s="3">
        <v>0</v>
      </c>
    </row>
    <row r="57" spans="1:21" x14ac:dyDescent="0.25">
      <c r="A57" s="67">
        <v>2019</v>
      </c>
      <c r="B57" s="62">
        <v>43770</v>
      </c>
      <c r="C57" s="62">
        <v>43799</v>
      </c>
      <c r="D57" s="3" t="s">
        <v>258</v>
      </c>
      <c r="E57" s="55" t="s">
        <v>237</v>
      </c>
      <c r="F57" s="3" t="s">
        <v>264</v>
      </c>
      <c r="G57" s="3" t="s">
        <v>264</v>
      </c>
      <c r="H57" s="3" t="s">
        <v>265</v>
      </c>
      <c r="I57" s="3" t="s">
        <v>266</v>
      </c>
      <c r="J57" s="3" t="s">
        <v>63</v>
      </c>
      <c r="K57" s="3" t="s">
        <v>241</v>
      </c>
      <c r="L57" s="56" t="s">
        <v>242</v>
      </c>
      <c r="M57" s="3" t="s">
        <v>267</v>
      </c>
      <c r="N57" s="3" t="s">
        <v>267</v>
      </c>
      <c r="O57" s="3" t="s">
        <v>268</v>
      </c>
      <c r="P57" s="3" t="s">
        <v>56</v>
      </c>
      <c r="Q57" s="55" t="s">
        <v>245</v>
      </c>
      <c r="R57" s="55" t="s">
        <v>246</v>
      </c>
      <c r="S57" s="8">
        <v>43808</v>
      </c>
      <c r="T57" s="8">
        <v>43808</v>
      </c>
      <c r="U57" s="3">
        <v>0</v>
      </c>
    </row>
    <row r="58" spans="1:21" x14ac:dyDescent="0.25">
      <c r="A58" s="67">
        <v>2019</v>
      </c>
      <c r="B58" s="62">
        <v>43770</v>
      </c>
      <c r="C58" s="62">
        <v>43799</v>
      </c>
      <c r="D58" s="3" t="s">
        <v>258</v>
      </c>
      <c r="E58" s="55" t="s">
        <v>237</v>
      </c>
      <c r="F58" s="3" t="s">
        <v>269</v>
      </c>
      <c r="G58" s="3" t="s">
        <v>269</v>
      </c>
      <c r="H58" s="3" t="s">
        <v>270</v>
      </c>
      <c r="I58" s="3" t="s">
        <v>271</v>
      </c>
      <c r="J58" s="3" t="s">
        <v>63</v>
      </c>
      <c r="K58" s="3" t="s">
        <v>241</v>
      </c>
      <c r="L58" s="56" t="s">
        <v>242</v>
      </c>
      <c r="M58" s="3" t="s">
        <v>272</v>
      </c>
      <c r="N58" s="3" t="s">
        <v>272</v>
      </c>
      <c r="O58" s="3" t="s">
        <v>273</v>
      </c>
      <c r="P58" s="3" t="s">
        <v>57</v>
      </c>
      <c r="Q58" s="55" t="s">
        <v>245</v>
      </c>
      <c r="R58" s="55" t="s">
        <v>246</v>
      </c>
      <c r="S58" s="8">
        <v>43808</v>
      </c>
      <c r="T58" s="8">
        <v>43808</v>
      </c>
      <c r="U58" s="55">
        <v>0</v>
      </c>
    </row>
    <row r="59" spans="1:21" x14ac:dyDescent="0.25">
      <c r="A59" s="67">
        <v>2019</v>
      </c>
      <c r="B59" s="62">
        <v>43770</v>
      </c>
      <c r="C59" s="62">
        <v>43799</v>
      </c>
      <c r="D59" s="9" t="s">
        <v>274</v>
      </c>
      <c r="E59" s="9" t="s">
        <v>275</v>
      </c>
      <c r="F59" s="9" t="s">
        <v>274</v>
      </c>
      <c r="G59" s="23" t="s">
        <v>75</v>
      </c>
      <c r="H59" s="9" t="s">
        <v>276</v>
      </c>
      <c r="I59" s="9" t="s">
        <v>63</v>
      </c>
      <c r="J59" s="9" t="s">
        <v>63</v>
      </c>
      <c r="K59" s="9" t="s">
        <v>64</v>
      </c>
      <c r="L59" s="9" t="s">
        <v>277</v>
      </c>
      <c r="M59" s="57">
        <v>1</v>
      </c>
      <c r="N59" s="11">
        <v>1</v>
      </c>
      <c r="O59" s="58">
        <v>1</v>
      </c>
      <c r="P59" s="23" t="s">
        <v>56</v>
      </c>
      <c r="Q59" s="9" t="s">
        <v>278</v>
      </c>
      <c r="R59" s="9" t="s">
        <v>279</v>
      </c>
      <c r="S59" s="8">
        <v>43808</v>
      </c>
      <c r="T59" s="8">
        <v>43808</v>
      </c>
      <c r="U59" s="9" t="s">
        <v>161</v>
      </c>
    </row>
    <row r="60" spans="1:21" x14ac:dyDescent="0.25">
      <c r="A60" s="67">
        <v>2019</v>
      </c>
      <c r="B60" s="62">
        <v>43770</v>
      </c>
      <c r="C60" s="62">
        <v>43799</v>
      </c>
      <c r="D60" s="9" t="s">
        <v>280</v>
      </c>
      <c r="E60" s="9" t="s">
        <v>275</v>
      </c>
      <c r="F60" s="9" t="s">
        <v>280</v>
      </c>
      <c r="G60" s="23" t="s">
        <v>75</v>
      </c>
      <c r="H60" s="9" t="s">
        <v>276</v>
      </c>
      <c r="I60" s="9" t="s">
        <v>63</v>
      </c>
      <c r="J60" s="9" t="s">
        <v>63</v>
      </c>
      <c r="K60" s="9" t="s">
        <v>64</v>
      </c>
      <c r="L60" s="9" t="s">
        <v>277</v>
      </c>
      <c r="M60" s="7">
        <v>1000</v>
      </c>
      <c r="N60" s="11">
        <v>122</v>
      </c>
      <c r="O60" s="59">
        <v>12.2</v>
      </c>
      <c r="P60" s="23" t="s">
        <v>56</v>
      </c>
      <c r="Q60" s="9" t="s">
        <v>278</v>
      </c>
      <c r="R60" s="9" t="s">
        <v>279</v>
      </c>
      <c r="S60" s="8">
        <v>43808</v>
      </c>
      <c r="T60" s="8">
        <v>43808</v>
      </c>
      <c r="U60" s="9" t="s">
        <v>161</v>
      </c>
    </row>
    <row r="61" spans="1:21" x14ac:dyDescent="0.25">
      <c r="A61" s="67">
        <v>2019</v>
      </c>
      <c r="B61" s="62">
        <v>43770</v>
      </c>
      <c r="C61" s="62">
        <v>43799</v>
      </c>
      <c r="D61" s="9" t="s">
        <v>276</v>
      </c>
      <c r="E61" s="9" t="s">
        <v>275</v>
      </c>
      <c r="F61" s="9" t="s">
        <v>276</v>
      </c>
      <c r="G61" s="23" t="s">
        <v>75</v>
      </c>
      <c r="H61" s="9" t="s">
        <v>276</v>
      </c>
      <c r="I61" s="9" t="s">
        <v>63</v>
      </c>
      <c r="J61" s="9" t="s">
        <v>63</v>
      </c>
      <c r="K61" s="9" t="s">
        <v>64</v>
      </c>
      <c r="L61" s="9" t="s">
        <v>277</v>
      </c>
      <c r="M61" s="7">
        <v>1000</v>
      </c>
      <c r="N61" s="11">
        <v>122</v>
      </c>
      <c r="O61" s="59">
        <v>12.2</v>
      </c>
      <c r="P61" s="23" t="s">
        <v>56</v>
      </c>
      <c r="Q61" s="9" t="s">
        <v>278</v>
      </c>
      <c r="R61" s="9" t="s">
        <v>279</v>
      </c>
      <c r="S61" s="8">
        <v>43808</v>
      </c>
      <c r="T61" s="8">
        <v>43808</v>
      </c>
      <c r="U61" s="9" t="s">
        <v>161</v>
      </c>
    </row>
    <row r="62" spans="1:21" x14ac:dyDescent="0.25">
      <c r="A62" s="67">
        <v>2019</v>
      </c>
      <c r="B62" s="62">
        <v>43770</v>
      </c>
      <c r="C62" s="62">
        <v>43799</v>
      </c>
      <c r="D62" s="9" t="s">
        <v>281</v>
      </c>
      <c r="E62" s="9" t="s">
        <v>275</v>
      </c>
      <c r="F62" s="9" t="s">
        <v>281</v>
      </c>
      <c r="G62" s="23" t="s">
        <v>75</v>
      </c>
      <c r="H62" s="9" t="s">
        <v>276</v>
      </c>
      <c r="I62" s="9" t="s">
        <v>63</v>
      </c>
      <c r="J62" s="9" t="s">
        <v>63</v>
      </c>
      <c r="K62" s="9" t="s">
        <v>64</v>
      </c>
      <c r="L62" s="9" t="s">
        <v>277</v>
      </c>
      <c r="M62" s="7">
        <v>500</v>
      </c>
      <c r="N62" s="11">
        <v>0</v>
      </c>
      <c r="O62" s="60">
        <v>0</v>
      </c>
      <c r="P62" s="23" t="s">
        <v>56</v>
      </c>
      <c r="Q62" s="9" t="s">
        <v>278</v>
      </c>
      <c r="R62" s="9" t="s">
        <v>279</v>
      </c>
      <c r="S62" s="8">
        <v>43808</v>
      </c>
      <c r="T62" s="8">
        <v>43808</v>
      </c>
      <c r="U62" s="9" t="s">
        <v>161</v>
      </c>
    </row>
    <row r="63" spans="1:21" x14ac:dyDescent="0.25">
      <c r="A63" s="61">
        <v>2019</v>
      </c>
      <c r="B63" s="62">
        <v>43770</v>
      </c>
      <c r="C63" s="62">
        <v>43799</v>
      </c>
      <c r="D63" s="61" t="s">
        <v>282</v>
      </c>
      <c r="E63" s="63" t="s">
        <v>283</v>
      </c>
      <c r="F63" s="63" t="s">
        <v>284</v>
      </c>
      <c r="G63" s="61" t="s">
        <v>64</v>
      </c>
      <c r="H63" s="61" t="s">
        <v>76</v>
      </c>
      <c r="I63" s="61" t="s">
        <v>101</v>
      </c>
      <c r="J63" s="61" t="s">
        <v>101</v>
      </c>
      <c r="K63" s="61" t="s">
        <v>64</v>
      </c>
      <c r="L63" s="61" t="s">
        <v>103</v>
      </c>
      <c r="M63" s="61">
        <v>100</v>
      </c>
      <c r="N63" s="61">
        <v>80</v>
      </c>
      <c r="O63" s="61">
        <v>50</v>
      </c>
      <c r="P63" s="61" t="s">
        <v>56</v>
      </c>
      <c r="Q63" s="61" t="s">
        <v>285</v>
      </c>
      <c r="R63" s="61" t="s">
        <v>286</v>
      </c>
      <c r="S63" s="8">
        <v>43808</v>
      </c>
      <c r="T63" s="8">
        <v>43808</v>
      </c>
      <c r="U63" s="61" t="s">
        <v>103</v>
      </c>
    </row>
    <row r="64" spans="1:21" x14ac:dyDescent="0.25">
      <c r="A64" s="61">
        <v>2019</v>
      </c>
      <c r="B64" s="62">
        <v>43770</v>
      </c>
      <c r="C64" s="62">
        <v>43799</v>
      </c>
      <c r="D64" s="61" t="s">
        <v>287</v>
      </c>
      <c r="E64" s="63" t="s">
        <v>288</v>
      </c>
      <c r="F64" s="64" t="s">
        <v>289</v>
      </c>
      <c r="G64" s="61" t="s">
        <v>64</v>
      </c>
      <c r="H64" s="61" t="s">
        <v>76</v>
      </c>
      <c r="I64" s="65" t="s">
        <v>101</v>
      </c>
      <c r="J64" s="61" t="s">
        <v>101</v>
      </c>
      <c r="K64" s="61" t="s">
        <v>64</v>
      </c>
      <c r="L64" s="65" t="s">
        <v>103</v>
      </c>
      <c r="M64" s="61">
        <v>8</v>
      </c>
      <c r="N64" s="61">
        <v>0</v>
      </c>
      <c r="O64" s="61">
        <v>0</v>
      </c>
      <c r="P64" s="61" t="s">
        <v>56</v>
      </c>
      <c r="Q64" s="61" t="s">
        <v>290</v>
      </c>
      <c r="R64" s="61" t="s">
        <v>286</v>
      </c>
      <c r="S64" s="8">
        <v>43808</v>
      </c>
      <c r="T64" s="8">
        <v>43808</v>
      </c>
      <c r="U64" s="61" t="s">
        <v>103</v>
      </c>
    </row>
    <row r="65" spans="1:21" x14ac:dyDescent="0.25">
      <c r="A65" s="61">
        <v>2019</v>
      </c>
      <c r="B65" s="62">
        <v>43770</v>
      </c>
      <c r="C65" s="62">
        <v>43799</v>
      </c>
      <c r="D65" s="66" t="s">
        <v>291</v>
      </c>
      <c r="E65" s="64" t="s">
        <v>292</v>
      </c>
      <c r="F65" s="63" t="s">
        <v>293</v>
      </c>
      <c r="G65" s="61" t="s">
        <v>64</v>
      </c>
      <c r="H65" s="61" t="s">
        <v>76</v>
      </c>
      <c r="I65" s="65" t="s">
        <v>101</v>
      </c>
      <c r="J65" s="61" t="s">
        <v>101</v>
      </c>
      <c r="K65" s="61" t="s">
        <v>64</v>
      </c>
      <c r="L65" s="65" t="s">
        <v>103</v>
      </c>
      <c r="M65" s="61">
        <v>6</v>
      </c>
      <c r="N65" s="61">
        <v>0</v>
      </c>
      <c r="O65" s="61">
        <v>0</v>
      </c>
      <c r="P65" s="61" t="s">
        <v>56</v>
      </c>
      <c r="Q65" s="61" t="s">
        <v>294</v>
      </c>
      <c r="R65" s="61" t="s">
        <v>286</v>
      </c>
      <c r="S65" s="8">
        <v>43808</v>
      </c>
      <c r="T65" s="8">
        <v>43808</v>
      </c>
      <c r="U65" s="61" t="s">
        <v>103</v>
      </c>
    </row>
    <row r="66" spans="1:21" x14ac:dyDescent="0.25">
      <c r="A66" s="61">
        <v>2019</v>
      </c>
      <c r="B66" s="62">
        <v>43770</v>
      </c>
      <c r="C66" s="62">
        <v>43799</v>
      </c>
      <c r="D66" s="61" t="s">
        <v>295</v>
      </c>
      <c r="E66" s="61" t="s">
        <v>296</v>
      </c>
      <c r="F66" s="67" t="s">
        <v>297</v>
      </c>
      <c r="G66" s="61" t="s">
        <v>64</v>
      </c>
      <c r="H66" s="65" t="s">
        <v>76</v>
      </c>
      <c r="I66" s="65" t="s">
        <v>101</v>
      </c>
      <c r="J66" s="65" t="s">
        <v>101</v>
      </c>
      <c r="K66" s="65" t="s">
        <v>64</v>
      </c>
      <c r="L66" s="65" t="s">
        <v>103</v>
      </c>
      <c r="M66" s="61">
        <v>0</v>
      </c>
      <c r="N66" s="61">
        <v>0</v>
      </c>
      <c r="O66" s="61">
        <v>30</v>
      </c>
      <c r="P66" s="61" t="s">
        <v>56</v>
      </c>
      <c r="Q66" s="61" t="s">
        <v>298</v>
      </c>
      <c r="R66" s="61" t="s">
        <v>286</v>
      </c>
      <c r="S66" s="8">
        <v>43808</v>
      </c>
      <c r="T66" s="8">
        <v>43808</v>
      </c>
      <c r="U66" s="61" t="s">
        <v>103</v>
      </c>
    </row>
    <row r="67" spans="1:21" x14ac:dyDescent="0.25">
      <c r="A67" s="68">
        <v>2019</v>
      </c>
      <c r="B67" s="62">
        <v>43770</v>
      </c>
      <c r="C67" s="62">
        <v>43799</v>
      </c>
      <c r="D67" s="68" t="s">
        <v>299</v>
      </c>
      <c r="E67" s="68" t="s">
        <v>300</v>
      </c>
      <c r="F67" s="69" t="s">
        <v>301</v>
      </c>
      <c r="G67" s="68" t="s">
        <v>61</v>
      </c>
      <c r="H67" s="68" t="s">
        <v>302</v>
      </c>
      <c r="I67" s="68" t="s">
        <v>303</v>
      </c>
      <c r="J67" s="69" t="s">
        <v>101</v>
      </c>
      <c r="K67" s="68" t="s">
        <v>304</v>
      </c>
      <c r="L67" s="69" t="s">
        <v>305</v>
      </c>
      <c r="M67" s="69">
        <v>30</v>
      </c>
      <c r="N67" s="69">
        <v>71</v>
      </c>
      <c r="O67" s="69">
        <v>236.66</v>
      </c>
      <c r="P67" s="68" t="s">
        <v>56</v>
      </c>
      <c r="Q67" s="68" t="s">
        <v>66</v>
      </c>
      <c r="R67" s="68" t="s">
        <v>306</v>
      </c>
      <c r="S67" s="8">
        <v>43808</v>
      </c>
      <c r="T67" s="8">
        <v>43808</v>
      </c>
      <c r="U67" s="68" t="s">
        <v>65</v>
      </c>
    </row>
    <row r="68" spans="1:21" x14ac:dyDescent="0.25">
      <c r="A68" s="68">
        <v>2019</v>
      </c>
      <c r="B68" s="62">
        <v>43770</v>
      </c>
      <c r="C68" s="62">
        <v>43799</v>
      </c>
      <c r="D68" s="68" t="s">
        <v>299</v>
      </c>
      <c r="E68" s="68" t="s">
        <v>307</v>
      </c>
      <c r="F68" s="69" t="s">
        <v>308</v>
      </c>
      <c r="G68" s="68" t="s">
        <v>61</v>
      </c>
      <c r="H68" s="68" t="s">
        <v>309</v>
      </c>
      <c r="I68" s="68" t="s">
        <v>310</v>
      </c>
      <c r="J68" s="69" t="s">
        <v>101</v>
      </c>
      <c r="K68" s="68" t="s">
        <v>304</v>
      </c>
      <c r="L68" s="69" t="s">
        <v>305</v>
      </c>
      <c r="M68" s="68">
        <v>30</v>
      </c>
      <c r="N68" s="69">
        <v>5</v>
      </c>
      <c r="O68" s="69">
        <v>16.66</v>
      </c>
      <c r="P68" s="68" t="s">
        <v>57</v>
      </c>
      <c r="Q68" s="68" t="s">
        <v>66</v>
      </c>
      <c r="R68" s="68" t="s">
        <v>306</v>
      </c>
      <c r="S68" s="8">
        <v>43808</v>
      </c>
      <c r="T68" s="8">
        <v>43808</v>
      </c>
      <c r="U68" s="68" t="s">
        <v>65</v>
      </c>
    </row>
    <row r="69" spans="1:21" x14ac:dyDescent="0.25">
      <c r="A69" s="68">
        <v>2019</v>
      </c>
      <c r="B69" s="62">
        <v>43770</v>
      </c>
      <c r="C69" s="62">
        <v>43799</v>
      </c>
      <c r="D69" s="68" t="s">
        <v>299</v>
      </c>
      <c r="E69" s="68" t="s">
        <v>311</v>
      </c>
      <c r="F69" s="69" t="s">
        <v>312</v>
      </c>
      <c r="G69" s="68" t="s">
        <v>61</v>
      </c>
      <c r="H69" s="68" t="s">
        <v>313</v>
      </c>
      <c r="I69" s="68" t="s">
        <v>314</v>
      </c>
      <c r="J69" s="69" t="s">
        <v>101</v>
      </c>
      <c r="K69" s="68" t="s">
        <v>304</v>
      </c>
      <c r="L69" s="69" t="s">
        <v>305</v>
      </c>
      <c r="M69" s="68">
        <v>30</v>
      </c>
      <c r="N69" s="69">
        <v>44</v>
      </c>
      <c r="O69" s="69">
        <v>146.66</v>
      </c>
      <c r="P69" s="68" t="s">
        <v>56</v>
      </c>
      <c r="Q69" s="68" t="s">
        <v>66</v>
      </c>
      <c r="R69" s="68" t="s">
        <v>306</v>
      </c>
      <c r="S69" s="8">
        <v>43808</v>
      </c>
      <c r="T69" s="8">
        <v>43808</v>
      </c>
      <c r="U69" s="68" t="s">
        <v>65</v>
      </c>
    </row>
    <row r="70" spans="1:21" x14ac:dyDescent="0.25">
      <c r="A70" s="68">
        <v>2019</v>
      </c>
      <c r="B70" s="62">
        <v>43770</v>
      </c>
      <c r="C70" s="62">
        <v>43799</v>
      </c>
      <c r="D70" s="68" t="s">
        <v>299</v>
      </c>
      <c r="E70" s="68" t="s">
        <v>315</v>
      </c>
      <c r="F70" s="69" t="s">
        <v>316</v>
      </c>
      <c r="G70" s="68" t="s">
        <v>61</v>
      </c>
      <c r="H70" s="68" t="s">
        <v>317</v>
      </c>
      <c r="I70" s="68" t="s">
        <v>318</v>
      </c>
      <c r="J70" s="69" t="s">
        <v>101</v>
      </c>
      <c r="K70" s="68" t="s">
        <v>304</v>
      </c>
      <c r="L70" s="69" t="s">
        <v>305</v>
      </c>
      <c r="M70" s="68">
        <v>20</v>
      </c>
      <c r="N70" s="69">
        <v>15</v>
      </c>
      <c r="O70" s="69">
        <v>75</v>
      </c>
      <c r="P70" s="68" t="s">
        <v>56</v>
      </c>
      <c r="Q70" s="68" t="s">
        <v>66</v>
      </c>
      <c r="R70" s="68" t="s">
        <v>306</v>
      </c>
      <c r="S70" s="8">
        <v>43808</v>
      </c>
      <c r="T70" s="8">
        <v>43808</v>
      </c>
      <c r="U70" s="68" t="s">
        <v>65</v>
      </c>
    </row>
    <row r="71" spans="1:21" x14ac:dyDescent="0.25">
      <c r="A71" s="68">
        <v>2019</v>
      </c>
      <c r="B71" s="62">
        <v>43770</v>
      </c>
      <c r="C71" s="62">
        <v>43799</v>
      </c>
      <c r="D71" s="68" t="s">
        <v>299</v>
      </c>
      <c r="E71" s="68" t="s">
        <v>319</v>
      </c>
      <c r="F71" s="69" t="s">
        <v>320</v>
      </c>
      <c r="G71" s="68" t="s">
        <v>61</v>
      </c>
      <c r="H71" s="68" t="s">
        <v>321</v>
      </c>
      <c r="I71" s="68" t="s">
        <v>322</v>
      </c>
      <c r="J71" s="69" t="s">
        <v>101</v>
      </c>
      <c r="K71" s="68" t="s">
        <v>304</v>
      </c>
      <c r="L71" s="69" t="s">
        <v>305</v>
      </c>
      <c r="M71" s="68">
        <v>50</v>
      </c>
      <c r="N71" s="69">
        <v>31</v>
      </c>
      <c r="O71" s="69">
        <v>62</v>
      </c>
      <c r="P71" s="68" t="s">
        <v>56</v>
      </c>
      <c r="Q71" s="68" t="s">
        <v>66</v>
      </c>
      <c r="R71" s="68" t="s">
        <v>306</v>
      </c>
      <c r="S71" s="8">
        <v>43808</v>
      </c>
      <c r="T71" s="8">
        <v>43808</v>
      </c>
      <c r="U71" s="68" t="s">
        <v>65</v>
      </c>
    </row>
    <row r="72" spans="1:21" x14ac:dyDescent="0.25">
      <c r="A72" s="68">
        <v>2019</v>
      </c>
      <c r="B72" s="62">
        <v>43770</v>
      </c>
      <c r="C72" s="62">
        <v>43799</v>
      </c>
      <c r="D72" s="68" t="s">
        <v>299</v>
      </c>
      <c r="E72" s="68" t="s">
        <v>323</v>
      </c>
      <c r="F72" s="69" t="s">
        <v>324</v>
      </c>
      <c r="G72" s="68" t="s">
        <v>61</v>
      </c>
      <c r="H72" s="68" t="s">
        <v>309</v>
      </c>
      <c r="I72" s="68" t="s">
        <v>325</v>
      </c>
      <c r="J72" s="69" t="s">
        <v>101</v>
      </c>
      <c r="K72" s="68" t="s">
        <v>304</v>
      </c>
      <c r="L72" s="69" t="s">
        <v>305</v>
      </c>
      <c r="M72" s="68">
        <v>225</v>
      </c>
      <c r="N72" s="69">
        <v>1</v>
      </c>
      <c r="O72" s="69">
        <v>0.44</v>
      </c>
      <c r="P72" s="68" t="s">
        <v>57</v>
      </c>
      <c r="Q72" s="68" t="s">
        <v>66</v>
      </c>
      <c r="R72" s="68" t="s">
        <v>306</v>
      </c>
      <c r="S72" s="8">
        <v>43808</v>
      </c>
      <c r="T72" s="8">
        <v>43808</v>
      </c>
      <c r="U72" s="68" t="s">
        <v>65</v>
      </c>
    </row>
    <row r="73" spans="1:21" x14ac:dyDescent="0.25">
      <c r="A73" s="68">
        <v>2019</v>
      </c>
      <c r="B73" s="62">
        <v>43770</v>
      </c>
      <c r="C73" s="62">
        <v>43799</v>
      </c>
      <c r="D73" s="68" t="s">
        <v>299</v>
      </c>
      <c r="E73" s="68" t="s">
        <v>326</v>
      </c>
      <c r="F73" s="69" t="s">
        <v>327</v>
      </c>
      <c r="G73" s="68" t="s">
        <v>61</v>
      </c>
      <c r="H73" s="68" t="s">
        <v>328</v>
      </c>
      <c r="I73" s="68" t="s">
        <v>329</v>
      </c>
      <c r="J73" s="69" t="s">
        <v>101</v>
      </c>
      <c r="K73" s="68" t="s">
        <v>304</v>
      </c>
      <c r="L73" s="69" t="s">
        <v>305</v>
      </c>
      <c r="M73" s="68">
        <v>500</v>
      </c>
      <c r="N73" s="69">
        <v>740</v>
      </c>
      <c r="O73" s="69">
        <v>148</v>
      </c>
      <c r="P73" s="68" t="s">
        <v>56</v>
      </c>
      <c r="Q73" s="68" t="s">
        <v>66</v>
      </c>
      <c r="R73" s="68" t="s">
        <v>306</v>
      </c>
      <c r="S73" s="8">
        <v>43808</v>
      </c>
      <c r="T73" s="8">
        <v>43808</v>
      </c>
      <c r="U73" s="68" t="s">
        <v>65</v>
      </c>
    </row>
    <row r="74" spans="1:21" x14ac:dyDescent="0.25">
      <c r="A74" s="68">
        <v>2019</v>
      </c>
      <c r="B74" s="62">
        <v>43770</v>
      </c>
      <c r="C74" s="62">
        <v>43799</v>
      </c>
      <c r="D74" s="68" t="s">
        <v>299</v>
      </c>
      <c r="E74" s="68" t="s">
        <v>330</v>
      </c>
      <c r="F74" s="69" t="s">
        <v>331</v>
      </c>
      <c r="G74" s="68" t="s">
        <v>61</v>
      </c>
      <c r="H74" s="68" t="s">
        <v>332</v>
      </c>
      <c r="I74" s="68" t="s">
        <v>333</v>
      </c>
      <c r="J74" s="69" t="s">
        <v>101</v>
      </c>
      <c r="K74" s="68" t="s">
        <v>304</v>
      </c>
      <c r="L74" s="69" t="s">
        <v>305</v>
      </c>
      <c r="M74" s="68">
        <v>30</v>
      </c>
      <c r="N74" s="69">
        <v>23</v>
      </c>
      <c r="O74" s="69">
        <v>76.66</v>
      </c>
      <c r="P74" s="68" t="s">
        <v>56</v>
      </c>
      <c r="Q74" s="68" t="s">
        <v>66</v>
      </c>
      <c r="R74" s="68" t="s">
        <v>306</v>
      </c>
      <c r="S74" s="8">
        <v>43808</v>
      </c>
      <c r="T74" s="8">
        <v>43808</v>
      </c>
      <c r="U74" s="68" t="s">
        <v>65</v>
      </c>
    </row>
    <row r="75" spans="1:21" x14ac:dyDescent="0.25">
      <c r="A75" s="68">
        <v>2019</v>
      </c>
      <c r="B75" s="62">
        <v>43770</v>
      </c>
      <c r="C75" s="62">
        <v>43799</v>
      </c>
      <c r="D75" s="68" t="s">
        <v>299</v>
      </c>
      <c r="E75" s="68" t="s">
        <v>334</v>
      </c>
      <c r="F75" s="69" t="s">
        <v>335</v>
      </c>
      <c r="G75" s="68" t="s">
        <v>61</v>
      </c>
      <c r="H75" s="68" t="s">
        <v>309</v>
      </c>
      <c r="I75" s="69" t="s">
        <v>336</v>
      </c>
      <c r="J75" s="69" t="s">
        <v>101</v>
      </c>
      <c r="K75" s="68" t="s">
        <v>304</v>
      </c>
      <c r="L75" s="69" t="s">
        <v>305</v>
      </c>
      <c r="M75" s="68">
        <v>150</v>
      </c>
      <c r="N75" s="69">
        <v>280</v>
      </c>
      <c r="O75" s="69">
        <v>186.66</v>
      </c>
      <c r="P75" s="68" t="s">
        <v>56</v>
      </c>
      <c r="Q75" s="68" t="s">
        <v>66</v>
      </c>
      <c r="R75" s="68" t="s">
        <v>306</v>
      </c>
      <c r="S75" s="8">
        <v>43808</v>
      </c>
      <c r="T75" s="8">
        <v>43808</v>
      </c>
      <c r="U75" s="68" t="s">
        <v>65</v>
      </c>
    </row>
    <row r="76" spans="1:21" x14ac:dyDescent="0.25">
      <c r="A76" s="68">
        <v>2019</v>
      </c>
      <c r="B76" s="62">
        <v>43770</v>
      </c>
      <c r="C76" s="62">
        <v>43799</v>
      </c>
      <c r="D76" s="68" t="s">
        <v>299</v>
      </c>
      <c r="E76" s="68" t="s">
        <v>337</v>
      </c>
      <c r="F76" s="69" t="s">
        <v>338</v>
      </c>
      <c r="G76" s="68" t="s">
        <v>61</v>
      </c>
      <c r="H76" s="68" t="s">
        <v>339</v>
      </c>
      <c r="I76" s="68" t="s">
        <v>340</v>
      </c>
      <c r="J76" s="69" t="s">
        <v>101</v>
      </c>
      <c r="K76" s="68" t="s">
        <v>304</v>
      </c>
      <c r="L76" s="69" t="s">
        <v>305</v>
      </c>
      <c r="M76" s="68">
        <v>400</v>
      </c>
      <c r="N76" s="69">
        <v>879</v>
      </c>
      <c r="O76" s="69">
        <v>219.75</v>
      </c>
      <c r="P76" s="68" t="s">
        <v>56</v>
      </c>
      <c r="Q76" s="68" t="s">
        <v>66</v>
      </c>
      <c r="R76" s="68" t="s">
        <v>306</v>
      </c>
      <c r="S76" s="8">
        <v>43808</v>
      </c>
      <c r="T76" s="8">
        <v>43808</v>
      </c>
      <c r="U76" s="68" t="s">
        <v>65</v>
      </c>
    </row>
    <row r="77" spans="1:21" x14ac:dyDescent="0.25">
      <c r="A77" s="68">
        <v>2019</v>
      </c>
      <c r="B77" s="62">
        <v>43770</v>
      </c>
      <c r="C77" s="62">
        <v>43799</v>
      </c>
      <c r="D77" s="68" t="s">
        <v>299</v>
      </c>
      <c r="E77" s="68" t="s">
        <v>341</v>
      </c>
      <c r="F77" s="69" t="s">
        <v>342</v>
      </c>
      <c r="G77" s="68" t="s">
        <v>61</v>
      </c>
      <c r="H77" s="66" t="s">
        <v>343</v>
      </c>
      <c r="I77" s="68" t="s">
        <v>344</v>
      </c>
      <c r="J77" s="69" t="s">
        <v>101</v>
      </c>
      <c r="K77" s="68" t="s">
        <v>304</v>
      </c>
      <c r="L77" s="69" t="s">
        <v>305</v>
      </c>
      <c r="M77" s="68">
        <v>150</v>
      </c>
      <c r="N77" s="69">
        <v>251</v>
      </c>
      <c r="O77" s="69">
        <v>167.33</v>
      </c>
      <c r="P77" s="68" t="s">
        <v>56</v>
      </c>
      <c r="Q77" s="68" t="s">
        <v>66</v>
      </c>
      <c r="R77" s="68" t="s">
        <v>306</v>
      </c>
      <c r="S77" s="8">
        <v>43808</v>
      </c>
      <c r="T77" s="8">
        <v>43808</v>
      </c>
      <c r="U77" s="68" t="s">
        <v>65</v>
      </c>
    </row>
    <row r="78" spans="1:21" x14ac:dyDescent="0.25">
      <c r="A78" s="68">
        <v>2019</v>
      </c>
      <c r="B78" s="62">
        <v>43770</v>
      </c>
      <c r="C78" s="62">
        <v>43799</v>
      </c>
      <c r="D78" s="68" t="s">
        <v>299</v>
      </c>
      <c r="E78" s="68" t="s">
        <v>345</v>
      </c>
      <c r="F78" s="69" t="s">
        <v>346</v>
      </c>
      <c r="G78" s="68" t="s">
        <v>61</v>
      </c>
      <c r="H78" s="68" t="s">
        <v>347</v>
      </c>
      <c r="I78" s="68" t="s">
        <v>348</v>
      </c>
      <c r="J78" s="69" t="s">
        <v>101</v>
      </c>
      <c r="K78" s="68" t="s">
        <v>304</v>
      </c>
      <c r="L78" s="69" t="s">
        <v>305</v>
      </c>
      <c r="M78" s="68">
        <v>2</v>
      </c>
      <c r="N78" s="69">
        <v>3</v>
      </c>
      <c r="O78" s="69">
        <v>150</v>
      </c>
      <c r="P78" s="68" t="s">
        <v>56</v>
      </c>
      <c r="Q78" s="68" t="s">
        <v>66</v>
      </c>
      <c r="R78" s="68" t="s">
        <v>306</v>
      </c>
      <c r="S78" s="8">
        <v>43808</v>
      </c>
      <c r="T78" s="8">
        <v>43808</v>
      </c>
      <c r="U78" s="68" t="s">
        <v>65</v>
      </c>
    </row>
    <row r="79" spans="1:21" x14ac:dyDescent="0.25">
      <c r="A79" s="68">
        <v>2019</v>
      </c>
      <c r="B79" s="62">
        <v>43770</v>
      </c>
      <c r="C79" s="62">
        <v>43799</v>
      </c>
      <c r="D79" s="68" t="s">
        <v>299</v>
      </c>
      <c r="E79" s="68" t="s">
        <v>349</v>
      </c>
      <c r="F79" s="69" t="s">
        <v>350</v>
      </c>
      <c r="G79" s="68" t="s">
        <v>61</v>
      </c>
      <c r="H79" s="68" t="s">
        <v>321</v>
      </c>
      <c r="I79" s="68" t="s">
        <v>351</v>
      </c>
      <c r="J79" s="69" t="s">
        <v>101</v>
      </c>
      <c r="K79" s="68" t="s">
        <v>304</v>
      </c>
      <c r="L79" s="69" t="s">
        <v>305</v>
      </c>
      <c r="M79" s="68">
        <v>5</v>
      </c>
      <c r="N79" s="69">
        <v>40</v>
      </c>
      <c r="O79" s="69">
        <v>800</v>
      </c>
      <c r="P79" s="68" t="s">
        <v>56</v>
      </c>
      <c r="Q79" s="68" t="s">
        <v>66</v>
      </c>
      <c r="R79" s="68" t="s">
        <v>306</v>
      </c>
      <c r="S79" s="8">
        <v>43808</v>
      </c>
      <c r="T79" s="8">
        <v>43808</v>
      </c>
      <c r="U79" s="68" t="s">
        <v>65</v>
      </c>
    </row>
    <row r="80" spans="1:21" x14ac:dyDescent="0.25">
      <c r="A80" s="68">
        <v>2019</v>
      </c>
      <c r="B80" s="62">
        <v>43770</v>
      </c>
      <c r="C80" s="62">
        <v>43799</v>
      </c>
      <c r="D80" s="68" t="s">
        <v>299</v>
      </c>
      <c r="E80" s="68" t="s">
        <v>352</v>
      </c>
      <c r="F80" s="69" t="s">
        <v>353</v>
      </c>
      <c r="G80" s="68" t="s">
        <v>61</v>
      </c>
      <c r="H80" s="68" t="s">
        <v>354</v>
      </c>
      <c r="I80" s="68" t="s">
        <v>355</v>
      </c>
      <c r="J80" s="69" t="s">
        <v>101</v>
      </c>
      <c r="K80" s="68" t="s">
        <v>304</v>
      </c>
      <c r="L80" s="69" t="s">
        <v>305</v>
      </c>
      <c r="M80" s="69">
        <v>20</v>
      </c>
      <c r="N80" s="69">
        <v>104</v>
      </c>
      <c r="O80" s="69">
        <v>520</v>
      </c>
      <c r="P80" s="68" t="s">
        <v>56</v>
      </c>
      <c r="Q80" s="68" t="s">
        <v>66</v>
      </c>
      <c r="R80" s="68" t="s">
        <v>306</v>
      </c>
      <c r="S80" s="8">
        <v>43808</v>
      </c>
      <c r="T80" s="8">
        <v>43808</v>
      </c>
      <c r="U80" s="68" t="s">
        <v>65</v>
      </c>
    </row>
    <row r="81" spans="1:22" x14ac:dyDescent="0.25">
      <c r="A81" s="68">
        <v>2019</v>
      </c>
      <c r="B81" s="62">
        <v>43770</v>
      </c>
      <c r="C81" s="62">
        <v>43799</v>
      </c>
      <c r="D81" s="68" t="s">
        <v>299</v>
      </c>
      <c r="E81" s="68" t="s">
        <v>356</v>
      </c>
      <c r="F81" s="69" t="s">
        <v>357</v>
      </c>
      <c r="G81" s="68" t="s">
        <v>358</v>
      </c>
      <c r="H81" s="68" t="s">
        <v>359</v>
      </c>
      <c r="I81" s="68" t="s">
        <v>360</v>
      </c>
      <c r="J81" s="69" t="s">
        <v>101</v>
      </c>
      <c r="K81" s="68" t="s">
        <v>304</v>
      </c>
      <c r="L81" s="69" t="s">
        <v>361</v>
      </c>
      <c r="M81" s="69">
        <v>100</v>
      </c>
      <c r="N81" s="69">
        <v>20</v>
      </c>
      <c r="O81" s="69">
        <v>32</v>
      </c>
      <c r="P81" s="68" t="s">
        <v>56</v>
      </c>
      <c r="Q81" s="68" t="s">
        <v>66</v>
      </c>
      <c r="R81" s="68" t="s">
        <v>306</v>
      </c>
      <c r="S81" s="8">
        <v>43808</v>
      </c>
      <c r="T81" s="8">
        <v>43808</v>
      </c>
      <c r="U81" s="68" t="s">
        <v>65</v>
      </c>
    </row>
    <row r="82" spans="1:22" x14ac:dyDescent="0.25">
      <c r="A82" s="68">
        <v>2019</v>
      </c>
      <c r="B82" s="62">
        <v>43770</v>
      </c>
      <c r="C82" s="62">
        <v>43799</v>
      </c>
      <c r="D82" s="68" t="s">
        <v>299</v>
      </c>
      <c r="E82" s="68" t="s">
        <v>362</v>
      </c>
      <c r="F82" s="69" t="s">
        <v>363</v>
      </c>
      <c r="G82" s="68" t="s">
        <v>358</v>
      </c>
      <c r="H82" s="68" t="s">
        <v>364</v>
      </c>
      <c r="I82" s="68" t="s">
        <v>365</v>
      </c>
      <c r="J82" s="69" t="s">
        <v>101</v>
      </c>
      <c r="K82" s="68" t="s">
        <v>366</v>
      </c>
      <c r="L82" s="69" t="s">
        <v>361</v>
      </c>
      <c r="M82" s="69">
        <v>7314</v>
      </c>
      <c r="N82" s="69">
        <v>7314</v>
      </c>
      <c r="O82" s="69">
        <v>7314</v>
      </c>
      <c r="P82" s="68" t="s">
        <v>57</v>
      </c>
      <c r="Q82" s="68" t="s">
        <v>66</v>
      </c>
      <c r="R82" s="68" t="s">
        <v>306</v>
      </c>
      <c r="S82" s="8">
        <v>43808</v>
      </c>
      <c r="T82" s="8">
        <v>43808</v>
      </c>
      <c r="U82" s="68" t="s">
        <v>65</v>
      </c>
    </row>
    <row r="83" spans="1:22" x14ac:dyDescent="0.25">
      <c r="A83" s="68">
        <v>2019</v>
      </c>
      <c r="B83" s="62">
        <v>43770</v>
      </c>
      <c r="C83" s="62">
        <v>43799</v>
      </c>
      <c r="D83" s="68" t="s">
        <v>299</v>
      </c>
      <c r="E83" s="68" t="s">
        <v>367</v>
      </c>
      <c r="F83" s="69" t="s">
        <v>368</v>
      </c>
      <c r="G83" s="68" t="s">
        <v>358</v>
      </c>
      <c r="H83" s="68" t="s">
        <v>364</v>
      </c>
      <c r="I83" s="68" t="s">
        <v>369</v>
      </c>
      <c r="J83" s="69" t="s">
        <v>101</v>
      </c>
      <c r="K83" s="68" t="s">
        <v>366</v>
      </c>
      <c r="L83" s="69" t="s">
        <v>361</v>
      </c>
      <c r="M83" s="69">
        <v>2111</v>
      </c>
      <c r="N83" s="69">
        <v>2111</v>
      </c>
      <c r="O83" s="69">
        <v>2111</v>
      </c>
      <c r="P83" s="68" t="s">
        <v>56</v>
      </c>
      <c r="Q83" s="68" t="s">
        <v>66</v>
      </c>
      <c r="R83" s="68" t="s">
        <v>306</v>
      </c>
      <c r="S83" s="8">
        <v>43808</v>
      </c>
      <c r="T83" s="8">
        <v>43808</v>
      </c>
      <c r="U83" s="68" t="s">
        <v>65</v>
      </c>
    </row>
    <row r="84" spans="1:22" x14ac:dyDescent="0.25">
      <c r="A84" s="68">
        <v>2019</v>
      </c>
      <c r="B84" s="62">
        <v>43770</v>
      </c>
      <c r="C84" s="62">
        <v>43799</v>
      </c>
      <c r="D84" s="68" t="s">
        <v>299</v>
      </c>
      <c r="E84" s="68" t="s">
        <v>362</v>
      </c>
      <c r="F84" s="69" t="s">
        <v>370</v>
      </c>
      <c r="G84" s="68" t="s">
        <v>358</v>
      </c>
      <c r="H84" s="68" t="s">
        <v>364</v>
      </c>
      <c r="I84" s="68" t="s">
        <v>371</v>
      </c>
      <c r="J84" s="69" t="s">
        <v>101</v>
      </c>
      <c r="K84" s="68" t="s">
        <v>366</v>
      </c>
      <c r="L84" s="69" t="s">
        <v>361</v>
      </c>
      <c r="M84" s="69">
        <v>570</v>
      </c>
      <c r="N84" s="69">
        <v>570</v>
      </c>
      <c r="O84" s="69">
        <v>570</v>
      </c>
      <c r="P84" s="68" t="s">
        <v>56</v>
      </c>
      <c r="Q84" s="68" t="s">
        <v>66</v>
      </c>
      <c r="R84" s="68" t="s">
        <v>306</v>
      </c>
      <c r="S84" s="8">
        <v>43808</v>
      </c>
      <c r="T84" s="8">
        <v>43808</v>
      </c>
      <c r="U84" s="68" t="s">
        <v>65</v>
      </c>
    </row>
    <row r="85" spans="1:22" x14ac:dyDescent="0.25">
      <c r="A85" s="68">
        <v>2019</v>
      </c>
      <c r="B85" s="62">
        <v>43770</v>
      </c>
      <c r="C85" s="62">
        <v>43799</v>
      </c>
      <c r="D85" s="68" t="s">
        <v>299</v>
      </c>
      <c r="E85" s="70" t="s">
        <v>372</v>
      </c>
      <c r="F85" s="71" t="s">
        <v>373</v>
      </c>
      <c r="G85" s="68" t="s">
        <v>358</v>
      </c>
      <c r="H85" s="68" t="s">
        <v>374</v>
      </c>
      <c r="I85" s="68" t="s">
        <v>375</v>
      </c>
      <c r="J85" s="69" t="s">
        <v>101</v>
      </c>
      <c r="K85" s="68" t="s">
        <v>304</v>
      </c>
      <c r="L85" s="69" t="s">
        <v>305</v>
      </c>
      <c r="M85" s="69">
        <v>45</v>
      </c>
      <c r="N85" s="69">
        <v>107</v>
      </c>
      <c r="O85" s="69">
        <v>237.77</v>
      </c>
      <c r="P85" s="68" t="s">
        <v>56</v>
      </c>
      <c r="Q85" s="68" t="s">
        <v>66</v>
      </c>
      <c r="R85" s="68" t="s">
        <v>306</v>
      </c>
      <c r="S85" s="8">
        <v>43808</v>
      </c>
      <c r="T85" s="8">
        <v>43808</v>
      </c>
      <c r="U85" s="68" t="s">
        <v>65</v>
      </c>
    </row>
    <row r="86" spans="1:22" x14ac:dyDescent="0.25">
      <c r="A86" s="68">
        <v>2019</v>
      </c>
      <c r="B86" s="62">
        <v>43770</v>
      </c>
      <c r="C86" s="62">
        <v>43799</v>
      </c>
      <c r="D86" s="68" t="s">
        <v>299</v>
      </c>
      <c r="E86" s="70" t="s">
        <v>376</v>
      </c>
      <c r="F86" s="71" t="s">
        <v>377</v>
      </c>
      <c r="G86" s="68" t="s">
        <v>358</v>
      </c>
      <c r="H86" s="68" t="s">
        <v>378</v>
      </c>
      <c r="I86" s="68" t="s">
        <v>375</v>
      </c>
      <c r="J86" s="69" t="s">
        <v>101</v>
      </c>
      <c r="K86" s="68" t="s">
        <v>304</v>
      </c>
      <c r="L86" s="69" t="s">
        <v>305</v>
      </c>
      <c r="M86" s="69">
        <v>18</v>
      </c>
      <c r="N86" s="69">
        <v>8</v>
      </c>
      <c r="O86" s="69">
        <v>44.44</v>
      </c>
      <c r="P86" s="68" t="s">
        <v>56</v>
      </c>
      <c r="Q86" s="68" t="s">
        <v>66</v>
      </c>
      <c r="R86" s="68" t="s">
        <v>306</v>
      </c>
      <c r="S86" s="8">
        <v>43808</v>
      </c>
      <c r="T86" s="8">
        <v>43808</v>
      </c>
      <c r="U86" s="68" t="s">
        <v>65</v>
      </c>
    </row>
    <row r="87" spans="1:22" x14ac:dyDescent="0.25">
      <c r="A87" s="68">
        <v>2019</v>
      </c>
      <c r="B87" s="62">
        <v>43770</v>
      </c>
      <c r="C87" s="62">
        <v>43799</v>
      </c>
      <c r="D87" s="68" t="s">
        <v>299</v>
      </c>
      <c r="E87" s="70" t="s">
        <v>379</v>
      </c>
      <c r="F87" s="71" t="s">
        <v>380</v>
      </c>
      <c r="G87" s="68" t="s">
        <v>358</v>
      </c>
      <c r="H87" s="68" t="s">
        <v>381</v>
      </c>
      <c r="I87" s="68" t="s">
        <v>375</v>
      </c>
      <c r="J87" s="69" t="s">
        <v>101</v>
      </c>
      <c r="K87" s="68" t="s">
        <v>304</v>
      </c>
      <c r="L87" s="69" t="s">
        <v>305</v>
      </c>
      <c r="M87" s="68">
        <v>12</v>
      </c>
      <c r="N87" s="69">
        <v>62</v>
      </c>
      <c r="O87" s="69">
        <v>516</v>
      </c>
      <c r="P87" s="68" t="s">
        <v>56</v>
      </c>
      <c r="Q87" s="68" t="s">
        <v>66</v>
      </c>
      <c r="R87" s="68" t="s">
        <v>306</v>
      </c>
      <c r="S87" s="8">
        <v>43808</v>
      </c>
      <c r="T87" s="8">
        <v>43808</v>
      </c>
      <c r="U87" s="68" t="s">
        <v>65</v>
      </c>
    </row>
    <row r="88" spans="1:22" x14ac:dyDescent="0.25">
      <c r="A88" s="68">
        <v>2019</v>
      </c>
      <c r="B88" s="62">
        <v>43770</v>
      </c>
      <c r="C88" s="62">
        <v>43799</v>
      </c>
      <c r="D88" s="68" t="s">
        <v>299</v>
      </c>
      <c r="E88" s="70" t="s">
        <v>382</v>
      </c>
      <c r="F88" s="70" t="s">
        <v>383</v>
      </c>
      <c r="G88" s="68" t="s">
        <v>358</v>
      </c>
      <c r="H88" s="69" t="s">
        <v>384</v>
      </c>
      <c r="I88" s="68" t="s">
        <v>385</v>
      </c>
      <c r="J88" s="69" t="s">
        <v>101</v>
      </c>
      <c r="K88" s="68" t="s">
        <v>304</v>
      </c>
      <c r="L88" s="69" t="s">
        <v>305</v>
      </c>
      <c r="M88" s="68">
        <v>10</v>
      </c>
      <c r="N88" s="69">
        <v>4</v>
      </c>
      <c r="O88" s="69">
        <v>40</v>
      </c>
      <c r="P88" s="68" t="s">
        <v>56</v>
      </c>
      <c r="Q88" s="68" t="s">
        <v>66</v>
      </c>
      <c r="R88" s="68" t="s">
        <v>306</v>
      </c>
      <c r="S88" s="8">
        <v>43808</v>
      </c>
      <c r="T88" s="8">
        <v>43808</v>
      </c>
      <c r="U88" s="68" t="s">
        <v>65</v>
      </c>
    </row>
    <row r="89" spans="1:22" x14ac:dyDescent="0.25">
      <c r="A89" s="68">
        <v>2019</v>
      </c>
      <c r="B89" s="62">
        <v>43770</v>
      </c>
      <c r="C89" s="62">
        <v>43799</v>
      </c>
      <c r="D89" s="68" t="s">
        <v>299</v>
      </c>
      <c r="E89" s="68" t="s">
        <v>386</v>
      </c>
      <c r="F89" s="69" t="s">
        <v>387</v>
      </c>
      <c r="G89" s="68" t="s">
        <v>61</v>
      </c>
      <c r="H89" s="68" t="s">
        <v>388</v>
      </c>
      <c r="I89" s="68" t="s">
        <v>389</v>
      </c>
      <c r="J89" s="69" t="s">
        <v>101</v>
      </c>
      <c r="K89" s="68" t="s">
        <v>304</v>
      </c>
      <c r="L89" s="69" t="s">
        <v>305</v>
      </c>
      <c r="M89" s="68">
        <v>35</v>
      </c>
      <c r="N89" s="69">
        <v>36</v>
      </c>
      <c r="O89" s="69">
        <v>102.85</v>
      </c>
      <c r="P89" s="68" t="s">
        <v>56</v>
      </c>
      <c r="Q89" s="68" t="s">
        <v>66</v>
      </c>
      <c r="R89" s="68" t="s">
        <v>306</v>
      </c>
      <c r="S89" s="8">
        <v>43808</v>
      </c>
      <c r="T89" s="8">
        <v>43808</v>
      </c>
      <c r="U89" s="68" t="s">
        <v>65</v>
      </c>
    </row>
    <row r="90" spans="1:22" x14ac:dyDescent="0.25">
      <c r="A90" s="68">
        <v>2019</v>
      </c>
      <c r="B90" s="62">
        <v>43770</v>
      </c>
      <c r="C90" s="62">
        <v>43799</v>
      </c>
      <c r="D90" s="68" t="s">
        <v>299</v>
      </c>
      <c r="E90" s="68" t="s">
        <v>390</v>
      </c>
      <c r="F90" s="69" t="s">
        <v>391</v>
      </c>
      <c r="G90" s="68" t="s">
        <v>61</v>
      </c>
      <c r="H90" s="68" t="s">
        <v>321</v>
      </c>
      <c r="I90" s="68" t="s">
        <v>392</v>
      </c>
      <c r="J90" s="69" t="s">
        <v>101</v>
      </c>
      <c r="K90" s="68" t="s">
        <v>304</v>
      </c>
      <c r="L90" s="69" t="s">
        <v>305</v>
      </c>
      <c r="M90" s="68">
        <v>80</v>
      </c>
      <c r="N90" s="69">
        <v>104</v>
      </c>
      <c r="O90" s="69">
        <v>130</v>
      </c>
      <c r="P90" s="68" t="s">
        <v>56</v>
      </c>
      <c r="Q90" s="68" t="s">
        <v>66</v>
      </c>
      <c r="R90" s="68" t="s">
        <v>306</v>
      </c>
      <c r="S90" s="8">
        <v>43808</v>
      </c>
      <c r="T90" s="8">
        <v>43808</v>
      </c>
      <c r="U90" s="68" t="s">
        <v>65</v>
      </c>
    </row>
    <row r="91" spans="1:22" x14ac:dyDescent="0.25">
      <c r="A91" s="68">
        <v>2019</v>
      </c>
      <c r="B91" s="62">
        <v>43770</v>
      </c>
      <c r="C91" s="62">
        <v>43799</v>
      </c>
      <c r="D91" s="68" t="s">
        <v>299</v>
      </c>
      <c r="E91" s="68" t="s">
        <v>393</v>
      </c>
      <c r="F91" s="69" t="s">
        <v>394</v>
      </c>
      <c r="G91" s="68" t="s">
        <v>61</v>
      </c>
      <c r="H91" s="68" t="s">
        <v>354</v>
      </c>
      <c r="I91" s="68" t="s">
        <v>395</v>
      </c>
      <c r="J91" s="69" t="s">
        <v>101</v>
      </c>
      <c r="K91" s="68" t="s">
        <v>304</v>
      </c>
      <c r="L91" s="69" t="s">
        <v>305</v>
      </c>
      <c r="M91" s="68">
        <v>50</v>
      </c>
      <c r="N91" s="69">
        <v>89</v>
      </c>
      <c r="O91" s="69">
        <v>178</v>
      </c>
      <c r="P91" s="68" t="s">
        <v>56</v>
      </c>
      <c r="Q91" s="68" t="s">
        <v>66</v>
      </c>
      <c r="R91" s="68" t="s">
        <v>306</v>
      </c>
      <c r="S91" s="8">
        <v>43808</v>
      </c>
      <c r="T91" s="8">
        <v>43808</v>
      </c>
      <c r="U91" s="68" t="s">
        <v>65</v>
      </c>
    </row>
    <row r="92" spans="1:22" x14ac:dyDescent="0.25">
      <c r="A92" s="68">
        <v>2019</v>
      </c>
      <c r="B92" s="62">
        <v>43770</v>
      </c>
      <c r="C92" s="62">
        <v>43799</v>
      </c>
      <c r="D92" s="68" t="s">
        <v>299</v>
      </c>
      <c r="E92" s="68" t="s">
        <v>396</v>
      </c>
      <c r="F92" s="69" t="s">
        <v>397</v>
      </c>
      <c r="G92" s="68" t="s">
        <v>61</v>
      </c>
      <c r="H92" s="68" t="s">
        <v>398</v>
      </c>
      <c r="I92" s="68" t="s">
        <v>399</v>
      </c>
      <c r="J92" s="69" t="s">
        <v>101</v>
      </c>
      <c r="K92" s="68" t="s">
        <v>304</v>
      </c>
      <c r="L92" s="69" t="s">
        <v>305</v>
      </c>
      <c r="M92" s="68">
        <v>80</v>
      </c>
      <c r="N92" s="69">
        <v>117</v>
      </c>
      <c r="O92" s="69">
        <v>146.25</v>
      </c>
      <c r="P92" s="68" t="s">
        <v>56</v>
      </c>
      <c r="Q92" s="68" t="s">
        <v>66</v>
      </c>
      <c r="R92" s="68" t="s">
        <v>306</v>
      </c>
      <c r="S92" s="8">
        <v>43808</v>
      </c>
      <c r="T92" s="8">
        <v>43808</v>
      </c>
      <c r="U92" s="68" t="s">
        <v>65</v>
      </c>
    </row>
    <row r="93" spans="1:22" x14ac:dyDescent="0.25">
      <c r="A93" s="68">
        <v>2019</v>
      </c>
      <c r="B93" s="62">
        <v>43770</v>
      </c>
      <c r="C93" s="62">
        <v>43799</v>
      </c>
      <c r="D93" s="68" t="s">
        <v>299</v>
      </c>
      <c r="E93" s="68" t="s">
        <v>400</v>
      </c>
      <c r="F93" s="69" t="s">
        <v>401</v>
      </c>
      <c r="G93" s="68" t="s">
        <v>61</v>
      </c>
      <c r="H93" s="68" t="s">
        <v>402</v>
      </c>
      <c r="I93" s="68" t="s">
        <v>403</v>
      </c>
      <c r="J93" s="69" t="s">
        <v>101</v>
      </c>
      <c r="K93" s="68" t="s">
        <v>304</v>
      </c>
      <c r="L93" s="69" t="s">
        <v>305</v>
      </c>
      <c r="M93" s="68">
        <v>100</v>
      </c>
      <c r="N93" s="69">
        <v>143</v>
      </c>
      <c r="O93" s="69">
        <v>143</v>
      </c>
      <c r="P93" s="68" t="s">
        <v>56</v>
      </c>
      <c r="Q93" s="68" t="s">
        <v>66</v>
      </c>
      <c r="R93" s="68" t="s">
        <v>306</v>
      </c>
      <c r="S93" s="8">
        <v>43808</v>
      </c>
      <c r="T93" s="8">
        <v>43808</v>
      </c>
      <c r="U93" s="68" t="s">
        <v>65</v>
      </c>
    </row>
    <row r="94" spans="1:22" x14ac:dyDescent="0.25">
      <c r="A94" s="68">
        <v>2019</v>
      </c>
      <c r="B94" s="62">
        <v>43770</v>
      </c>
      <c r="C94" s="62">
        <v>43799</v>
      </c>
      <c r="D94" s="68" t="s">
        <v>299</v>
      </c>
      <c r="E94" s="72" t="s">
        <v>404</v>
      </c>
      <c r="F94" s="69" t="s">
        <v>405</v>
      </c>
      <c r="G94" s="68" t="s">
        <v>61</v>
      </c>
      <c r="H94" s="68" t="s">
        <v>406</v>
      </c>
      <c r="I94" s="68" t="s">
        <v>407</v>
      </c>
      <c r="J94" s="69" t="s">
        <v>101</v>
      </c>
      <c r="K94" s="69" t="s">
        <v>304</v>
      </c>
      <c r="L94" s="69" t="s">
        <v>408</v>
      </c>
      <c r="M94" s="68">
        <v>500</v>
      </c>
      <c r="N94" s="69">
        <v>110</v>
      </c>
      <c r="O94" s="69">
        <v>22</v>
      </c>
      <c r="P94" s="68" t="s">
        <v>56</v>
      </c>
      <c r="Q94" s="68" t="s">
        <v>66</v>
      </c>
      <c r="R94" s="68" t="s">
        <v>306</v>
      </c>
      <c r="S94" s="8">
        <v>43808</v>
      </c>
      <c r="T94" s="8">
        <v>43808</v>
      </c>
      <c r="U94" s="68" t="s">
        <v>65</v>
      </c>
    </row>
    <row r="95" spans="1:22" x14ac:dyDescent="0.25">
      <c r="A95" s="68">
        <v>2019</v>
      </c>
      <c r="B95" s="62">
        <v>43770</v>
      </c>
      <c r="C95" s="62">
        <v>43799</v>
      </c>
      <c r="D95" s="68" t="s">
        <v>299</v>
      </c>
      <c r="E95" s="73" t="s">
        <v>409</v>
      </c>
      <c r="F95" s="69" t="s">
        <v>327</v>
      </c>
      <c r="G95" s="68" t="s">
        <v>61</v>
      </c>
      <c r="H95" s="68" t="s">
        <v>410</v>
      </c>
      <c r="I95" s="68" t="s">
        <v>329</v>
      </c>
      <c r="J95" s="69" t="s">
        <v>101</v>
      </c>
      <c r="K95" s="69" t="s">
        <v>304</v>
      </c>
      <c r="L95" s="69" t="s">
        <v>408</v>
      </c>
      <c r="M95" s="68">
        <v>500</v>
      </c>
      <c r="N95" s="69">
        <v>104</v>
      </c>
      <c r="O95" s="69">
        <v>20.8</v>
      </c>
      <c r="P95" s="68" t="s">
        <v>56</v>
      </c>
      <c r="Q95" s="68" t="s">
        <v>66</v>
      </c>
      <c r="R95" s="68" t="s">
        <v>306</v>
      </c>
      <c r="S95" s="8">
        <v>43808</v>
      </c>
      <c r="T95" s="8">
        <v>43808</v>
      </c>
      <c r="U95" s="68" t="s">
        <v>65</v>
      </c>
    </row>
    <row r="96" spans="1:22" x14ac:dyDescent="0.25">
      <c r="A96" s="68">
        <v>2019</v>
      </c>
      <c r="B96" s="62">
        <v>43770</v>
      </c>
      <c r="C96" s="62">
        <v>43799</v>
      </c>
      <c r="D96" s="68" t="s">
        <v>299</v>
      </c>
      <c r="E96" s="73" t="s">
        <v>411</v>
      </c>
      <c r="F96" s="69" t="s">
        <v>412</v>
      </c>
      <c r="G96" s="68" t="s">
        <v>358</v>
      </c>
      <c r="H96" s="68" t="s">
        <v>413</v>
      </c>
      <c r="I96" s="68" t="s">
        <v>318</v>
      </c>
      <c r="J96" s="69" t="s">
        <v>101</v>
      </c>
      <c r="K96" s="69" t="s">
        <v>304</v>
      </c>
      <c r="L96" s="69" t="s">
        <v>408</v>
      </c>
      <c r="M96" s="68">
        <v>15</v>
      </c>
      <c r="N96" s="69">
        <v>0</v>
      </c>
      <c r="O96" s="69">
        <v>0</v>
      </c>
      <c r="P96" s="68" t="s">
        <v>57</v>
      </c>
      <c r="Q96" s="68" t="s">
        <v>66</v>
      </c>
      <c r="R96" s="68" t="s">
        <v>306</v>
      </c>
      <c r="S96" s="8">
        <v>43808</v>
      </c>
      <c r="T96" s="8">
        <v>43808</v>
      </c>
      <c r="U96" s="68" t="s">
        <v>65</v>
      </c>
      <c r="V96" s="61"/>
    </row>
    <row r="97" spans="1:22" x14ac:dyDescent="0.25">
      <c r="A97" s="68">
        <v>2019</v>
      </c>
      <c r="B97" s="62">
        <v>43770</v>
      </c>
      <c r="C97" s="62">
        <v>43799</v>
      </c>
      <c r="D97" s="68" t="s">
        <v>299</v>
      </c>
      <c r="E97" s="73" t="s">
        <v>411</v>
      </c>
      <c r="F97" s="69" t="s">
        <v>312</v>
      </c>
      <c r="G97" s="68" t="s">
        <v>358</v>
      </c>
      <c r="H97" s="68" t="s">
        <v>414</v>
      </c>
      <c r="I97" s="68" t="s">
        <v>314</v>
      </c>
      <c r="J97" s="69" t="s">
        <v>101</v>
      </c>
      <c r="K97" s="69" t="s">
        <v>304</v>
      </c>
      <c r="L97" s="69" t="s">
        <v>408</v>
      </c>
      <c r="M97" s="68">
        <v>300</v>
      </c>
      <c r="N97" s="69">
        <v>10</v>
      </c>
      <c r="O97" s="69">
        <v>3.33</v>
      </c>
      <c r="P97" s="61" t="s">
        <v>56</v>
      </c>
      <c r="Q97" s="68" t="s">
        <v>66</v>
      </c>
      <c r="R97" s="68" t="s">
        <v>306</v>
      </c>
      <c r="S97" s="8">
        <v>43808</v>
      </c>
      <c r="T97" s="8">
        <v>43808</v>
      </c>
      <c r="U97" s="68" t="s">
        <v>65</v>
      </c>
      <c r="V97" s="61"/>
    </row>
    <row r="98" spans="1:22" x14ac:dyDescent="0.25">
      <c r="A98" s="68">
        <v>2019</v>
      </c>
      <c r="B98" s="62">
        <v>43770</v>
      </c>
      <c r="C98" s="62">
        <v>43799</v>
      </c>
      <c r="D98" s="68" t="s">
        <v>299</v>
      </c>
      <c r="E98" s="73" t="s">
        <v>411</v>
      </c>
      <c r="F98" s="69" t="s">
        <v>415</v>
      </c>
      <c r="G98" s="68" t="s">
        <v>358</v>
      </c>
      <c r="H98" s="68" t="s">
        <v>416</v>
      </c>
      <c r="I98" s="61"/>
      <c r="J98" s="69" t="s">
        <v>101</v>
      </c>
      <c r="K98" s="69" t="s">
        <v>304</v>
      </c>
      <c r="L98" s="69" t="s">
        <v>408</v>
      </c>
      <c r="M98" s="68">
        <v>240</v>
      </c>
      <c r="N98" s="69">
        <v>11</v>
      </c>
      <c r="O98" s="69">
        <v>4.58</v>
      </c>
      <c r="P98" s="61" t="s">
        <v>56</v>
      </c>
      <c r="Q98" s="68" t="s">
        <v>66</v>
      </c>
      <c r="R98" s="68" t="s">
        <v>306</v>
      </c>
      <c r="S98" s="8">
        <v>43808</v>
      </c>
      <c r="T98" s="8">
        <v>43808</v>
      </c>
      <c r="U98" s="68" t="s">
        <v>65</v>
      </c>
      <c r="V98" s="61"/>
    </row>
    <row r="99" spans="1:22" x14ac:dyDescent="0.25">
      <c r="A99" s="61">
        <v>2019</v>
      </c>
      <c r="B99" s="62">
        <v>43770</v>
      </c>
      <c r="C99" s="62">
        <v>43799</v>
      </c>
      <c r="D99" s="61" t="s">
        <v>107</v>
      </c>
      <c r="E99" s="61" t="s">
        <v>417</v>
      </c>
      <c r="F99" s="61" t="s">
        <v>418</v>
      </c>
      <c r="G99" s="61" t="s">
        <v>75</v>
      </c>
      <c r="H99" s="61" t="s">
        <v>76</v>
      </c>
      <c r="I99" s="61" t="s">
        <v>111</v>
      </c>
      <c r="J99" s="61" t="s">
        <v>111</v>
      </c>
      <c r="K99" s="61" t="s">
        <v>112</v>
      </c>
      <c r="L99" s="61" t="s">
        <v>80</v>
      </c>
      <c r="M99" s="74">
        <v>17263</v>
      </c>
      <c r="N99" s="75">
        <v>21.145</v>
      </c>
      <c r="O99" s="76">
        <v>122.48</v>
      </c>
      <c r="P99" s="61" t="s">
        <v>56</v>
      </c>
      <c r="Q99" s="61" t="s">
        <v>419</v>
      </c>
      <c r="R99" s="61" t="s">
        <v>420</v>
      </c>
      <c r="S99" s="8">
        <v>43808</v>
      </c>
      <c r="T99" s="8">
        <v>43808</v>
      </c>
      <c r="U99" s="61" t="s">
        <v>80</v>
      </c>
      <c r="V99" s="61"/>
    </row>
    <row r="100" spans="1:22" x14ac:dyDescent="0.25">
      <c r="A100" s="61">
        <v>2019</v>
      </c>
      <c r="B100" s="62">
        <v>43770</v>
      </c>
      <c r="C100" s="62">
        <v>43799</v>
      </c>
      <c r="D100" s="61" t="s">
        <v>107</v>
      </c>
      <c r="E100" s="61" t="s">
        <v>421</v>
      </c>
      <c r="F100" s="61" t="s">
        <v>422</v>
      </c>
      <c r="G100" s="61" t="s">
        <v>75</v>
      </c>
      <c r="H100" s="61" t="s">
        <v>76</v>
      </c>
      <c r="I100" s="61" t="s">
        <v>111</v>
      </c>
      <c r="J100" s="61" t="s">
        <v>111</v>
      </c>
      <c r="K100" s="61" t="s">
        <v>112</v>
      </c>
      <c r="L100" s="61" t="s">
        <v>80</v>
      </c>
      <c r="M100" s="61">
        <v>1250</v>
      </c>
      <c r="N100" s="76">
        <v>0</v>
      </c>
      <c r="O100" s="76">
        <v>0</v>
      </c>
      <c r="P100" s="61" t="s">
        <v>56</v>
      </c>
      <c r="Q100" s="61" t="s">
        <v>419</v>
      </c>
      <c r="R100" s="61" t="s">
        <v>420</v>
      </c>
      <c r="S100" s="8">
        <v>43808</v>
      </c>
      <c r="T100" s="8">
        <v>43808</v>
      </c>
      <c r="U100" s="61" t="s">
        <v>80</v>
      </c>
    </row>
    <row r="101" spans="1:22" x14ac:dyDescent="0.25">
      <c r="A101" s="61">
        <v>2019</v>
      </c>
      <c r="B101" s="62">
        <v>43770</v>
      </c>
      <c r="C101" s="62">
        <v>43799</v>
      </c>
      <c r="D101" s="61" t="s">
        <v>107</v>
      </c>
      <c r="E101" s="61" t="s">
        <v>423</v>
      </c>
      <c r="F101" s="61" t="s">
        <v>424</v>
      </c>
      <c r="G101" s="61" t="s">
        <v>75</v>
      </c>
      <c r="H101" s="61" t="s">
        <v>76</v>
      </c>
      <c r="I101" s="61" t="s">
        <v>111</v>
      </c>
      <c r="J101" s="61" t="s">
        <v>111</v>
      </c>
      <c r="K101" s="61" t="s">
        <v>112</v>
      </c>
      <c r="L101" s="61" t="s">
        <v>80</v>
      </c>
      <c r="M101" s="61">
        <v>600</v>
      </c>
      <c r="N101" s="77">
        <v>298</v>
      </c>
      <c r="O101" s="76">
        <v>49.66</v>
      </c>
      <c r="P101" s="61" t="s">
        <v>56</v>
      </c>
      <c r="Q101" s="61" t="s">
        <v>419</v>
      </c>
      <c r="R101" s="61" t="s">
        <v>420</v>
      </c>
      <c r="S101" s="8">
        <v>43808</v>
      </c>
      <c r="T101" s="8">
        <v>43808</v>
      </c>
      <c r="U101" s="61" t="s">
        <v>80</v>
      </c>
    </row>
    <row r="102" spans="1:22" x14ac:dyDescent="0.25">
      <c r="A102" s="61">
        <v>2019</v>
      </c>
      <c r="B102" s="62">
        <v>43770</v>
      </c>
      <c r="C102" s="62">
        <v>43799</v>
      </c>
      <c r="D102" s="61" t="s">
        <v>107</v>
      </c>
      <c r="E102" s="61" t="s">
        <v>425</v>
      </c>
      <c r="F102" s="61" t="s">
        <v>426</v>
      </c>
      <c r="G102" s="61" t="s">
        <v>75</v>
      </c>
      <c r="H102" s="61" t="s">
        <v>76</v>
      </c>
      <c r="I102" s="61" t="s">
        <v>111</v>
      </c>
      <c r="J102" s="61" t="s">
        <v>111</v>
      </c>
      <c r="K102" s="61" t="s">
        <v>112</v>
      </c>
      <c r="L102" s="61" t="s">
        <v>80</v>
      </c>
      <c r="M102" s="61">
        <v>5</v>
      </c>
      <c r="N102" s="76">
        <v>0</v>
      </c>
      <c r="O102" s="78">
        <v>0</v>
      </c>
      <c r="P102" s="61" t="s">
        <v>56</v>
      </c>
      <c r="Q102" s="61" t="s">
        <v>419</v>
      </c>
      <c r="R102" s="61" t="s">
        <v>420</v>
      </c>
      <c r="S102" s="8">
        <v>43808</v>
      </c>
      <c r="T102" s="8">
        <v>43808</v>
      </c>
      <c r="U102" s="61" t="s">
        <v>80</v>
      </c>
    </row>
    <row r="103" spans="1:22" x14ac:dyDescent="0.25">
      <c r="A103" s="61">
        <v>2019</v>
      </c>
      <c r="B103" s="62">
        <v>43770</v>
      </c>
      <c r="C103" s="62">
        <v>43799</v>
      </c>
      <c r="D103" s="61" t="s">
        <v>107</v>
      </c>
      <c r="E103" s="61" t="s">
        <v>427</v>
      </c>
      <c r="F103" s="61" t="s">
        <v>428</v>
      </c>
      <c r="G103" s="61" t="s">
        <v>75</v>
      </c>
      <c r="H103" s="61" t="s">
        <v>76</v>
      </c>
      <c r="I103" s="61" t="s">
        <v>111</v>
      </c>
      <c r="J103" s="61" t="s">
        <v>111</v>
      </c>
      <c r="K103" s="61" t="s">
        <v>112</v>
      </c>
      <c r="L103" s="61" t="s">
        <v>80</v>
      </c>
      <c r="M103" s="74">
        <v>2726</v>
      </c>
      <c r="N103" s="75">
        <v>4.0810000000000004</v>
      </c>
      <c r="O103" s="78" t="s">
        <v>429</v>
      </c>
      <c r="P103" s="61" t="s">
        <v>56</v>
      </c>
      <c r="Q103" s="61" t="s">
        <v>419</v>
      </c>
      <c r="R103" s="61" t="s">
        <v>420</v>
      </c>
      <c r="S103" s="8">
        <v>43808</v>
      </c>
      <c r="T103" s="8">
        <v>43808</v>
      </c>
      <c r="U103" s="61" t="s">
        <v>80</v>
      </c>
    </row>
    <row r="104" spans="1:22" x14ac:dyDescent="0.25">
      <c r="A104" s="61">
        <v>2019</v>
      </c>
      <c r="B104" s="62">
        <v>43770</v>
      </c>
      <c r="C104" s="62">
        <v>43799</v>
      </c>
      <c r="D104" s="61" t="s">
        <v>107</v>
      </c>
      <c r="E104" s="79" t="s">
        <v>430</v>
      </c>
      <c r="F104" s="61" t="s">
        <v>431</v>
      </c>
      <c r="G104" s="61" t="s">
        <v>75</v>
      </c>
      <c r="H104" s="61" t="s">
        <v>76</v>
      </c>
      <c r="I104" s="61" t="s">
        <v>111</v>
      </c>
      <c r="J104" s="61" t="s">
        <v>111</v>
      </c>
      <c r="K104" s="61" t="s">
        <v>112</v>
      </c>
      <c r="L104" s="61" t="s">
        <v>80</v>
      </c>
      <c r="M104" s="74">
        <v>1400</v>
      </c>
      <c r="N104" s="75">
        <v>3.4910000000000001</v>
      </c>
      <c r="O104" s="78" t="s">
        <v>432</v>
      </c>
      <c r="P104" s="61" t="s">
        <v>56</v>
      </c>
      <c r="Q104" s="61" t="s">
        <v>419</v>
      </c>
      <c r="R104" s="61" t="s">
        <v>420</v>
      </c>
      <c r="S104" s="8">
        <v>43808</v>
      </c>
      <c r="T104" s="8">
        <v>43808</v>
      </c>
      <c r="U104" s="61" t="s">
        <v>80</v>
      </c>
    </row>
    <row r="105" spans="1:22" x14ac:dyDescent="0.25">
      <c r="A105" s="61">
        <v>2019</v>
      </c>
      <c r="B105" s="62">
        <v>43770</v>
      </c>
      <c r="C105" s="62">
        <v>43799</v>
      </c>
      <c r="D105" s="61" t="s">
        <v>107</v>
      </c>
      <c r="E105" s="61" t="s">
        <v>433</v>
      </c>
      <c r="F105" s="61" t="s">
        <v>434</v>
      </c>
      <c r="G105" s="61" t="s">
        <v>75</v>
      </c>
      <c r="H105" s="61" t="s">
        <v>76</v>
      </c>
      <c r="I105" s="61" t="s">
        <v>111</v>
      </c>
      <c r="J105" s="61" t="s">
        <v>111</v>
      </c>
      <c r="K105" s="61" t="s">
        <v>112</v>
      </c>
      <c r="L105" s="61" t="s">
        <v>80</v>
      </c>
      <c r="M105" s="74">
        <v>17263</v>
      </c>
      <c r="N105" s="75">
        <v>18.661999999999999</v>
      </c>
      <c r="O105" s="80">
        <v>108.1</v>
      </c>
      <c r="P105" s="61" t="s">
        <v>56</v>
      </c>
      <c r="Q105" s="61" t="s">
        <v>419</v>
      </c>
      <c r="R105" s="61" t="s">
        <v>420</v>
      </c>
      <c r="S105" s="8">
        <v>43808</v>
      </c>
      <c r="T105" s="8">
        <v>43808</v>
      </c>
      <c r="U105" s="61" t="s">
        <v>80</v>
      </c>
    </row>
    <row r="106" spans="1:22" x14ac:dyDescent="0.25">
      <c r="A106" s="61">
        <v>2019</v>
      </c>
      <c r="B106" s="62">
        <v>43770</v>
      </c>
      <c r="C106" s="62">
        <v>43799</v>
      </c>
      <c r="D106" s="61" t="s">
        <v>107</v>
      </c>
      <c r="E106" s="61" t="s">
        <v>435</v>
      </c>
      <c r="F106" s="61" t="s">
        <v>436</v>
      </c>
      <c r="G106" s="61" t="s">
        <v>75</v>
      </c>
      <c r="H106" s="61" t="s">
        <v>76</v>
      </c>
      <c r="I106" s="61" t="s">
        <v>111</v>
      </c>
      <c r="J106" s="61" t="s">
        <v>111</v>
      </c>
      <c r="K106" s="61" t="s">
        <v>112</v>
      </c>
      <c r="L106" s="61" t="s">
        <v>80</v>
      </c>
      <c r="M106" s="61">
        <v>32</v>
      </c>
      <c r="N106" s="76">
        <v>156</v>
      </c>
      <c r="O106" s="80" t="s">
        <v>437</v>
      </c>
      <c r="P106" s="61" t="s">
        <v>56</v>
      </c>
      <c r="Q106" s="61" t="s">
        <v>419</v>
      </c>
      <c r="R106" s="61" t="s">
        <v>420</v>
      </c>
      <c r="S106" s="8">
        <v>43808</v>
      </c>
      <c r="T106" s="8">
        <v>43808</v>
      </c>
      <c r="U106" s="61" t="s">
        <v>80</v>
      </c>
    </row>
    <row r="107" spans="1:22" x14ac:dyDescent="0.25">
      <c r="A107" s="61">
        <v>2019</v>
      </c>
      <c r="B107" s="62">
        <v>43770</v>
      </c>
      <c r="C107" s="62">
        <v>43799</v>
      </c>
      <c r="D107" s="61" t="s">
        <v>107</v>
      </c>
      <c r="E107" s="61" t="s">
        <v>438</v>
      </c>
      <c r="F107" s="61" t="s">
        <v>439</v>
      </c>
      <c r="G107" s="61" t="s">
        <v>75</v>
      </c>
      <c r="H107" s="61" t="s">
        <v>76</v>
      </c>
      <c r="I107" s="61" t="s">
        <v>111</v>
      </c>
      <c r="J107" s="61" t="s">
        <v>111</v>
      </c>
      <c r="K107" s="61" t="s">
        <v>112</v>
      </c>
      <c r="L107" s="61" t="s">
        <v>80</v>
      </c>
      <c r="M107" s="61">
        <v>1</v>
      </c>
      <c r="N107" s="76">
        <v>1</v>
      </c>
      <c r="O107" s="76">
        <v>1</v>
      </c>
      <c r="P107" s="61" t="s">
        <v>56</v>
      </c>
      <c r="Q107" s="61" t="s">
        <v>419</v>
      </c>
      <c r="R107" s="61" t="s">
        <v>420</v>
      </c>
      <c r="S107" s="8">
        <v>43808</v>
      </c>
      <c r="T107" s="8">
        <v>43808</v>
      </c>
      <c r="U107" s="61" t="s">
        <v>80</v>
      </c>
    </row>
    <row r="108" spans="1:22" x14ac:dyDescent="0.25">
      <c r="A108" s="61">
        <v>2019</v>
      </c>
      <c r="B108" s="62">
        <v>43770</v>
      </c>
      <c r="C108" s="62">
        <v>43799</v>
      </c>
      <c r="D108" s="61" t="s">
        <v>107</v>
      </c>
      <c r="E108" s="61" t="s">
        <v>440</v>
      </c>
      <c r="F108" s="61" t="s">
        <v>441</v>
      </c>
      <c r="G108" s="61" t="s">
        <v>75</v>
      </c>
      <c r="H108" s="61" t="s">
        <v>76</v>
      </c>
      <c r="I108" s="61" t="s">
        <v>111</v>
      </c>
      <c r="J108" s="61" t="s">
        <v>111</v>
      </c>
      <c r="K108" s="61" t="s">
        <v>112</v>
      </c>
      <c r="L108" s="61" t="s">
        <v>80</v>
      </c>
      <c r="M108" s="61">
        <v>1</v>
      </c>
      <c r="N108" s="76">
        <v>1</v>
      </c>
      <c r="O108" s="76">
        <v>1</v>
      </c>
      <c r="P108" s="61" t="s">
        <v>56</v>
      </c>
      <c r="Q108" s="61" t="s">
        <v>419</v>
      </c>
      <c r="R108" s="61" t="s">
        <v>420</v>
      </c>
      <c r="S108" s="8">
        <v>43808</v>
      </c>
      <c r="T108" s="8">
        <v>43808</v>
      </c>
      <c r="U108" s="61" t="s">
        <v>80</v>
      </c>
    </row>
    <row r="109" spans="1:22" x14ac:dyDescent="0.25">
      <c r="A109" s="61">
        <v>2019</v>
      </c>
      <c r="B109" s="62">
        <v>43770</v>
      </c>
      <c r="C109" s="62">
        <v>43799</v>
      </c>
      <c r="D109" s="61" t="s">
        <v>107</v>
      </c>
      <c r="E109" s="61" t="s">
        <v>442</v>
      </c>
      <c r="F109" s="61" t="s">
        <v>443</v>
      </c>
      <c r="G109" s="61" t="s">
        <v>75</v>
      </c>
      <c r="H109" s="61" t="s">
        <v>76</v>
      </c>
      <c r="I109" s="61" t="s">
        <v>111</v>
      </c>
      <c r="J109" s="61" t="s">
        <v>111</v>
      </c>
      <c r="K109" s="61" t="s">
        <v>112</v>
      </c>
      <c r="L109" s="61" t="s">
        <v>80</v>
      </c>
      <c r="M109" s="61">
        <v>1</v>
      </c>
      <c r="N109" s="76">
        <v>1</v>
      </c>
      <c r="O109" s="76">
        <v>1</v>
      </c>
      <c r="P109" s="61" t="s">
        <v>56</v>
      </c>
      <c r="Q109" s="61" t="s">
        <v>419</v>
      </c>
      <c r="R109" s="61" t="s">
        <v>420</v>
      </c>
      <c r="S109" s="8">
        <v>43808</v>
      </c>
      <c r="T109" s="8">
        <v>43808</v>
      </c>
      <c r="U109" s="61" t="s">
        <v>80</v>
      </c>
    </row>
    <row r="110" spans="1:22" x14ac:dyDescent="0.25">
      <c r="A110" s="61">
        <v>2019</v>
      </c>
      <c r="B110" s="62">
        <v>43770</v>
      </c>
      <c r="C110" s="62">
        <v>43799</v>
      </c>
      <c r="D110" s="61" t="s">
        <v>107</v>
      </c>
      <c r="E110" s="61" t="s">
        <v>444</v>
      </c>
      <c r="F110" s="61" t="s">
        <v>445</v>
      </c>
      <c r="G110" s="61" t="s">
        <v>75</v>
      </c>
      <c r="H110" s="61" t="s">
        <v>76</v>
      </c>
      <c r="I110" s="61" t="s">
        <v>111</v>
      </c>
      <c r="J110" s="61" t="s">
        <v>111</v>
      </c>
      <c r="K110" s="61" t="s">
        <v>112</v>
      </c>
      <c r="L110" s="61" t="s">
        <v>80</v>
      </c>
      <c r="M110" s="61">
        <v>2</v>
      </c>
      <c r="N110" s="76">
        <v>1</v>
      </c>
      <c r="O110" s="76">
        <v>1</v>
      </c>
      <c r="P110" s="61" t="s">
        <v>56</v>
      </c>
      <c r="Q110" s="61" t="s">
        <v>419</v>
      </c>
      <c r="R110" s="61" t="s">
        <v>420</v>
      </c>
      <c r="S110" s="8">
        <v>43808</v>
      </c>
      <c r="T110" s="8">
        <v>43808</v>
      </c>
      <c r="U110" s="61" t="s">
        <v>80</v>
      </c>
    </row>
    <row r="111" spans="1:22" x14ac:dyDescent="0.25">
      <c r="A111" s="61">
        <v>2019</v>
      </c>
      <c r="B111" s="62">
        <v>43770</v>
      </c>
      <c r="C111" s="62">
        <v>43799</v>
      </c>
      <c r="D111" s="61" t="s">
        <v>107</v>
      </c>
      <c r="E111" s="61" t="s">
        <v>446</v>
      </c>
      <c r="F111" s="61" t="s">
        <v>447</v>
      </c>
      <c r="G111" s="61" t="s">
        <v>75</v>
      </c>
      <c r="H111" s="61" t="s">
        <v>76</v>
      </c>
      <c r="I111" s="61" t="s">
        <v>111</v>
      </c>
      <c r="J111" s="61" t="s">
        <v>111</v>
      </c>
      <c r="K111" s="61" t="s">
        <v>112</v>
      </c>
      <c r="L111" s="61" t="s">
        <v>80</v>
      </c>
      <c r="M111" s="61">
        <v>1</v>
      </c>
      <c r="N111" s="76">
        <v>0</v>
      </c>
      <c r="O111" s="76">
        <v>0</v>
      </c>
      <c r="P111" s="61" t="s">
        <v>56</v>
      </c>
      <c r="Q111" s="61" t="s">
        <v>419</v>
      </c>
      <c r="R111" s="61" t="s">
        <v>420</v>
      </c>
      <c r="S111" s="8">
        <v>43808</v>
      </c>
      <c r="T111" s="8">
        <v>43808</v>
      </c>
      <c r="U111" s="61" t="s">
        <v>80</v>
      </c>
    </row>
    <row r="112" spans="1:22" x14ac:dyDescent="0.25">
      <c r="A112" s="61">
        <v>2019</v>
      </c>
      <c r="B112" s="62">
        <v>43770</v>
      </c>
      <c r="C112" s="62">
        <v>43799</v>
      </c>
      <c r="D112" s="61" t="s">
        <v>107</v>
      </c>
      <c r="E112" s="61" t="s">
        <v>448</v>
      </c>
      <c r="F112" s="61" t="s">
        <v>449</v>
      </c>
      <c r="G112" s="61" t="s">
        <v>75</v>
      </c>
      <c r="H112" s="61" t="s">
        <v>76</v>
      </c>
      <c r="I112" s="61" t="s">
        <v>111</v>
      </c>
      <c r="J112" s="61" t="s">
        <v>111</v>
      </c>
      <c r="K112" s="61" t="s">
        <v>112</v>
      </c>
      <c r="L112" s="61" t="s">
        <v>80</v>
      </c>
      <c r="M112" s="61">
        <v>2</v>
      </c>
      <c r="N112" s="76">
        <v>0</v>
      </c>
      <c r="O112" s="76">
        <v>0</v>
      </c>
      <c r="P112" s="61" t="s">
        <v>56</v>
      </c>
      <c r="Q112" s="61" t="s">
        <v>419</v>
      </c>
      <c r="R112" s="61" t="s">
        <v>420</v>
      </c>
      <c r="S112" s="8">
        <v>43808</v>
      </c>
      <c r="T112" s="8">
        <v>43808</v>
      </c>
      <c r="U112" s="61" t="s">
        <v>80</v>
      </c>
    </row>
    <row r="113" spans="1:21" x14ac:dyDescent="0.25">
      <c r="A113" s="61">
        <v>2019</v>
      </c>
      <c r="B113" s="62">
        <v>43770</v>
      </c>
      <c r="C113" s="62">
        <v>43799</v>
      </c>
      <c r="D113" s="61" t="s">
        <v>107</v>
      </c>
      <c r="E113" s="61" t="s">
        <v>450</v>
      </c>
      <c r="F113" s="61" t="s">
        <v>451</v>
      </c>
      <c r="G113" s="61" t="s">
        <v>75</v>
      </c>
      <c r="H113" s="61" t="s">
        <v>76</v>
      </c>
      <c r="I113" s="61" t="s">
        <v>111</v>
      </c>
      <c r="J113" s="61" t="s">
        <v>111</v>
      </c>
      <c r="K113" s="61" t="s">
        <v>112</v>
      </c>
      <c r="L113" s="61" t="s">
        <v>80</v>
      </c>
      <c r="M113" s="61">
        <v>2</v>
      </c>
      <c r="N113" s="76">
        <v>0</v>
      </c>
      <c r="O113" s="76">
        <v>0</v>
      </c>
      <c r="P113" s="61" t="s">
        <v>56</v>
      </c>
      <c r="Q113" s="61" t="s">
        <v>419</v>
      </c>
      <c r="R113" s="61" t="s">
        <v>420</v>
      </c>
      <c r="S113" s="8">
        <v>43808</v>
      </c>
      <c r="T113" s="8">
        <v>43808</v>
      </c>
      <c r="U113" s="61" t="s">
        <v>80</v>
      </c>
    </row>
    <row r="114" spans="1:21" x14ac:dyDescent="0.25">
      <c r="A114" s="61">
        <v>2019</v>
      </c>
      <c r="B114" s="62">
        <v>43770</v>
      </c>
      <c r="C114" s="62">
        <v>43799</v>
      </c>
      <c r="D114" s="61" t="s">
        <v>452</v>
      </c>
      <c r="E114" s="61" t="s">
        <v>453</v>
      </c>
      <c r="F114" s="61" t="s">
        <v>454</v>
      </c>
      <c r="G114" s="61" t="s">
        <v>61</v>
      </c>
      <c r="H114" s="61" t="s">
        <v>76</v>
      </c>
      <c r="I114" s="61" t="s">
        <v>63</v>
      </c>
      <c r="J114" s="61" t="s">
        <v>63</v>
      </c>
      <c r="K114" s="61" t="s">
        <v>64</v>
      </c>
      <c r="L114" s="61" t="s">
        <v>65</v>
      </c>
      <c r="M114" s="61">
        <v>200</v>
      </c>
      <c r="N114" s="61">
        <v>30</v>
      </c>
      <c r="O114" s="81">
        <f>N114/M114</f>
        <v>0.15</v>
      </c>
      <c r="P114" s="61" t="s">
        <v>56</v>
      </c>
      <c r="Q114" s="61" t="s">
        <v>66</v>
      </c>
      <c r="R114" s="61" t="s">
        <v>455</v>
      </c>
      <c r="S114" s="8">
        <v>43808</v>
      </c>
      <c r="T114" s="8">
        <v>43808</v>
      </c>
      <c r="U114" s="61" t="s">
        <v>65</v>
      </c>
    </row>
    <row r="115" spans="1:21" x14ac:dyDescent="0.25">
      <c r="A115" s="61">
        <v>2019</v>
      </c>
      <c r="B115" s="62">
        <v>43770</v>
      </c>
      <c r="C115" s="62">
        <v>43799</v>
      </c>
      <c r="D115" s="61" t="s">
        <v>452</v>
      </c>
      <c r="E115" s="61" t="s">
        <v>456</v>
      </c>
      <c r="F115" s="61" t="s">
        <v>457</v>
      </c>
      <c r="G115" s="61" t="s">
        <v>61</v>
      </c>
      <c r="H115" s="61" t="s">
        <v>76</v>
      </c>
      <c r="I115" s="61" t="s">
        <v>63</v>
      </c>
      <c r="J115" s="61" t="s">
        <v>63</v>
      </c>
      <c r="K115" s="61" t="s">
        <v>64</v>
      </c>
      <c r="L115" s="61" t="s">
        <v>65</v>
      </c>
      <c r="M115" s="61">
        <v>30</v>
      </c>
      <c r="N115" s="61">
        <v>15</v>
      </c>
      <c r="O115" s="81">
        <f>N115/M115</f>
        <v>0.5</v>
      </c>
      <c r="P115" s="61" t="s">
        <v>56</v>
      </c>
      <c r="Q115" s="61" t="s">
        <v>66</v>
      </c>
      <c r="R115" s="61" t="s">
        <v>455</v>
      </c>
      <c r="S115" s="8">
        <v>43808</v>
      </c>
      <c r="T115" s="8">
        <v>43808</v>
      </c>
      <c r="U115" s="61" t="s">
        <v>65</v>
      </c>
    </row>
    <row r="116" spans="1:21" x14ac:dyDescent="0.25">
      <c r="A116" s="61">
        <v>2019</v>
      </c>
      <c r="B116" s="62">
        <v>43770</v>
      </c>
      <c r="C116" s="62">
        <v>43799</v>
      </c>
      <c r="D116" s="61" t="s">
        <v>452</v>
      </c>
      <c r="E116" s="61" t="s">
        <v>458</v>
      </c>
      <c r="F116" s="61" t="s">
        <v>459</v>
      </c>
      <c r="G116" s="61" t="s">
        <v>75</v>
      </c>
      <c r="H116" s="61" t="s">
        <v>76</v>
      </c>
      <c r="I116" s="61" t="s">
        <v>63</v>
      </c>
      <c r="J116" s="61" t="s">
        <v>63</v>
      </c>
      <c r="K116" s="61" t="s">
        <v>64</v>
      </c>
      <c r="L116" s="61" t="s">
        <v>65</v>
      </c>
      <c r="M116" s="61">
        <v>5</v>
      </c>
      <c r="N116" s="61">
        <v>4</v>
      </c>
      <c r="O116" s="81">
        <f>N116/M116</f>
        <v>0.8</v>
      </c>
      <c r="P116" s="61" t="s">
        <v>56</v>
      </c>
      <c r="Q116" s="61" t="s">
        <v>66</v>
      </c>
      <c r="R116" s="61" t="s">
        <v>455</v>
      </c>
      <c r="S116" s="8">
        <v>43808</v>
      </c>
      <c r="T116" s="8">
        <v>43808</v>
      </c>
      <c r="U116" s="61" t="s">
        <v>65</v>
      </c>
    </row>
    <row r="117" spans="1:21" x14ac:dyDescent="0.25">
      <c r="A117" s="61">
        <v>2019</v>
      </c>
      <c r="B117" s="62">
        <v>43770</v>
      </c>
      <c r="C117" s="62">
        <v>43799</v>
      </c>
      <c r="D117" s="61" t="s">
        <v>452</v>
      </c>
      <c r="E117" s="61" t="s">
        <v>460</v>
      </c>
      <c r="F117" s="61" t="s">
        <v>461</v>
      </c>
      <c r="G117" s="61" t="s">
        <v>61</v>
      </c>
      <c r="H117" s="61" t="s">
        <v>76</v>
      </c>
      <c r="I117" s="61" t="s">
        <v>63</v>
      </c>
      <c r="J117" s="61" t="s">
        <v>63</v>
      </c>
      <c r="K117" s="61" t="s">
        <v>64</v>
      </c>
      <c r="L117" s="61" t="s">
        <v>65</v>
      </c>
      <c r="M117" s="61">
        <v>3</v>
      </c>
      <c r="N117" s="61">
        <v>1</v>
      </c>
      <c r="O117" s="81">
        <f>N117/M117</f>
        <v>0.33333333333333331</v>
      </c>
      <c r="P117" s="61" t="s">
        <v>56</v>
      </c>
      <c r="Q117" s="61" t="s">
        <v>66</v>
      </c>
      <c r="R117" s="61" t="s">
        <v>455</v>
      </c>
      <c r="S117" s="8">
        <v>43808</v>
      </c>
      <c r="T117" s="8">
        <v>43808</v>
      </c>
      <c r="U117" s="61" t="s">
        <v>65</v>
      </c>
    </row>
    <row r="118" spans="1:21" x14ac:dyDescent="0.25">
      <c r="A118" s="61">
        <v>2019</v>
      </c>
      <c r="B118" s="62">
        <v>43770</v>
      </c>
      <c r="C118" s="62">
        <v>43799</v>
      </c>
      <c r="D118" s="61" t="s">
        <v>462</v>
      </c>
      <c r="E118" s="61" t="s">
        <v>463</v>
      </c>
      <c r="F118" s="61" t="s">
        <v>464</v>
      </c>
      <c r="G118" s="82" t="s">
        <v>465</v>
      </c>
      <c r="H118" s="82" t="s">
        <v>62</v>
      </c>
      <c r="I118" s="82" t="s">
        <v>466</v>
      </c>
      <c r="J118" s="82" t="s">
        <v>467</v>
      </c>
      <c r="K118" s="82" t="s">
        <v>468</v>
      </c>
      <c r="L118" s="82" t="s">
        <v>469</v>
      </c>
      <c r="M118" s="83">
        <v>60</v>
      </c>
      <c r="N118" s="83">
        <v>85</v>
      </c>
      <c r="O118" s="83">
        <v>141.666</v>
      </c>
      <c r="P118" s="83" t="s">
        <v>56</v>
      </c>
      <c r="Q118" s="84" t="s">
        <v>470</v>
      </c>
      <c r="R118" s="82" t="s">
        <v>471</v>
      </c>
      <c r="S118" s="8">
        <v>43808</v>
      </c>
      <c r="T118" s="8">
        <v>43808</v>
      </c>
      <c r="U118" s="82" t="s">
        <v>103</v>
      </c>
    </row>
    <row r="119" spans="1:21" x14ac:dyDescent="0.25">
      <c r="A119" s="61">
        <v>2019</v>
      </c>
      <c r="B119" s="62">
        <v>43770</v>
      </c>
      <c r="C119" s="62">
        <v>43799</v>
      </c>
      <c r="D119" s="61" t="s">
        <v>472</v>
      </c>
      <c r="E119" s="61" t="s">
        <v>473</v>
      </c>
      <c r="F119" s="61" t="s">
        <v>474</v>
      </c>
      <c r="G119" s="82" t="s">
        <v>465</v>
      </c>
      <c r="H119" s="82" t="s">
        <v>62</v>
      </c>
      <c r="I119" s="82" t="s">
        <v>475</v>
      </c>
      <c r="J119" s="82" t="s">
        <v>476</v>
      </c>
      <c r="K119" s="82" t="s">
        <v>468</v>
      </c>
      <c r="L119" s="82" t="s">
        <v>469</v>
      </c>
      <c r="M119" s="83">
        <v>48</v>
      </c>
      <c r="N119" s="83">
        <v>55</v>
      </c>
      <c r="O119" s="83">
        <v>114.583</v>
      </c>
      <c r="P119" s="83" t="s">
        <v>56</v>
      </c>
      <c r="Q119" s="84" t="s">
        <v>470</v>
      </c>
      <c r="R119" s="82" t="s">
        <v>471</v>
      </c>
      <c r="S119" s="8">
        <v>43808</v>
      </c>
      <c r="T119" s="8">
        <v>43808</v>
      </c>
      <c r="U119" s="82" t="s">
        <v>103</v>
      </c>
    </row>
    <row r="120" spans="1:21" x14ac:dyDescent="0.25">
      <c r="A120" s="61">
        <v>2019</v>
      </c>
      <c r="B120" s="62">
        <v>43770</v>
      </c>
      <c r="C120" s="62">
        <v>43799</v>
      </c>
      <c r="D120" s="61" t="s">
        <v>477</v>
      </c>
      <c r="E120" s="61" t="s">
        <v>478</v>
      </c>
      <c r="F120" s="61" t="s">
        <v>479</v>
      </c>
      <c r="G120" s="82" t="s">
        <v>465</v>
      </c>
      <c r="H120" s="82" t="s">
        <v>62</v>
      </c>
      <c r="I120" s="82" t="s">
        <v>480</v>
      </c>
      <c r="J120" s="82" t="s">
        <v>481</v>
      </c>
      <c r="K120" s="82" t="s">
        <v>468</v>
      </c>
      <c r="L120" s="82" t="s">
        <v>469</v>
      </c>
      <c r="M120" s="83">
        <v>1200</v>
      </c>
      <c r="N120" s="83">
        <v>1528</v>
      </c>
      <c r="O120" s="83">
        <v>127.333</v>
      </c>
      <c r="P120" s="83" t="s">
        <v>56</v>
      </c>
      <c r="Q120" s="84" t="s">
        <v>470</v>
      </c>
      <c r="R120" s="82" t="s">
        <v>471</v>
      </c>
      <c r="S120" s="8">
        <v>43808</v>
      </c>
      <c r="T120" s="8">
        <v>43808</v>
      </c>
      <c r="U120" s="82" t="s">
        <v>103</v>
      </c>
    </row>
    <row r="121" spans="1:21" x14ac:dyDescent="0.25">
      <c r="A121" s="61">
        <v>2019</v>
      </c>
      <c r="B121" s="62">
        <v>43770</v>
      </c>
      <c r="C121" s="62">
        <v>43799</v>
      </c>
      <c r="D121" s="61" t="s">
        <v>482</v>
      </c>
      <c r="E121" s="61" t="s">
        <v>483</v>
      </c>
      <c r="F121" s="61" t="s">
        <v>482</v>
      </c>
      <c r="G121" s="82" t="s">
        <v>465</v>
      </c>
      <c r="H121" s="82" t="s">
        <v>62</v>
      </c>
      <c r="I121" s="82" t="s">
        <v>484</v>
      </c>
      <c r="J121" s="82" t="s">
        <v>485</v>
      </c>
      <c r="K121" s="82" t="s">
        <v>468</v>
      </c>
      <c r="L121" s="82" t="s">
        <v>469</v>
      </c>
      <c r="M121" s="83">
        <v>5</v>
      </c>
      <c r="N121" s="83">
        <v>0</v>
      </c>
      <c r="O121" s="83">
        <v>0</v>
      </c>
      <c r="P121" s="83" t="s">
        <v>56</v>
      </c>
      <c r="Q121" s="84" t="s">
        <v>470</v>
      </c>
      <c r="R121" s="82" t="s">
        <v>471</v>
      </c>
      <c r="S121" s="8">
        <v>43808</v>
      </c>
      <c r="T121" s="8">
        <v>43808</v>
      </c>
      <c r="U121" s="82" t="s">
        <v>103</v>
      </c>
    </row>
    <row r="122" spans="1:21" x14ac:dyDescent="0.25">
      <c r="A122" s="61">
        <v>2019</v>
      </c>
      <c r="B122" s="62">
        <v>43770</v>
      </c>
      <c r="C122" s="62">
        <v>43799</v>
      </c>
      <c r="D122" s="61" t="s">
        <v>486</v>
      </c>
      <c r="E122" s="61" t="s">
        <v>487</v>
      </c>
      <c r="F122" s="61" t="s">
        <v>486</v>
      </c>
      <c r="G122" s="82" t="s">
        <v>465</v>
      </c>
      <c r="H122" s="82" t="s">
        <v>62</v>
      </c>
      <c r="I122" s="82" t="s">
        <v>488</v>
      </c>
      <c r="J122" s="82" t="s">
        <v>489</v>
      </c>
      <c r="K122" s="82" t="s">
        <v>468</v>
      </c>
      <c r="L122" s="82" t="s">
        <v>469</v>
      </c>
      <c r="M122" s="83">
        <v>2</v>
      </c>
      <c r="N122" s="83">
        <v>0</v>
      </c>
      <c r="O122" s="83">
        <v>0</v>
      </c>
      <c r="P122" s="83" t="s">
        <v>56</v>
      </c>
      <c r="Q122" s="84" t="s">
        <v>490</v>
      </c>
      <c r="R122" s="82" t="s">
        <v>471</v>
      </c>
      <c r="S122" s="8">
        <v>43808</v>
      </c>
      <c r="T122" s="8">
        <v>43808</v>
      </c>
      <c r="U122" s="82" t="s">
        <v>103</v>
      </c>
    </row>
    <row r="123" spans="1:21" x14ac:dyDescent="0.25">
      <c r="A123" s="61">
        <v>2019</v>
      </c>
      <c r="B123" s="62">
        <v>43770</v>
      </c>
      <c r="C123" s="62">
        <v>43799</v>
      </c>
      <c r="D123" s="61" t="s">
        <v>491</v>
      </c>
      <c r="E123" s="61" t="s">
        <v>492</v>
      </c>
      <c r="F123" s="61" t="s">
        <v>493</v>
      </c>
      <c r="G123" s="82" t="s">
        <v>465</v>
      </c>
      <c r="H123" s="82" t="s">
        <v>62</v>
      </c>
      <c r="I123" s="82" t="s">
        <v>494</v>
      </c>
      <c r="J123" s="82" t="s">
        <v>495</v>
      </c>
      <c r="K123" s="82" t="s">
        <v>468</v>
      </c>
      <c r="L123" s="82" t="s">
        <v>469</v>
      </c>
      <c r="M123" s="83">
        <v>3</v>
      </c>
      <c r="N123" s="83">
        <v>4</v>
      </c>
      <c r="O123" s="83">
        <v>133.333</v>
      </c>
      <c r="P123" s="83" t="s">
        <v>56</v>
      </c>
      <c r="Q123" s="84" t="s">
        <v>496</v>
      </c>
      <c r="R123" s="82" t="s">
        <v>471</v>
      </c>
      <c r="S123" s="8">
        <v>43808</v>
      </c>
      <c r="T123" s="8">
        <v>43808</v>
      </c>
      <c r="U123" s="82" t="s">
        <v>103</v>
      </c>
    </row>
    <row r="124" spans="1:21" x14ac:dyDescent="0.25">
      <c r="A124" s="68">
        <v>2019</v>
      </c>
      <c r="B124" s="62">
        <v>43770</v>
      </c>
      <c r="C124" s="62">
        <v>43799</v>
      </c>
      <c r="D124" s="68" t="s">
        <v>107</v>
      </c>
      <c r="E124" s="67" t="s">
        <v>497</v>
      </c>
      <c r="F124" s="82" t="s">
        <v>76</v>
      </c>
      <c r="G124" s="68" t="s">
        <v>358</v>
      </c>
      <c r="H124" s="82" t="s">
        <v>76</v>
      </c>
      <c r="I124" s="82" t="s">
        <v>498</v>
      </c>
      <c r="J124" s="82" t="s">
        <v>111</v>
      </c>
      <c r="K124" s="82" t="s">
        <v>499</v>
      </c>
      <c r="L124" s="82">
        <v>2018</v>
      </c>
      <c r="M124" s="68">
        <v>1</v>
      </c>
      <c r="N124" s="61">
        <v>1.45</v>
      </c>
      <c r="O124" s="61">
        <v>1.45</v>
      </c>
      <c r="P124" s="61" t="s">
        <v>56</v>
      </c>
      <c r="Q124" s="82" t="s">
        <v>113</v>
      </c>
      <c r="R124" s="82" t="s">
        <v>500</v>
      </c>
      <c r="S124" s="8">
        <v>43808</v>
      </c>
      <c r="T124" s="8">
        <v>43808</v>
      </c>
      <c r="U124" s="82" t="s">
        <v>80</v>
      </c>
    </row>
    <row r="125" spans="1:21" x14ac:dyDescent="0.25">
      <c r="A125" s="68">
        <v>2019</v>
      </c>
      <c r="B125" s="62">
        <v>43770</v>
      </c>
      <c r="C125" s="62">
        <v>43799</v>
      </c>
      <c r="D125" s="68" t="s">
        <v>107</v>
      </c>
      <c r="E125" s="67" t="s">
        <v>501</v>
      </c>
      <c r="F125" s="82" t="s">
        <v>76</v>
      </c>
      <c r="G125" s="68" t="s">
        <v>61</v>
      </c>
      <c r="H125" s="82" t="s">
        <v>76</v>
      </c>
      <c r="I125" s="82" t="s">
        <v>502</v>
      </c>
      <c r="J125" s="82" t="s">
        <v>111</v>
      </c>
      <c r="K125" s="85" t="s">
        <v>503</v>
      </c>
      <c r="L125" s="82">
        <v>2018</v>
      </c>
      <c r="M125" s="68">
        <v>6</v>
      </c>
      <c r="N125" s="61">
        <v>0</v>
      </c>
      <c r="O125" s="61">
        <v>0</v>
      </c>
      <c r="P125" s="61" t="s">
        <v>56</v>
      </c>
      <c r="Q125" s="82" t="s">
        <v>113</v>
      </c>
      <c r="R125" s="82" t="s">
        <v>500</v>
      </c>
      <c r="S125" s="8">
        <v>43808</v>
      </c>
      <c r="T125" s="8">
        <v>43808</v>
      </c>
      <c r="U125" s="82" t="s">
        <v>80</v>
      </c>
    </row>
    <row r="126" spans="1:21" x14ac:dyDescent="0.25">
      <c r="A126" s="68">
        <v>2019</v>
      </c>
      <c r="B126" s="62">
        <v>43770</v>
      </c>
      <c r="C126" s="62">
        <v>43799</v>
      </c>
      <c r="D126" s="68" t="s">
        <v>107</v>
      </c>
      <c r="E126" s="86" t="s">
        <v>504</v>
      </c>
      <c r="F126" s="82" t="s">
        <v>76</v>
      </c>
      <c r="G126" s="82" t="s">
        <v>358</v>
      </c>
      <c r="H126" s="82" t="s">
        <v>76</v>
      </c>
      <c r="I126" s="82" t="s">
        <v>505</v>
      </c>
      <c r="J126" s="82" t="s">
        <v>111</v>
      </c>
      <c r="K126" s="85" t="s">
        <v>503</v>
      </c>
      <c r="L126" s="82">
        <v>2018</v>
      </c>
      <c r="M126" s="68">
        <v>2</v>
      </c>
      <c r="N126" s="61">
        <v>0</v>
      </c>
      <c r="O126" s="61">
        <v>0</v>
      </c>
      <c r="P126" s="61" t="s">
        <v>56</v>
      </c>
      <c r="Q126" s="82" t="s">
        <v>113</v>
      </c>
      <c r="R126" s="82" t="s">
        <v>500</v>
      </c>
      <c r="S126" s="8">
        <v>43808</v>
      </c>
      <c r="T126" s="8">
        <v>43808</v>
      </c>
      <c r="U126" s="82" t="s">
        <v>80</v>
      </c>
    </row>
    <row r="127" spans="1:21" x14ac:dyDescent="0.25">
      <c r="A127" s="61">
        <v>2019</v>
      </c>
      <c r="B127" s="62">
        <v>43770</v>
      </c>
      <c r="C127" s="62">
        <v>43799</v>
      </c>
      <c r="D127" s="23" t="s">
        <v>506</v>
      </c>
      <c r="E127" s="9" t="s">
        <v>507</v>
      </c>
      <c r="F127" s="87" t="s">
        <v>508</v>
      </c>
      <c r="G127" s="23" t="s">
        <v>358</v>
      </c>
      <c r="H127" s="56" t="s">
        <v>150</v>
      </c>
      <c r="I127" s="9" t="s">
        <v>509</v>
      </c>
      <c r="J127" s="3" t="s">
        <v>63</v>
      </c>
      <c r="K127" s="56" t="s">
        <v>151</v>
      </c>
      <c r="L127" s="9" t="s">
        <v>103</v>
      </c>
      <c r="M127" s="9" t="s">
        <v>510</v>
      </c>
      <c r="N127" s="9">
        <v>0</v>
      </c>
      <c r="O127" s="30">
        <v>0</v>
      </c>
      <c r="P127" s="3" t="s">
        <v>56</v>
      </c>
      <c r="Q127" s="9" t="s">
        <v>66</v>
      </c>
      <c r="R127" s="9" t="s">
        <v>511</v>
      </c>
      <c r="S127" s="8">
        <v>43808</v>
      </c>
      <c r="T127" s="8">
        <v>43808</v>
      </c>
      <c r="U127" s="3" t="s">
        <v>80</v>
      </c>
    </row>
    <row r="128" spans="1:21" x14ac:dyDescent="0.25">
      <c r="A128" s="61">
        <v>2019</v>
      </c>
      <c r="B128" s="62">
        <v>43770</v>
      </c>
      <c r="C128" s="62">
        <v>43799</v>
      </c>
      <c r="D128" s="23" t="s">
        <v>512</v>
      </c>
      <c r="E128" s="26" t="s">
        <v>513</v>
      </c>
      <c r="F128" s="26" t="s">
        <v>514</v>
      </c>
      <c r="G128" s="23" t="s">
        <v>358</v>
      </c>
      <c r="H128" s="56" t="s">
        <v>150</v>
      </c>
      <c r="I128" s="9" t="s">
        <v>509</v>
      </c>
      <c r="J128" s="3" t="s">
        <v>63</v>
      </c>
      <c r="K128" s="56" t="s">
        <v>151</v>
      </c>
      <c r="L128" s="9" t="s">
        <v>103</v>
      </c>
      <c r="M128" s="9" t="s">
        <v>515</v>
      </c>
      <c r="N128" s="23">
        <v>0</v>
      </c>
      <c r="O128" s="30">
        <v>0</v>
      </c>
      <c r="P128" s="3" t="s">
        <v>56</v>
      </c>
      <c r="Q128" s="26" t="s">
        <v>516</v>
      </c>
      <c r="R128" s="9" t="s">
        <v>511</v>
      </c>
      <c r="S128" s="8">
        <v>43808</v>
      </c>
      <c r="T128" s="8">
        <v>43808</v>
      </c>
      <c r="U128" s="3" t="s">
        <v>80</v>
      </c>
    </row>
    <row r="129" spans="1:21" x14ac:dyDescent="0.25">
      <c r="A129" s="61">
        <v>2019</v>
      </c>
      <c r="B129" s="62">
        <v>43770</v>
      </c>
      <c r="C129" s="62">
        <v>43799</v>
      </c>
      <c r="D129" s="23" t="s">
        <v>512</v>
      </c>
      <c r="E129" s="26" t="s">
        <v>517</v>
      </c>
      <c r="F129" s="26" t="s">
        <v>518</v>
      </c>
      <c r="G129" s="23" t="s">
        <v>358</v>
      </c>
      <c r="H129" s="56" t="s">
        <v>150</v>
      </c>
      <c r="I129" s="9" t="s">
        <v>509</v>
      </c>
      <c r="J129" s="3" t="s">
        <v>63</v>
      </c>
      <c r="K129" s="56" t="s">
        <v>151</v>
      </c>
      <c r="L129" s="9" t="s">
        <v>103</v>
      </c>
      <c r="M129" s="9" t="s">
        <v>519</v>
      </c>
      <c r="N129" s="23">
        <v>0</v>
      </c>
      <c r="O129" s="30">
        <v>0</v>
      </c>
      <c r="P129" s="3" t="s">
        <v>56</v>
      </c>
      <c r="Q129" s="26" t="s">
        <v>516</v>
      </c>
      <c r="R129" s="9" t="s">
        <v>511</v>
      </c>
      <c r="S129" s="8">
        <v>43808</v>
      </c>
      <c r="T129" s="8">
        <v>43808</v>
      </c>
      <c r="U129" s="3" t="s">
        <v>80</v>
      </c>
    </row>
    <row r="130" spans="1:21" x14ac:dyDescent="0.25">
      <c r="A130" s="61">
        <v>2019</v>
      </c>
      <c r="B130" s="62">
        <v>43770</v>
      </c>
      <c r="C130" s="62">
        <v>43799</v>
      </c>
      <c r="D130" s="23" t="s">
        <v>520</v>
      </c>
      <c r="E130" s="26" t="s">
        <v>521</v>
      </c>
      <c r="F130" s="26" t="s">
        <v>522</v>
      </c>
      <c r="G130" s="23" t="s">
        <v>358</v>
      </c>
      <c r="H130" s="56" t="s">
        <v>150</v>
      </c>
      <c r="I130" s="9" t="s">
        <v>509</v>
      </c>
      <c r="J130" s="3" t="s">
        <v>63</v>
      </c>
      <c r="K130" s="56" t="s">
        <v>151</v>
      </c>
      <c r="L130" s="9" t="s">
        <v>103</v>
      </c>
      <c r="M130" s="9" t="s">
        <v>523</v>
      </c>
      <c r="N130" s="23">
        <v>61</v>
      </c>
      <c r="O130" s="30">
        <v>0.17</v>
      </c>
      <c r="P130" s="3" t="s">
        <v>56</v>
      </c>
      <c r="Q130" s="26" t="s">
        <v>524</v>
      </c>
      <c r="R130" s="9" t="s">
        <v>511</v>
      </c>
      <c r="S130" s="8">
        <v>43808</v>
      </c>
      <c r="T130" s="8">
        <v>43808</v>
      </c>
      <c r="U130" s="3" t="s">
        <v>80</v>
      </c>
    </row>
    <row r="131" spans="1:21" x14ac:dyDescent="0.25">
      <c r="A131" s="61">
        <v>2019</v>
      </c>
      <c r="B131" s="62">
        <v>43770</v>
      </c>
      <c r="C131" s="62">
        <v>43799</v>
      </c>
      <c r="D131" s="23" t="s">
        <v>520</v>
      </c>
      <c r="E131" s="26" t="s">
        <v>525</v>
      </c>
      <c r="F131" s="26" t="s">
        <v>526</v>
      </c>
      <c r="G131" s="23" t="s">
        <v>61</v>
      </c>
      <c r="H131" s="56" t="s">
        <v>150</v>
      </c>
      <c r="I131" s="9" t="s">
        <v>509</v>
      </c>
      <c r="J131" s="3" t="s">
        <v>63</v>
      </c>
      <c r="K131" s="56" t="s">
        <v>527</v>
      </c>
      <c r="L131" s="9" t="s">
        <v>103</v>
      </c>
      <c r="M131" s="26" t="s">
        <v>528</v>
      </c>
      <c r="N131" s="85">
        <v>1</v>
      </c>
      <c r="O131" s="30">
        <v>7.0000000000000007E-2</v>
      </c>
      <c r="P131" s="3" t="s">
        <v>56</v>
      </c>
      <c r="Q131" s="26" t="s">
        <v>529</v>
      </c>
      <c r="R131" s="9" t="s">
        <v>511</v>
      </c>
      <c r="S131" s="8">
        <v>43808</v>
      </c>
      <c r="T131" s="8">
        <v>43808</v>
      </c>
      <c r="U131" s="3" t="s">
        <v>80</v>
      </c>
    </row>
    <row r="132" spans="1:21" x14ac:dyDescent="0.25">
      <c r="A132" s="61">
        <v>2019</v>
      </c>
      <c r="B132" s="62">
        <v>43770</v>
      </c>
      <c r="C132" s="62">
        <v>43799</v>
      </c>
      <c r="D132" s="23" t="s">
        <v>520</v>
      </c>
      <c r="E132" s="26" t="s">
        <v>525</v>
      </c>
      <c r="F132" s="26" t="s">
        <v>526</v>
      </c>
      <c r="G132" s="23" t="s">
        <v>61</v>
      </c>
      <c r="H132" s="56" t="s">
        <v>150</v>
      </c>
      <c r="I132" s="9" t="s">
        <v>509</v>
      </c>
      <c r="J132" s="3" t="s">
        <v>63</v>
      </c>
      <c r="K132" s="56" t="s">
        <v>527</v>
      </c>
      <c r="L132" s="9" t="s">
        <v>103</v>
      </c>
      <c r="M132" s="26" t="s">
        <v>530</v>
      </c>
      <c r="N132" s="23">
        <v>11</v>
      </c>
      <c r="O132" s="30">
        <v>0.27</v>
      </c>
      <c r="P132" s="3" t="s">
        <v>56</v>
      </c>
      <c r="Q132" s="26" t="s">
        <v>529</v>
      </c>
      <c r="R132" s="9" t="s">
        <v>511</v>
      </c>
      <c r="S132" s="8">
        <v>43808</v>
      </c>
      <c r="T132" s="8">
        <v>43808</v>
      </c>
      <c r="U132" s="3" t="s">
        <v>80</v>
      </c>
    </row>
    <row r="133" spans="1:21" x14ac:dyDescent="0.25">
      <c r="A133" s="61">
        <v>2019</v>
      </c>
      <c r="B133" s="62">
        <v>43770</v>
      </c>
      <c r="C133" s="62">
        <v>43799</v>
      </c>
      <c r="D133" s="23" t="s">
        <v>512</v>
      </c>
      <c r="E133" s="26" t="s">
        <v>525</v>
      </c>
      <c r="F133" s="26" t="s">
        <v>531</v>
      </c>
      <c r="G133" s="23" t="s">
        <v>61</v>
      </c>
      <c r="H133" s="56" t="s">
        <v>150</v>
      </c>
      <c r="I133" s="9" t="s">
        <v>509</v>
      </c>
      <c r="J133" s="3" t="s">
        <v>63</v>
      </c>
      <c r="K133" s="56" t="s">
        <v>527</v>
      </c>
      <c r="L133" s="9" t="s">
        <v>103</v>
      </c>
      <c r="M133" s="26" t="s">
        <v>532</v>
      </c>
      <c r="N133" s="23">
        <v>0</v>
      </c>
      <c r="O133" s="30">
        <v>0</v>
      </c>
      <c r="P133" s="3" t="s">
        <v>56</v>
      </c>
      <c r="Q133" s="26" t="s">
        <v>516</v>
      </c>
      <c r="R133" s="9" t="s">
        <v>511</v>
      </c>
      <c r="S133" s="8">
        <v>43808</v>
      </c>
      <c r="T133" s="8">
        <v>43808</v>
      </c>
      <c r="U133" s="3" t="s">
        <v>80</v>
      </c>
    </row>
    <row r="134" spans="1:21" x14ac:dyDescent="0.25">
      <c r="A134" s="61">
        <v>2019</v>
      </c>
      <c r="B134" s="62">
        <v>43770</v>
      </c>
      <c r="C134" s="62">
        <v>43799</v>
      </c>
      <c r="D134" s="23" t="s">
        <v>533</v>
      </c>
      <c r="E134" s="26" t="s">
        <v>534</v>
      </c>
      <c r="F134" s="26" t="s">
        <v>535</v>
      </c>
      <c r="G134" s="23" t="s">
        <v>358</v>
      </c>
      <c r="H134" s="56" t="s">
        <v>150</v>
      </c>
      <c r="I134" s="9" t="s">
        <v>509</v>
      </c>
      <c r="J134" s="3" t="s">
        <v>63</v>
      </c>
      <c r="K134" s="56" t="s">
        <v>151</v>
      </c>
      <c r="L134" s="9" t="s">
        <v>103</v>
      </c>
      <c r="M134" s="26" t="s">
        <v>536</v>
      </c>
      <c r="N134" s="23">
        <v>0</v>
      </c>
      <c r="O134" s="30">
        <v>0</v>
      </c>
      <c r="P134" s="3" t="s">
        <v>56</v>
      </c>
      <c r="Q134" s="26" t="s">
        <v>516</v>
      </c>
      <c r="R134" s="9" t="s">
        <v>511</v>
      </c>
      <c r="S134" s="8">
        <v>43808</v>
      </c>
      <c r="T134" s="8">
        <v>43808</v>
      </c>
      <c r="U134" s="3" t="s">
        <v>80</v>
      </c>
    </row>
    <row r="135" spans="1:21" x14ac:dyDescent="0.25">
      <c r="A135" s="61">
        <v>2019</v>
      </c>
      <c r="B135" s="88">
        <v>43770</v>
      </c>
      <c r="C135" s="62">
        <v>43799</v>
      </c>
      <c r="D135" s="4" t="s">
        <v>537</v>
      </c>
      <c r="E135" s="4" t="s">
        <v>538</v>
      </c>
      <c r="F135" s="4" t="s">
        <v>539</v>
      </c>
      <c r="G135" s="4" t="s">
        <v>144</v>
      </c>
      <c r="H135" s="4" t="s">
        <v>540</v>
      </c>
      <c r="I135" s="4"/>
      <c r="J135" s="4" t="s">
        <v>541</v>
      </c>
      <c r="K135" s="4" t="s">
        <v>304</v>
      </c>
      <c r="L135" s="4" t="s">
        <v>542</v>
      </c>
      <c r="M135" s="4">
        <v>3</v>
      </c>
      <c r="N135" s="4" t="s">
        <v>543</v>
      </c>
      <c r="O135" s="4">
        <v>0</v>
      </c>
      <c r="P135" s="4" t="s">
        <v>56</v>
      </c>
      <c r="Q135" s="4" t="s">
        <v>544</v>
      </c>
      <c r="R135" s="4" t="s">
        <v>545</v>
      </c>
      <c r="S135" s="8">
        <v>43808</v>
      </c>
      <c r="T135" s="8">
        <v>43808</v>
      </c>
      <c r="U135" s="4" t="s">
        <v>546</v>
      </c>
    </row>
    <row r="136" spans="1:21" x14ac:dyDescent="0.25">
      <c r="A136" s="61">
        <v>2019</v>
      </c>
      <c r="B136" s="88">
        <v>43770</v>
      </c>
      <c r="C136" s="62">
        <v>43799</v>
      </c>
      <c r="D136" s="4" t="s">
        <v>547</v>
      </c>
      <c r="E136" s="4" t="s">
        <v>548</v>
      </c>
      <c r="F136" s="4" t="s">
        <v>549</v>
      </c>
      <c r="G136" s="4" t="s">
        <v>144</v>
      </c>
      <c r="H136" s="4" t="s">
        <v>550</v>
      </c>
      <c r="I136" s="4"/>
      <c r="J136" s="4" t="s">
        <v>551</v>
      </c>
      <c r="K136" s="4" t="s">
        <v>304</v>
      </c>
      <c r="L136" s="4" t="s">
        <v>552</v>
      </c>
      <c r="M136" s="4">
        <v>500</v>
      </c>
      <c r="N136" s="4" t="s">
        <v>543</v>
      </c>
      <c r="O136" s="4">
        <v>500</v>
      </c>
      <c r="P136" s="4" t="s">
        <v>56</v>
      </c>
      <c r="Q136" s="4" t="s">
        <v>553</v>
      </c>
      <c r="R136" s="4" t="s">
        <v>545</v>
      </c>
      <c r="S136" s="8">
        <v>43808</v>
      </c>
      <c r="T136" s="8">
        <v>43808</v>
      </c>
      <c r="U136" s="4" t="s">
        <v>546</v>
      </c>
    </row>
    <row r="137" spans="1:21" x14ac:dyDescent="0.25">
      <c r="A137" s="61">
        <v>2019</v>
      </c>
      <c r="B137" s="88">
        <v>43770</v>
      </c>
      <c r="C137" s="62">
        <v>43799</v>
      </c>
      <c r="D137" s="4" t="s">
        <v>554</v>
      </c>
      <c r="E137" s="4" t="s">
        <v>555</v>
      </c>
      <c r="F137" s="4" t="s">
        <v>556</v>
      </c>
      <c r="G137" s="4" t="s">
        <v>557</v>
      </c>
      <c r="H137" s="4" t="s">
        <v>558</v>
      </c>
      <c r="I137" s="4"/>
      <c r="J137" s="4" t="s">
        <v>559</v>
      </c>
      <c r="K137" s="4" t="s">
        <v>304</v>
      </c>
      <c r="L137" s="4" t="s">
        <v>560</v>
      </c>
      <c r="M137" s="4">
        <v>1</v>
      </c>
      <c r="N137" s="4" t="s">
        <v>543</v>
      </c>
      <c r="O137" s="30">
        <v>0.58330000000000004</v>
      </c>
      <c r="P137" s="4" t="s">
        <v>56</v>
      </c>
      <c r="Q137" s="4" t="s">
        <v>561</v>
      </c>
      <c r="R137" s="4" t="s">
        <v>545</v>
      </c>
      <c r="S137" s="8">
        <v>43808</v>
      </c>
      <c r="T137" s="8">
        <v>43808</v>
      </c>
      <c r="U137" s="4" t="s">
        <v>546</v>
      </c>
    </row>
    <row r="138" spans="1:21" x14ac:dyDescent="0.25">
      <c r="A138" s="61">
        <v>2019</v>
      </c>
      <c r="B138" s="88">
        <v>43770</v>
      </c>
      <c r="C138" s="62">
        <v>43799</v>
      </c>
      <c r="D138" s="4" t="s">
        <v>562</v>
      </c>
      <c r="E138" s="4" t="s">
        <v>563</v>
      </c>
      <c r="F138" s="4" t="s">
        <v>564</v>
      </c>
      <c r="G138" s="4" t="s">
        <v>565</v>
      </c>
      <c r="H138" s="4" t="s">
        <v>566</v>
      </c>
      <c r="I138" s="4"/>
      <c r="J138" s="4" t="s">
        <v>567</v>
      </c>
      <c r="K138" s="4" t="s">
        <v>304</v>
      </c>
      <c r="L138" s="4" t="s">
        <v>568</v>
      </c>
      <c r="M138" s="4">
        <v>12</v>
      </c>
      <c r="N138" s="4" t="s">
        <v>543</v>
      </c>
      <c r="O138" s="30">
        <v>0.57999999999999996</v>
      </c>
      <c r="P138" s="4" t="s">
        <v>56</v>
      </c>
      <c r="Q138" s="4" t="s">
        <v>569</v>
      </c>
      <c r="R138" s="4" t="s">
        <v>545</v>
      </c>
      <c r="S138" s="8">
        <v>43808</v>
      </c>
      <c r="T138" s="8">
        <v>43808</v>
      </c>
      <c r="U138" s="4" t="s">
        <v>546</v>
      </c>
    </row>
    <row r="139" spans="1:21" x14ac:dyDescent="0.25">
      <c r="A139" s="61">
        <v>2019</v>
      </c>
      <c r="B139" s="88">
        <v>43770</v>
      </c>
      <c r="C139" s="62">
        <v>43799</v>
      </c>
      <c r="D139" s="4" t="s">
        <v>570</v>
      </c>
      <c r="E139" s="4" t="s">
        <v>571</v>
      </c>
      <c r="F139" s="4" t="s">
        <v>572</v>
      </c>
      <c r="G139" s="4" t="s">
        <v>573</v>
      </c>
      <c r="H139" s="4" t="s">
        <v>574</v>
      </c>
      <c r="I139" s="4"/>
      <c r="J139" s="4" t="s">
        <v>575</v>
      </c>
      <c r="K139" s="4" t="s">
        <v>64</v>
      </c>
      <c r="L139" s="4" t="s">
        <v>576</v>
      </c>
      <c r="M139" s="4">
        <v>1</v>
      </c>
      <c r="N139" s="4" t="s">
        <v>543</v>
      </c>
      <c r="O139" s="30">
        <v>0.57999999999999996</v>
      </c>
      <c r="P139" s="4" t="s">
        <v>56</v>
      </c>
      <c r="Q139" s="4" t="s">
        <v>577</v>
      </c>
      <c r="R139" s="4" t="s">
        <v>545</v>
      </c>
      <c r="S139" s="8">
        <v>43808</v>
      </c>
      <c r="T139" s="8">
        <v>43808</v>
      </c>
      <c r="U139" s="4" t="s">
        <v>546</v>
      </c>
    </row>
    <row r="140" spans="1:21" x14ac:dyDescent="0.25">
      <c r="A140" s="61">
        <v>2019</v>
      </c>
      <c r="B140" s="62">
        <v>43770</v>
      </c>
      <c r="C140" s="62">
        <v>43799</v>
      </c>
      <c r="D140" s="4" t="s">
        <v>578</v>
      </c>
      <c r="E140" s="4" t="s">
        <v>579</v>
      </c>
      <c r="F140" s="4" t="s">
        <v>76</v>
      </c>
      <c r="G140" s="4" t="s">
        <v>61</v>
      </c>
      <c r="H140" s="4" t="s">
        <v>580</v>
      </c>
      <c r="I140" s="4" t="s">
        <v>101</v>
      </c>
      <c r="J140" s="4" t="s">
        <v>101</v>
      </c>
      <c r="K140" s="4" t="s">
        <v>581</v>
      </c>
      <c r="L140" s="4" t="s">
        <v>65</v>
      </c>
      <c r="M140" s="4">
        <v>1</v>
      </c>
      <c r="N140" s="30">
        <v>0</v>
      </c>
      <c r="O140" s="30">
        <v>0</v>
      </c>
      <c r="P140" s="4" t="s">
        <v>56</v>
      </c>
      <c r="Q140" s="4" t="s">
        <v>582</v>
      </c>
      <c r="R140" s="4" t="s">
        <v>583</v>
      </c>
      <c r="S140" s="8">
        <v>43808</v>
      </c>
      <c r="T140" s="8">
        <v>43808</v>
      </c>
      <c r="U140" s="4" t="s">
        <v>65</v>
      </c>
    </row>
    <row r="141" spans="1:21" x14ac:dyDescent="0.25">
      <c r="A141" s="61">
        <v>2019</v>
      </c>
      <c r="B141" s="62">
        <v>43770</v>
      </c>
      <c r="C141" s="62">
        <v>43799</v>
      </c>
      <c r="D141" s="4" t="s">
        <v>578</v>
      </c>
      <c r="E141" s="4" t="s">
        <v>584</v>
      </c>
      <c r="F141" s="4" t="s">
        <v>76</v>
      </c>
      <c r="G141" s="38" t="s">
        <v>61</v>
      </c>
      <c r="H141" s="38" t="s">
        <v>585</v>
      </c>
      <c r="I141" s="4" t="s">
        <v>101</v>
      </c>
      <c r="J141" s="4" t="s">
        <v>101</v>
      </c>
      <c r="K141" s="4" t="s">
        <v>581</v>
      </c>
      <c r="L141" s="4" t="s">
        <v>65</v>
      </c>
      <c r="M141" s="4">
        <v>1</v>
      </c>
      <c r="N141" s="30">
        <v>0</v>
      </c>
      <c r="O141" s="30">
        <v>0</v>
      </c>
      <c r="P141" s="4" t="s">
        <v>56</v>
      </c>
      <c r="Q141" s="4" t="s">
        <v>586</v>
      </c>
      <c r="R141" s="4" t="s">
        <v>583</v>
      </c>
      <c r="S141" s="8">
        <v>43808</v>
      </c>
      <c r="T141" s="8">
        <v>43808</v>
      </c>
      <c r="U141" s="4" t="s">
        <v>65</v>
      </c>
    </row>
    <row r="142" spans="1:21" x14ac:dyDescent="0.25">
      <c r="A142" s="61">
        <v>2019</v>
      </c>
      <c r="B142" s="62">
        <v>43770</v>
      </c>
      <c r="C142" s="62">
        <v>43799</v>
      </c>
      <c r="D142" s="4" t="s">
        <v>578</v>
      </c>
      <c r="E142" s="4" t="s">
        <v>587</v>
      </c>
      <c r="F142" s="4" t="s">
        <v>76</v>
      </c>
      <c r="G142" s="38" t="s">
        <v>61</v>
      </c>
      <c r="H142" s="38" t="s">
        <v>588</v>
      </c>
      <c r="I142" s="4" t="s">
        <v>101</v>
      </c>
      <c r="J142" s="4" t="s">
        <v>101</v>
      </c>
      <c r="K142" s="4" t="s">
        <v>151</v>
      </c>
      <c r="L142" s="4" t="s">
        <v>65</v>
      </c>
      <c r="M142" s="4">
        <v>1</v>
      </c>
      <c r="N142" s="30">
        <v>0</v>
      </c>
      <c r="O142" s="30">
        <v>0</v>
      </c>
      <c r="P142" s="4" t="s">
        <v>56</v>
      </c>
      <c r="Q142" s="4" t="s">
        <v>589</v>
      </c>
      <c r="R142" s="4" t="s">
        <v>583</v>
      </c>
      <c r="S142" s="8">
        <v>43808</v>
      </c>
      <c r="T142" s="8">
        <v>43808</v>
      </c>
      <c r="U142" s="4" t="s">
        <v>65</v>
      </c>
    </row>
    <row r="143" spans="1:21" x14ac:dyDescent="0.25">
      <c r="A143" s="61">
        <v>2019</v>
      </c>
      <c r="B143" s="62">
        <v>43770</v>
      </c>
      <c r="C143" s="62">
        <v>43799</v>
      </c>
      <c r="D143" s="4" t="s">
        <v>578</v>
      </c>
      <c r="E143" s="4" t="s">
        <v>590</v>
      </c>
      <c r="F143" s="4" t="s">
        <v>76</v>
      </c>
      <c r="G143" s="38" t="s">
        <v>75</v>
      </c>
      <c r="H143" s="38" t="s">
        <v>591</v>
      </c>
      <c r="I143" s="4" t="s">
        <v>101</v>
      </c>
      <c r="J143" s="4" t="s">
        <v>101</v>
      </c>
      <c r="K143" s="4" t="s">
        <v>581</v>
      </c>
      <c r="L143" s="4" t="s">
        <v>65</v>
      </c>
      <c r="M143" s="4">
        <v>3</v>
      </c>
      <c r="N143" s="30">
        <v>0</v>
      </c>
      <c r="O143" s="30">
        <v>0</v>
      </c>
      <c r="P143" s="4" t="s">
        <v>56</v>
      </c>
      <c r="Q143" s="4" t="s">
        <v>592</v>
      </c>
      <c r="R143" s="4" t="s">
        <v>583</v>
      </c>
      <c r="S143" s="8">
        <v>43808</v>
      </c>
      <c r="T143" s="8">
        <v>43808</v>
      </c>
      <c r="U143" s="4" t="s">
        <v>65</v>
      </c>
    </row>
    <row r="144" spans="1:21" x14ac:dyDescent="0.25">
      <c r="A144" s="61">
        <v>2019</v>
      </c>
      <c r="B144" s="62">
        <v>43770</v>
      </c>
      <c r="C144" s="62">
        <v>43799</v>
      </c>
      <c r="D144" s="4" t="s">
        <v>578</v>
      </c>
      <c r="E144" s="4" t="s">
        <v>593</v>
      </c>
      <c r="F144" s="4" t="s">
        <v>76</v>
      </c>
      <c r="G144" s="38" t="s">
        <v>594</v>
      </c>
      <c r="H144" s="38" t="s">
        <v>595</v>
      </c>
      <c r="I144" s="4" t="s">
        <v>101</v>
      </c>
      <c r="J144" s="4" t="s">
        <v>101</v>
      </c>
      <c r="K144" s="4" t="s">
        <v>581</v>
      </c>
      <c r="L144" s="4" t="s">
        <v>65</v>
      </c>
      <c r="M144" s="4">
        <v>1</v>
      </c>
      <c r="N144" s="30">
        <v>0</v>
      </c>
      <c r="O144" s="30">
        <v>0</v>
      </c>
      <c r="P144" s="4" t="s">
        <v>56</v>
      </c>
      <c r="Q144" s="4" t="s">
        <v>596</v>
      </c>
      <c r="R144" s="4" t="s">
        <v>583</v>
      </c>
      <c r="S144" s="8">
        <v>43808</v>
      </c>
      <c r="T144" s="8">
        <v>43808</v>
      </c>
      <c r="U144" s="4" t="s">
        <v>65</v>
      </c>
    </row>
    <row r="145" spans="1:21" x14ac:dyDescent="0.25">
      <c r="A145" s="61">
        <v>2019</v>
      </c>
      <c r="B145" s="62">
        <v>43770</v>
      </c>
      <c r="C145" s="62">
        <v>43799</v>
      </c>
      <c r="D145" s="4" t="s">
        <v>578</v>
      </c>
      <c r="E145" s="4" t="s">
        <v>597</v>
      </c>
      <c r="F145" s="4" t="s">
        <v>76</v>
      </c>
      <c r="G145" s="38" t="s">
        <v>75</v>
      </c>
      <c r="H145" s="38" t="s">
        <v>598</v>
      </c>
      <c r="I145" s="4" t="s">
        <v>101</v>
      </c>
      <c r="J145" s="4" t="s">
        <v>101</v>
      </c>
      <c r="K145" s="4" t="s">
        <v>599</v>
      </c>
      <c r="L145" s="4" t="s">
        <v>65</v>
      </c>
      <c r="M145" s="4">
        <v>1</v>
      </c>
      <c r="N145" s="30">
        <v>0</v>
      </c>
      <c r="O145" s="30">
        <v>0</v>
      </c>
      <c r="P145" s="4" t="s">
        <v>56</v>
      </c>
      <c r="Q145" s="4" t="s">
        <v>596</v>
      </c>
      <c r="R145" s="4" t="s">
        <v>583</v>
      </c>
      <c r="S145" s="8">
        <v>43808</v>
      </c>
      <c r="T145" s="8">
        <v>43808</v>
      </c>
      <c r="U145" s="4" t="s">
        <v>65</v>
      </c>
    </row>
    <row r="146" spans="1:21" x14ac:dyDescent="0.25">
      <c r="A146" s="61">
        <v>2019</v>
      </c>
      <c r="B146" s="62">
        <v>43770</v>
      </c>
      <c r="C146" s="62">
        <v>43799</v>
      </c>
      <c r="D146" s="4" t="s">
        <v>600</v>
      </c>
      <c r="E146" s="4" t="s">
        <v>601</v>
      </c>
      <c r="F146" s="4" t="s">
        <v>602</v>
      </c>
      <c r="G146" s="4" t="s">
        <v>465</v>
      </c>
      <c r="H146" s="4" t="s">
        <v>62</v>
      </c>
      <c r="I146" s="4" t="s">
        <v>101</v>
      </c>
      <c r="J146" s="4" t="s">
        <v>101</v>
      </c>
      <c r="K146" s="4" t="s">
        <v>102</v>
      </c>
      <c r="L146" s="4" t="s">
        <v>103</v>
      </c>
      <c r="M146" s="4">
        <v>100</v>
      </c>
      <c r="N146" s="4">
        <v>0</v>
      </c>
      <c r="O146" s="4">
        <v>100</v>
      </c>
      <c r="P146" s="4" t="s">
        <v>56</v>
      </c>
      <c r="Q146" s="4" t="s">
        <v>603</v>
      </c>
      <c r="R146" s="4" t="s">
        <v>604</v>
      </c>
      <c r="S146" s="8">
        <v>43808</v>
      </c>
      <c r="T146" s="8">
        <v>43808</v>
      </c>
      <c r="U146" s="4" t="s">
        <v>103</v>
      </c>
    </row>
    <row r="147" spans="1:21" x14ac:dyDescent="0.25">
      <c r="A147" s="61">
        <v>2019</v>
      </c>
      <c r="B147" s="62">
        <v>43770</v>
      </c>
      <c r="C147" s="62">
        <v>43799</v>
      </c>
      <c r="D147" s="4" t="s">
        <v>600</v>
      </c>
      <c r="E147" s="4" t="s">
        <v>605</v>
      </c>
      <c r="F147" s="4" t="s">
        <v>606</v>
      </c>
      <c r="G147" s="4" t="s">
        <v>465</v>
      </c>
      <c r="H147" s="4" t="s">
        <v>62</v>
      </c>
      <c r="I147" s="4" t="s">
        <v>101</v>
      </c>
      <c r="J147" s="4" t="s">
        <v>101</v>
      </c>
      <c r="K147" s="4" t="s">
        <v>151</v>
      </c>
      <c r="L147" s="4" t="s">
        <v>103</v>
      </c>
      <c r="M147" s="4">
        <v>50</v>
      </c>
      <c r="N147" s="4">
        <v>100</v>
      </c>
      <c r="O147" s="4">
        <v>466</v>
      </c>
      <c r="P147" s="4" t="s">
        <v>56</v>
      </c>
      <c r="Q147" s="4" t="s">
        <v>607</v>
      </c>
      <c r="R147" s="4" t="s">
        <v>604</v>
      </c>
      <c r="S147" s="8">
        <v>43808</v>
      </c>
      <c r="T147" s="8">
        <v>43808</v>
      </c>
      <c r="U147" s="4" t="s">
        <v>103</v>
      </c>
    </row>
    <row r="148" spans="1:21" x14ac:dyDescent="0.25">
      <c r="A148" s="61">
        <v>2019</v>
      </c>
      <c r="B148" s="62">
        <v>43770</v>
      </c>
      <c r="C148" s="62">
        <v>43799</v>
      </c>
      <c r="D148" s="4" t="s">
        <v>600</v>
      </c>
      <c r="E148" s="4" t="s">
        <v>608</v>
      </c>
      <c r="F148" s="4" t="s">
        <v>609</v>
      </c>
      <c r="G148" s="4" t="s">
        <v>465</v>
      </c>
      <c r="H148" s="4" t="s">
        <v>62</v>
      </c>
      <c r="I148" s="4" t="s">
        <v>101</v>
      </c>
      <c r="J148" s="4" t="s">
        <v>101</v>
      </c>
      <c r="K148" s="4" t="s">
        <v>151</v>
      </c>
      <c r="L148" s="4" t="s">
        <v>103</v>
      </c>
      <c r="M148" s="4">
        <v>100</v>
      </c>
      <c r="N148" s="4">
        <v>100</v>
      </c>
      <c r="O148" s="4">
        <v>100</v>
      </c>
      <c r="P148" s="4" t="s">
        <v>56</v>
      </c>
      <c r="Q148" s="4" t="s">
        <v>610</v>
      </c>
      <c r="R148" s="4" t="s">
        <v>604</v>
      </c>
      <c r="S148" s="8">
        <v>43808</v>
      </c>
      <c r="T148" s="8">
        <v>43808</v>
      </c>
      <c r="U148" s="4" t="s">
        <v>103</v>
      </c>
    </row>
    <row r="149" spans="1:21" x14ac:dyDescent="0.25">
      <c r="A149" s="61">
        <v>2019</v>
      </c>
      <c r="B149" s="62">
        <v>43770</v>
      </c>
      <c r="C149" s="62">
        <v>43799</v>
      </c>
      <c r="D149" s="4" t="s">
        <v>600</v>
      </c>
      <c r="E149" s="4" t="s">
        <v>611</v>
      </c>
      <c r="F149" s="4" t="s">
        <v>612</v>
      </c>
      <c r="G149" s="4" t="s">
        <v>465</v>
      </c>
      <c r="H149" s="4" t="s">
        <v>62</v>
      </c>
      <c r="I149" s="4" t="s">
        <v>101</v>
      </c>
      <c r="J149" s="4" t="s">
        <v>101</v>
      </c>
      <c r="K149" s="4" t="s">
        <v>151</v>
      </c>
      <c r="L149" s="4" t="s">
        <v>103</v>
      </c>
      <c r="M149" s="4">
        <v>50</v>
      </c>
      <c r="N149" s="4">
        <v>100</v>
      </c>
      <c r="O149" s="4">
        <v>20</v>
      </c>
      <c r="P149" s="4" t="s">
        <v>56</v>
      </c>
      <c r="Q149" s="4" t="s">
        <v>613</v>
      </c>
      <c r="R149" s="4" t="s">
        <v>604</v>
      </c>
      <c r="S149" s="8">
        <v>43808</v>
      </c>
      <c r="T149" s="8">
        <v>43808</v>
      </c>
      <c r="U149" s="4" t="s">
        <v>103</v>
      </c>
    </row>
    <row r="150" spans="1:21" x14ac:dyDescent="0.25">
      <c r="A150" s="61">
        <v>2019</v>
      </c>
      <c r="B150" s="94">
        <v>43770</v>
      </c>
      <c r="C150" s="94">
        <v>43799</v>
      </c>
      <c r="D150" s="90" t="s">
        <v>614</v>
      </c>
      <c r="E150" s="90" t="s">
        <v>615</v>
      </c>
      <c r="F150" s="90" t="s">
        <v>614</v>
      </c>
      <c r="G150" s="4" t="s">
        <v>61</v>
      </c>
      <c r="H150" s="4" t="s">
        <v>211</v>
      </c>
      <c r="I150" s="4" t="s">
        <v>111</v>
      </c>
      <c r="J150" s="4" t="s">
        <v>111</v>
      </c>
      <c r="K150" s="4" t="s">
        <v>616</v>
      </c>
      <c r="L150" s="30" t="s">
        <v>80</v>
      </c>
      <c r="M150" s="91">
        <v>120</v>
      </c>
      <c r="N150" s="92">
        <v>114</v>
      </c>
      <c r="O150" s="93">
        <v>95</v>
      </c>
      <c r="P150" s="4" t="s">
        <v>57</v>
      </c>
      <c r="Q150" s="4" t="s">
        <v>617</v>
      </c>
      <c r="R150" s="4" t="s">
        <v>618</v>
      </c>
      <c r="S150" s="8">
        <v>43808</v>
      </c>
      <c r="T150" s="8">
        <v>43808</v>
      </c>
      <c r="U150" s="4" t="s">
        <v>80</v>
      </c>
    </row>
    <row r="151" spans="1:21" x14ac:dyDescent="0.25">
      <c r="A151" s="61">
        <v>2019</v>
      </c>
      <c r="B151" s="94">
        <v>43770</v>
      </c>
      <c r="C151" s="94">
        <v>43799</v>
      </c>
      <c r="D151" s="4" t="s">
        <v>619</v>
      </c>
      <c r="E151" s="4" t="s">
        <v>620</v>
      </c>
      <c r="F151" s="4" t="s">
        <v>619</v>
      </c>
      <c r="G151" s="4" t="s">
        <v>61</v>
      </c>
      <c r="H151" s="4" t="s">
        <v>211</v>
      </c>
      <c r="I151" s="4" t="s">
        <v>111</v>
      </c>
      <c r="J151" s="4" t="s">
        <v>111</v>
      </c>
      <c r="K151" s="22" t="s">
        <v>621</v>
      </c>
      <c r="L151" s="30" t="s">
        <v>80</v>
      </c>
      <c r="M151" s="91">
        <v>15</v>
      </c>
      <c r="N151" s="92">
        <v>10</v>
      </c>
      <c r="O151" s="93" t="s">
        <v>622</v>
      </c>
      <c r="P151" s="4" t="s">
        <v>57</v>
      </c>
      <c r="Q151" s="4" t="s">
        <v>619</v>
      </c>
      <c r="R151" s="4" t="s">
        <v>618</v>
      </c>
      <c r="S151" s="8">
        <v>43808</v>
      </c>
      <c r="T151" s="8">
        <v>43808</v>
      </c>
      <c r="U151" s="4" t="s">
        <v>80</v>
      </c>
    </row>
    <row r="152" spans="1:21" x14ac:dyDescent="0.25">
      <c r="A152" s="61">
        <v>2019</v>
      </c>
      <c r="B152" s="94">
        <v>43770</v>
      </c>
      <c r="C152" s="94">
        <v>43799</v>
      </c>
      <c r="D152" s="4" t="s">
        <v>623</v>
      </c>
      <c r="E152" s="4" t="s">
        <v>624</v>
      </c>
      <c r="F152" s="4" t="s">
        <v>623</v>
      </c>
      <c r="G152" s="38" t="s">
        <v>465</v>
      </c>
      <c r="H152" s="4" t="s">
        <v>211</v>
      </c>
      <c r="I152" s="4" t="s">
        <v>111</v>
      </c>
      <c r="J152" s="4" t="s">
        <v>111</v>
      </c>
      <c r="K152" s="4" t="s">
        <v>616</v>
      </c>
      <c r="L152" s="30" t="s">
        <v>80</v>
      </c>
      <c r="M152" s="91">
        <v>50</v>
      </c>
      <c r="N152" s="92">
        <v>15</v>
      </c>
      <c r="O152" s="95">
        <v>30</v>
      </c>
      <c r="P152" s="4" t="s">
        <v>57</v>
      </c>
      <c r="Q152" s="4" t="s">
        <v>623</v>
      </c>
      <c r="R152" s="4" t="s">
        <v>618</v>
      </c>
      <c r="S152" s="8">
        <v>43808</v>
      </c>
      <c r="T152" s="8">
        <v>43808</v>
      </c>
      <c r="U152" s="4" t="s">
        <v>80</v>
      </c>
    </row>
    <row r="153" spans="1:21" x14ac:dyDescent="0.25">
      <c r="A153" s="61">
        <v>2019</v>
      </c>
      <c r="B153" s="94">
        <v>43770</v>
      </c>
      <c r="C153" s="94">
        <v>43799</v>
      </c>
      <c r="D153" s="4" t="s">
        <v>625</v>
      </c>
      <c r="E153" s="4" t="s">
        <v>626</v>
      </c>
      <c r="F153" s="4" t="s">
        <v>625</v>
      </c>
      <c r="G153" s="4" t="s">
        <v>358</v>
      </c>
      <c r="H153" s="4" t="s">
        <v>211</v>
      </c>
      <c r="I153" s="4" t="s">
        <v>111</v>
      </c>
      <c r="J153" s="4" t="s">
        <v>111</v>
      </c>
      <c r="K153" s="4" t="s">
        <v>627</v>
      </c>
      <c r="L153" s="30" t="s">
        <v>80</v>
      </c>
      <c r="M153" s="96">
        <v>4</v>
      </c>
      <c r="N153" s="92">
        <v>4</v>
      </c>
      <c r="O153" s="95">
        <v>100</v>
      </c>
      <c r="P153" s="4" t="s">
        <v>56</v>
      </c>
      <c r="Q153" s="4" t="s">
        <v>625</v>
      </c>
      <c r="R153" s="4" t="s">
        <v>618</v>
      </c>
      <c r="S153" s="8">
        <v>43808</v>
      </c>
      <c r="T153" s="8">
        <v>43808</v>
      </c>
      <c r="U153" s="4" t="s">
        <v>80</v>
      </c>
    </row>
    <row r="154" spans="1:21" x14ac:dyDescent="0.25">
      <c r="A154" s="61">
        <v>2019</v>
      </c>
      <c r="B154" s="62">
        <v>43770</v>
      </c>
      <c r="C154" s="62">
        <v>43799</v>
      </c>
      <c r="D154" s="97" t="s">
        <v>628</v>
      </c>
      <c r="E154" s="98" t="s">
        <v>629</v>
      </c>
      <c r="F154" s="4" t="s">
        <v>630</v>
      </c>
      <c r="G154" s="4" t="s">
        <v>133</v>
      </c>
      <c r="H154" s="4" t="s">
        <v>630</v>
      </c>
      <c r="I154" s="99"/>
      <c r="J154" s="99"/>
      <c r="K154" s="99"/>
      <c r="L154" s="99"/>
      <c r="M154" s="4">
        <v>3</v>
      </c>
      <c r="N154" s="4">
        <v>3</v>
      </c>
      <c r="O154" s="4">
        <v>2</v>
      </c>
      <c r="P154" s="4" t="s">
        <v>56</v>
      </c>
      <c r="Q154" s="4" t="s">
        <v>631</v>
      </c>
      <c r="R154" s="4" t="s">
        <v>632</v>
      </c>
      <c r="S154" s="8">
        <v>43808</v>
      </c>
      <c r="T154" s="8">
        <v>43808</v>
      </c>
      <c r="U154" s="4" t="s">
        <v>633</v>
      </c>
    </row>
    <row r="155" spans="1:21" x14ac:dyDescent="0.25">
      <c r="A155" s="61">
        <v>2019</v>
      </c>
      <c r="B155" s="62">
        <v>43770</v>
      </c>
      <c r="C155" s="62">
        <v>43799</v>
      </c>
      <c r="D155" s="97" t="s">
        <v>634</v>
      </c>
      <c r="E155" s="4" t="s">
        <v>635</v>
      </c>
      <c r="F155" s="4" t="s">
        <v>630</v>
      </c>
      <c r="G155" s="4" t="s">
        <v>133</v>
      </c>
      <c r="H155" s="4" t="s">
        <v>630</v>
      </c>
      <c r="I155" s="4"/>
      <c r="J155" s="4"/>
      <c r="K155" s="4"/>
      <c r="L155" s="4"/>
      <c r="M155" s="4">
        <v>1</v>
      </c>
      <c r="N155" s="4">
        <v>1</v>
      </c>
      <c r="O155" s="4">
        <v>0</v>
      </c>
      <c r="P155" s="4" t="s">
        <v>57</v>
      </c>
      <c r="Q155" s="4" t="s">
        <v>634</v>
      </c>
      <c r="R155" s="4" t="s">
        <v>632</v>
      </c>
      <c r="S155" s="8">
        <v>43808</v>
      </c>
      <c r="T155" s="8">
        <v>43808</v>
      </c>
      <c r="U155" s="4" t="s">
        <v>633</v>
      </c>
    </row>
    <row r="156" spans="1:21" x14ac:dyDescent="0.25">
      <c r="A156" s="61">
        <v>2019</v>
      </c>
      <c r="B156" s="62">
        <v>43770</v>
      </c>
      <c r="C156" s="62">
        <v>43799</v>
      </c>
      <c r="D156" s="4" t="s">
        <v>636</v>
      </c>
      <c r="E156" s="100" t="s">
        <v>637</v>
      </c>
      <c r="F156" s="100" t="s">
        <v>638</v>
      </c>
      <c r="G156" s="4" t="s">
        <v>358</v>
      </c>
      <c r="H156" s="100" t="s">
        <v>211</v>
      </c>
      <c r="I156" s="101" t="s">
        <v>111</v>
      </c>
      <c r="J156" s="100" t="s">
        <v>111</v>
      </c>
      <c r="K156" s="100" t="s">
        <v>112</v>
      </c>
      <c r="L156" s="100" t="s">
        <v>80</v>
      </c>
      <c r="M156" s="4">
        <v>1050</v>
      </c>
      <c r="N156" s="4">
        <v>41</v>
      </c>
      <c r="O156" s="4">
        <f>N156*100/M156</f>
        <v>3.9047619047619047</v>
      </c>
      <c r="P156" s="4" t="s">
        <v>56</v>
      </c>
      <c r="Q156" s="100" t="s">
        <v>569</v>
      </c>
      <c r="R156" s="89" t="s">
        <v>569</v>
      </c>
      <c r="S156" s="8">
        <v>43808</v>
      </c>
      <c r="T156" s="8">
        <v>43808</v>
      </c>
      <c r="U156" s="4" t="s">
        <v>65</v>
      </c>
    </row>
    <row r="157" spans="1:21" x14ac:dyDescent="0.25">
      <c r="A157" s="61">
        <v>2019</v>
      </c>
      <c r="B157" s="62">
        <v>43770</v>
      </c>
      <c r="C157" s="62">
        <v>43799</v>
      </c>
      <c r="D157" s="4" t="s">
        <v>639</v>
      </c>
      <c r="E157" s="100" t="s">
        <v>637</v>
      </c>
      <c r="F157" s="100" t="s">
        <v>640</v>
      </c>
      <c r="G157" s="4" t="s">
        <v>358</v>
      </c>
      <c r="H157" s="100" t="s">
        <v>211</v>
      </c>
      <c r="I157" s="101" t="s">
        <v>111</v>
      </c>
      <c r="J157" s="100" t="s">
        <v>111</v>
      </c>
      <c r="K157" s="100" t="s">
        <v>112</v>
      </c>
      <c r="L157" s="100" t="s">
        <v>80</v>
      </c>
      <c r="M157" s="4">
        <v>4500</v>
      </c>
      <c r="N157" s="4">
        <v>115</v>
      </c>
      <c r="O157" s="4">
        <f>N157*100/M157</f>
        <v>2.5555555555555554</v>
      </c>
      <c r="P157" s="4" t="s">
        <v>56</v>
      </c>
      <c r="Q157" s="100" t="s">
        <v>569</v>
      </c>
      <c r="R157" s="89" t="s">
        <v>569</v>
      </c>
      <c r="S157" s="8">
        <v>43808</v>
      </c>
      <c r="T157" s="8">
        <v>43808</v>
      </c>
      <c r="U157" s="4" t="s">
        <v>65</v>
      </c>
    </row>
    <row r="158" spans="1:21" x14ac:dyDescent="0.25">
      <c r="A158" s="61">
        <v>2019</v>
      </c>
      <c r="B158" s="128">
        <v>43770</v>
      </c>
      <c r="C158" s="128">
        <v>43799</v>
      </c>
      <c r="D158" s="9" t="s">
        <v>641</v>
      </c>
      <c r="E158" s="9" t="s">
        <v>642</v>
      </c>
      <c r="F158" s="9" t="s">
        <v>643</v>
      </c>
      <c r="G158" s="22"/>
      <c r="H158" s="102" t="s">
        <v>61</v>
      </c>
      <c r="I158" s="9" t="s">
        <v>101</v>
      </c>
      <c r="J158" s="9" t="s">
        <v>101</v>
      </c>
      <c r="K158" s="9" t="s">
        <v>151</v>
      </c>
      <c r="L158" s="9" t="s">
        <v>103</v>
      </c>
      <c r="M158" s="103">
        <v>41500</v>
      </c>
      <c r="N158" s="104">
        <v>4043</v>
      </c>
      <c r="O158" s="9">
        <v>9.6999999999999993</v>
      </c>
      <c r="P158" s="102" t="s">
        <v>56</v>
      </c>
      <c r="Q158" s="9" t="s">
        <v>643</v>
      </c>
      <c r="R158" s="9" t="s">
        <v>644</v>
      </c>
      <c r="S158" s="8">
        <v>43808</v>
      </c>
      <c r="T158" s="8">
        <v>43808</v>
      </c>
      <c r="U158" s="22" t="s">
        <v>65</v>
      </c>
    </row>
    <row r="159" spans="1:21" x14ac:dyDescent="0.25">
      <c r="A159" s="61">
        <v>2019</v>
      </c>
      <c r="B159" s="128">
        <v>43770</v>
      </c>
      <c r="C159" s="128">
        <v>43799</v>
      </c>
      <c r="D159" s="9" t="s">
        <v>641</v>
      </c>
      <c r="E159" s="9" t="s">
        <v>645</v>
      </c>
      <c r="F159" s="9" t="s">
        <v>646</v>
      </c>
      <c r="G159" s="22"/>
      <c r="H159" s="102" t="s">
        <v>61</v>
      </c>
      <c r="I159" s="26" t="s">
        <v>101</v>
      </c>
      <c r="J159" s="26" t="s">
        <v>101</v>
      </c>
      <c r="K159" s="26" t="s">
        <v>151</v>
      </c>
      <c r="L159" s="26" t="s">
        <v>103</v>
      </c>
      <c r="M159" s="103">
        <v>41200</v>
      </c>
      <c r="N159" s="104">
        <v>3901</v>
      </c>
      <c r="O159" s="82">
        <v>9.4</v>
      </c>
      <c r="P159" s="102" t="s">
        <v>56</v>
      </c>
      <c r="Q159" s="26" t="s">
        <v>152</v>
      </c>
      <c r="R159" s="26" t="s">
        <v>644</v>
      </c>
      <c r="S159" s="8">
        <v>43808</v>
      </c>
      <c r="T159" s="8">
        <v>43808</v>
      </c>
      <c r="U159" s="22" t="s">
        <v>65</v>
      </c>
    </row>
    <row r="160" spans="1:21" x14ac:dyDescent="0.25">
      <c r="A160" s="61">
        <v>2019</v>
      </c>
      <c r="B160" s="128">
        <v>43770</v>
      </c>
      <c r="C160" s="128">
        <v>43799</v>
      </c>
      <c r="D160" s="9" t="s">
        <v>641</v>
      </c>
      <c r="E160" s="9" t="s">
        <v>642</v>
      </c>
      <c r="F160" s="9" t="s">
        <v>643</v>
      </c>
      <c r="G160" s="22"/>
      <c r="H160" s="102" t="s">
        <v>61</v>
      </c>
      <c r="I160" s="9" t="s">
        <v>101</v>
      </c>
      <c r="J160" s="9" t="s">
        <v>101</v>
      </c>
      <c r="K160" s="9" t="s">
        <v>151</v>
      </c>
      <c r="L160" s="9" t="s">
        <v>103</v>
      </c>
      <c r="M160" s="103">
        <v>2500</v>
      </c>
      <c r="N160" s="104">
        <v>239</v>
      </c>
      <c r="O160" s="105">
        <v>9.6000000000000002E-2</v>
      </c>
      <c r="P160" s="102" t="s">
        <v>56</v>
      </c>
      <c r="Q160" s="9" t="s">
        <v>643</v>
      </c>
      <c r="R160" s="9" t="s">
        <v>647</v>
      </c>
      <c r="S160" s="8">
        <v>43808</v>
      </c>
      <c r="T160" s="8">
        <v>43808</v>
      </c>
      <c r="U160" s="22" t="s">
        <v>65</v>
      </c>
    </row>
    <row r="161" spans="1:21" x14ac:dyDescent="0.25">
      <c r="A161" s="61">
        <v>2019</v>
      </c>
      <c r="B161" s="128">
        <v>43770</v>
      </c>
      <c r="C161" s="128">
        <v>43799</v>
      </c>
      <c r="D161" s="9" t="s">
        <v>641</v>
      </c>
      <c r="E161" s="9" t="s">
        <v>645</v>
      </c>
      <c r="F161" s="9" t="s">
        <v>646</v>
      </c>
      <c r="G161" s="22"/>
      <c r="H161" s="102" t="s">
        <v>61</v>
      </c>
      <c r="I161" s="26" t="s">
        <v>101</v>
      </c>
      <c r="J161" s="26" t="s">
        <v>101</v>
      </c>
      <c r="K161" s="26" t="s">
        <v>151</v>
      </c>
      <c r="L161" s="26" t="s">
        <v>103</v>
      </c>
      <c r="M161" s="103">
        <v>2200</v>
      </c>
      <c r="N161" s="104">
        <v>77</v>
      </c>
      <c r="O161" s="106">
        <v>3.5000000000000003E-2</v>
      </c>
      <c r="P161" s="102" t="s">
        <v>56</v>
      </c>
      <c r="Q161" s="26" t="s">
        <v>152</v>
      </c>
      <c r="R161" s="26" t="s">
        <v>647</v>
      </c>
      <c r="S161" s="8">
        <v>43808</v>
      </c>
      <c r="T161" s="8">
        <v>43808</v>
      </c>
      <c r="U161" s="22" t="s">
        <v>65</v>
      </c>
    </row>
    <row r="162" spans="1:21" x14ac:dyDescent="0.25">
      <c r="A162" s="61">
        <v>2019</v>
      </c>
      <c r="B162" s="62">
        <v>43770</v>
      </c>
      <c r="C162" s="62">
        <v>43799</v>
      </c>
      <c r="D162" s="68" t="s">
        <v>648</v>
      </c>
      <c r="E162" s="82" t="s">
        <v>649</v>
      </c>
      <c r="F162" s="68" t="s">
        <v>650</v>
      </c>
      <c r="G162" s="68" t="s">
        <v>61</v>
      </c>
      <c r="H162" s="68" t="s">
        <v>651</v>
      </c>
      <c r="I162" s="68">
        <v>24</v>
      </c>
      <c r="J162" s="68" t="s">
        <v>100</v>
      </c>
      <c r="K162" s="68" t="s">
        <v>652</v>
      </c>
      <c r="L162" s="68" t="s">
        <v>633</v>
      </c>
      <c r="M162" s="68">
        <v>24</v>
      </c>
      <c r="N162" s="107">
        <v>5</v>
      </c>
      <c r="O162" s="107">
        <v>20.8</v>
      </c>
      <c r="P162" s="108" t="s">
        <v>56</v>
      </c>
      <c r="Q162" s="68" t="s">
        <v>653</v>
      </c>
      <c r="R162" s="68" t="s">
        <v>654</v>
      </c>
      <c r="S162" s="8">
        <v>43808</v>
      </c>
      <c r="T162" s="8">
        <v>43808</v>
      </c>
      <c r="U162" s="68" t="s">
        <v>633</v>
      </c>
    </row>
    <row r="163" spans="1:21" x14ac:dyDescent="0.25">
      <c r="A163" s="61">
        <v>2019</v>
      </c>
      <c r="B163" s="62">
        <v>43770</v>
      </c>
      <c r="C163" s="62">
        <v>43799</v>
      </c>
      <c r="D163" s="68" t="s">
        <v>648</v>
      </c>
      <c r="E163" s="68" t="s">
        <v>649</v>
      </c>
      <c r="F163" s="68" t="s">
        <v>655</v>
      </c>
      <c r="G163" s="82" t="s">
        <v>61</v>
      </c>
      <c r="H163" s="68" t="s">
        <v>651</v>
      </c>
      <c r="I163" s="68">
        <v>1</v>
      </c>
      <c r="J163" s="68" t="s">
        <v>100</v>
      </c>
      <c r="K163" s="85" t="s">
        <v>656</v>
      </c>
      <c r="L163" s="68" t="s">
        <v>633</v>
      </c>
      <c r="M163" s="68">
        <v>1</v>
      </c>
      <c r="N163" s="109">
        <v>0</v>
      </c>
      <c r="O163" s="109">
        <v>0</v>
      </c>
      <c r="P163" s="110" t="s">
        <v>657</v>
      </c>
      <c r="Q163" s="82" t="s">
        <v>653</v>
      </c>
      <c r="R163" s="82" t="s">
        <v>654</v>
      </c>
      <c r="S163" s="8">
        <v>43808</v>
      </c>
      <c r="T163" s="8">
        <v>43808</v>
      </c>
      <c r="U163" s="68" t="s">
        <v>633</v>
      </c>
    </row>
    <row r="164" spans="1:21" x14ac:dyDescent="0.25">
      <c r="A164" s="61">
        <v>2019</v>
      </c>
      <c r="B164" s="62">
        <v>43770</v>
      </c>
      <c r="C164" s="62">
        <v>43799</v>
      </c>
      <c r="D164" s="68" t="s">
        <v>648</v>
      </c>
      <c r="E164" s="68" t="s">
        <v>649</v>
      </c>
      <c r="F164" s="68" t="s">
        <v>658</v>
      </c>
      <c r="G164" s="85" t="s">
        <v>61</v>
      </c>
      <c r="H164" s="68" t="s">
        <v>651</v>
      </c>
      <c r="I164" s="68">
        <v>20</v>
      </c>
      <c r="J164" s="68" t="s">
        <v>100</v>
      </c>
      <c r="K164" s="85" t="s">
        <v>251</v>
      </c>
      <c r="L164" s="68" t="s">
        <v>633</v>
      </c>
      <c r="M164" s="68">
        <v>20</v>
      </c>
      <c r="N164" s="111">
        <v>0</v>
      </c>
      <c r="O164" s="111">
        <v>0</v>
      </c>
      <c r="P164" s="68" t="s">
        <v>56</v>
      </c>
      <c r="Q164" s="85" t="s">
        <v>659</v>
      </c>
      <c r="R164" s="85" t="s">
        <v>654</v>
      </c>
      <c r="S164" s="8">
        <v>43808</v>
      </c>
      <c r="T164" s="8">
        <v>43808</v>
      </c>
      <c r="U164" s="68" t="s">
        <v>633</v>
      </c>
    </row>
    <row r="165" spans="1:21" x14ac:dyDescent="0.25">
      <c r="A165" s="61">
        <v>2019</v>
      </c>
      <c r="B165" s="62">
        <v>43770</v>
      </c>
      <c r="C165" s="62">
        <v>43799</v>
      </c>
      <c r="D165" s="68" t="s">
        <v>648</v>
      </c>
      <c r="E165" s="68" t="s">
        <v>649</v>
      </c>
      <c r="F165" s="68" t="s">
        <v>660</v>
      </c>
      <c r="G165" s="85" t="s">
        <v>61</v>
      </c>
      <c r="H165" s="68" t="s">
        <v>651</v>
      </c>
      <c r="I165" s="68">
        <v>1</v>
      </c>
      <c r="J165" s="68" t="s">
        <v>100</v>
      </c>
      <c r="K165" s="85" t="s">
        <v>251</v>
      </c>
      <c r="L165" s="68" t="s">
        <v>633</v>
      </c>
      <c r="M165" s="68">
        <v>1</v>
      </c>
      <c r="N165" s="111">
        <v>0</v>
      </c>
      <c r="O165" s="111">
        <v>0</v>
      </c>
      <c r="P165" s="68" t="s">
        <v>56</v>
      </c>
      <c r="Q165" s="85" t="s">
        <v>653</v>
      </c>
      <c r="R165" s="85" t="s">
        <v>654</v>
      </c>
      <c r="S165" s="8">
        <v>43808</v>
      </c>
      <c r="T165" s="8">
        <v>43808</v>
      </c>
      <c r="U165" s="68" t="s">
        <v>633</v>
      </c>
    </row>
    <row r="166" spans="1:21" x14ac:dyDescent="0.25">
      <c r="A166" s="115">
        <v>2019</v>
      </c>
      <c r="B166" s="116">
        <v>43770</v>
      </c>
      <c r="C166" s="116">
        <v>43799</v>
      </c>
      <c r="D166" s="119" t="s">
        <v>661</v>
      </c>
      <c r="E166" s="120" t="s">
        <v>662</v>
      </c>
      <c r="F166" s="117" t="s">
        <v>663</v>
      </c>
      <c r="G166" s="117" t="s">
        <v>61</v>
      </c>
      <c r="H166" s="117" t="s">
        <v>664</v>
      </c>
      <c r="I166" s="117" t="s">
        <v>665</v>
      </c>
      <c r="J166" s="117" t="s">
        <v>63</v>
      </c>
      <c r="K166" s="117" t="s">
        <v>304</v>
      </c>
      <c r="L166" s="117" t="s">
        <v>666</v>
      </c>
      <c r="M166" s="117">
        <v>9000</v>
      </c>
      <c r="N166" s="117">
        <v>2795</v>
      </c>
      <c r="O166" s="118">
        <v>0.31</v>
      </c>
      <c r="P166" s="117" t="s">
        <v>56</v>
      </c>
      <c r="Q166" s="117" t="s">
        <v>667</v>
      </c>
      <c r="R166" s="117" t="s">
        <v>668</v>
      </c>
      <c r="S166" s="8">
        <v>43808</v>
      </c>
      <c r="T166" s="8">
        <v>43808</v>
      </c>
      <c r="U166" s="117" t="s">
        <v>65</v>
      </c>
    </row>
    <row r="167" spans="1:21" x14ac:dyDescent="0.25">
      <c r="A167" s="112">
        <v>2019</v>
      </c>
      <c r="B167" s="116">
        <v>43770</v>
      </c>
      <c r="C167" s="116">
        <v>43799</v>
      </c>
      <c r="D167" s="112" t="s">
        <v>661</v>
      </c>
      <c r="E167" s="112" t="s">
        <v>669</v>
      </c>
      <c r="F167" s="112" t="s">
        <v>670</v>
      </c>
      <c r="G167" s="121" t="s">
        <v>61</v>
      </c>
      <c r="H167" s="121" t="s">
        <v>671</v>
      </c>
      <c r="I167" s="121" t="s">
        <v>665</v>
      </c>
      <c r="J167" s="121" t="s">
        <v>63</v>
      </c>
      <c r="K167" s="112" t="s">
        <v>304</v>
      </c>
      <c r="L167" s="121" t="s">
        <v>666</v>
      </c>
      <c r="M167" s="112">
        <v>2500</v>
      </c>
      <c r="N167" s="112">
        <v>690</v>
      </c>
      <c r="O167" s="113">
        <v>0.27600000000000002</v>
      </c>
      <c r="P167" s="112" t="s">
        <v>56</v>
      </c>
      <c r="Q167" s="112" t="s">
        <v>667</v>
      </c>
      <c r="R167" s="112" t="s">
        <v>668</v>
      </c>
      <c r="S167" s="8">
        <v>43808</v>
      </c>
      <c r="T167" s="8">
        <v>43808</v>
      </c>
      <c r="U167" s="112" t="s">
        <v>65</v>
      </c>
    </row>
    <row r="168" spans="1:21" x14ac:dyDescent="0.25">
      <c r="A168" s="112">
        <v>2019</v>
      </c>
      <c r="B168" s="116">
        <v>43770</v>
      </c>
      <c r="C168" s="116">
        <v>43799</v>
      </c>
      <c r="D168" s="112" t="s">
        <v>661</v>
      </c>
      <c r="E168" s="112" t="s">
        <v>672</v>
      </c>
      <c r="F168" s="112" t="s">
        <v>673</v>
      </c>
      <c r="G168" s="121" t="s">
        <v>61</v>
      </c>
      <c r="H168" s="112" t="s">
        <v>674</v>
      </c>
      <c r="I168" s="121" t="s">
        <v>665</v>
      </c>
      <c r="J168" s="121" t="s">
        <v>63</v>
      </c>
      <c r="K168" s="112" t="s">
        <v>304</v>
      </c>
      <c r="L168" s="121" t="s">
        <v>666</v>
      </c>
      <c r="M168" s="112">
        <v>100</v>
      </c>
      <c r="N168" s="112">
        <v>39</v>
      </c>
      <c r="O168" s="113">
        <v>0.39</v>
      </c>
      <c r="P168" s="112" t="s">
        <v>56</v>
      </c>
      <c r="Q168" s="112" t="s">
        <v>667</v>
      </c>
      <c r="R168" s="112" t="s">
        <v>668</v>
      </c>
      <c r="S168" s="8">
        <v>43808</v>
      </c>
      <c r="T168" s="8">
        <v>43808</v>
      </c>
      <c r="U168" s="112" t="s">
        <v>65</v>
      </c>
    </row>
    <row r="169" spans="1:21" x14ac:dyDescent="0.25">
      <c r="A169" s="112">
        <v>2019</v>
      </c>
      <c r="B169" s="116">
        <v>43770</v>
      </c>
      <c r="C169" s="116">
        <v>43799</v>
      </c>
      <c r="D169" s="112" t="s">
        <v>661</v>
      </c>
      <c r="E169" s="112" t="s">
        <v>675</v>
      </c>
      <c r="F169" s="112" t="s">
        <v>676</v>
      </c>
      <c r="G169" s="121" t="s">
        <v>61</v>
      </c>
      <c r="H169" s="112" t="s">
        <v>677</v>
      </c>
      <c r="I169" s="121" t="s">
        <v>665</v>
      </c>
      <c r="J169" s="121" t="s">
        <v>63</v>
      </c>
      <c r="K169" s="112" t="s">
        <v>304</v>
      </c>
      <c r="L169" s="121" t="s">
        <v>666</v>
      </c>
      <c r="M169" s="112">
        <v>10</v>
      </c>
      <c r="N169" s="112">
        <v>4</v>
      </c>
      <c r="O169" s="113">
        <v>0.4</v>
      </c>
      <c r="P169" s="112" t="s">
        <v>56</v>
      </c>
      <c r="Q169" s="112" t="s">
        <v>667</v>
      </c>
      <c r="R169" s="122" t="s">
        <v>668</v>
      </c>
      <c r="S169" s="8">
        <v>43808</v>
      </c>
      <c r="T169" s="8">
        <v>43808</v>
      </c>
      <c r="U169" s="112" t="s">
        <v>65</v>
      </c>
    </row>
    <row r="170" spans="1:21" x14ac:dyDescent="0.25">
      <c r="A170" s="112">
        <v>2019</v>
      </c>
      <c r="B170" s="116">
        <v>43770</v>
      </c>
      <c r="C170" s="116">
        <v>43799</v>
      </c>
      <c r="D170" s="112" t="s">
        <v>661</v>
      </c>
      <c r="E170" s="112" t="s">
        <v>678</v>
      </c>
      <c r="F170" s="112" t="s">
        <v>679</v>
      </c>
      <c r="G170" s="121" t="s">
        <v>61</v>
      </c>
      <c r="H170" s="112" t="s">
        <v>680</v>
      </c>
      <c r="I170" s="121" t="s">
        <v>681</v>
      </c>
      <c r="J170" s="121" t="s">
        <v>63</v>
      </c>
      <c r="K170" s="112" t="s">
        <v>304</v>
      </c>
      <c r="L170" s="121" t="s">
        <v>666</v>
      </c>
      <c r="M170" s="112" t="s">
        <v>682</v>
      </c>
      <c r="N170" s="112">
        <v>1</v>
      </c>
      <c r="O170" s="113">
        <v>0.5</v>
      </c>
      <c r="P170" s="112" t="s">
        <v>56</v>
      </c>
      <c r="Q170" s="112" t="s">
        <v>667</v>
      </c>
      <c r="R170" s="112" t="s">
        <v>668</v>
      </c>
      <c r="S170" s="8">
        <v>43808</v>
      </c>
      <c r="T170" s="8">
        <v>43808</v>
      </c>
      <c r="U170" s="112" t="s">
        <v>65</v>
      </c>
    </row>
    <row r="171" spans="1:21" x14ac:dyDescent="0.25">
      <c r="A171" s="112">
        <v>2019</v>
      </c>
      <c r="B171" s="116">
        <v>43770</v>
      </c>
      <c r="C171" s="116">
        <v>43799</v>
      </c>
      <c r="D171" s="112" t="s">
        <v>661</v>
      </c>
      <c r="E171" s="123" t="s">
        <v>683</v>
      </c>
      <c r="F171" s="112" t="s">
        <v>684</v>
      </c>
      <c r="G171" s="121" t="s">
        <v>61</v>
      </c>
      <c r="H171" s="112" t="s">
        <v>685</v>
      </c>
      <c r="I171" s="121" t="s">
        <v>665</v>
      </c>
      <c r="J171" s="121" t="s">
        <v>63</v>
      </c>
      <c r="K171" s="112" t="s">
        <v>304</v>
      </c>
      <c r="L171" s="121" t="s">
        <v>666</v>
      </c>
      <c r="M171" s="112" t="s">
        <v>686</v>
      </c>
      <c r="N171" s="112">
        <v>3</v>
      </c>
      <c r="O171" s="113">
        <v>1</v>
      </c>
      <c r="P171" s="112" t="s">
        <v>56</v>
      </c>
      <c r="Q171" s="112" t="s">
        <v>667</v>
      </c>
      <c r="R171" s="122" t="s">
        <v>668</v>
      </c>
      <c r="S171" s="8">
        <v>43808</v>
      </c>
      <c r="T171" s="8">
        <v>43808</v>
      </c>
      <c r="U171" s="112" t="s">
        <v>65</v>
      </c>
    </row>
    <row r="172" spans="1:21" ht="15.75" thickBot="1" x14ac:dyDescent="0.3">
      <c r="A172" s="112">
        <v>2019</v>
      </c>
      <c r="B172" s="114">
        <v>43770</v>
      </c>
      <c r="C172" s="114">
        <v>43799</v>
      </c>
      <c r="D172" s="112" t="s">
        <v>661</v>
      </c>
      <c r="E172" s="112" t="s">
        <v>687</v>
      </c>
      <c r="F172" s="124" t="s">
        <v>688</v>
      </c>
      <c r="G172" s="112" t="s">
        <v>61</v>
      </c>
      <c r="H172" s="112" t="s">
        <v>689</v>
      </c>
      <c r="I172" s="121" t="s">
        <v>690</v>
      </c>
      <c r="J172" s="112" t="s">
        <v>63</v>
      </c>
      <c r="K172" s="112" t="s">
        <v>304</v>
      </c>
      <c r="L172" s="112" t="s">
        <v>666</v>
      </c>
      <c r="M172" s="112" t="s">
        <v>682</v>
      </c>
      <c r="N172" s="112">
        <v>1</v>
      </c>
      <c r="O172" s="125">
        <v>0.5</v>
      </c>
      <c r="P172" s="112" t="s">
        <v>56</v>
      </c>
      <c r="Q172" s="112" t="s">
        <v>667</v>
      </c>
      <c r="R172" s="112" t="s">
        <v>668</v>
      </c>
      <c r="S172" s="8">
        <v>43808</v>
      </c>
      <c r="T172" s="8">
        <v>43808</v>
      </c>
      <c r="U172" s="112" t="s">
        <v>65</v>
      </c>
    </row>
    <row r="173" spans="1:21" x14ac:dyDescent="0.25">
      <c r="A173" s="61">
        <v>2019</v>
      </c>
      <c r="B173" s="62">
        <v>43770</v>
      </c>
      <c r="C173" s="62">
        <v>43799</v>
      </c>
      <c r="D173" s="127" t="s">
        <v>691</v>
      </c>
      <c r="E173" s="90" t="s">
        <v>692</v>
      </c>
      <c r="F173" s="4" t="s">
        <v>691</v>
      </c>
      <c r="G173" s="4" t="s">
        <v>358</v>
      </c>
      <c r="H173" s="4" t="s">
        <v>76</v>
      </c>
      <c r="I173" s="4" t="s">
        <v>101</v>
      </c>
      <c r="J173" s="4" t="s">
        <v>63</v>
      </c>
      <c r="K173" s="4" t="s">
        <v>241</v>
      </c>
      <c r="L173" s="4" t="s">
        <v>65</v>
      </c>
      <c r="M173" s="4">
        <v>1</v>
      </c>
      <c r="N173" s="4">
        <v>0</v>
      </c>
      <c r="O173" s="30">
        <v>0</v>
      </c>
      <c r="P173" s="4" t="s">
        <v>56</v>
      </c>
      <c r="Q173" s="4" t="s">
        <v>693</v>
      </c>
      <c r="R173" s="4" t="s">
        <v>632</v>
      </c>
      <c r="S173" s="8">
        <v>43808</v>
      </c>
      <c r="T173" s="8">
        <v>43808</v>
      </c>
      <c r="U173" s="4" t="s">
        <v>65</v>
      </c>
    </row>
    <row r="174" spans="1:21" x14ac:dyDescent="0.25">
      <c r="A174" s="61">
        <v>2019</v>
      </c>
      <c r="B174" s="62">
        <v>43770</v>
      </c>
      <c r="C174" s="62">
        <v>43799</v>
      </c>
      <c r="D174" s="90" t="s">
        <v>694</v>
      </c>
      <c r="E174" s="90" t="s">
        <v>695</v>
      </c>
      <c r="F174" s="4" t="s">
        <v>694</v>
      </c>
      <c r="G174" s="4" t="s">
        <v>358</v>
      </c>
      <c r="H174" s="4" t="s">
        <v>76</v>
      </c>
      <c r="I174" s="4" t="s">
        <v>101</v>
      </c>
      <c r="J174" s="4" t="s">
        <v>63</v>
      </c>
      <c r="K174" s="4" t="s">
        <v>102</v>
      </c>
      <c r="L174" s="4" t="s">
        <v>65</v>
      </c>
      <c r="M174" s="4">
        <v>2</v>
      </c>
      <c r="N174" s="4">
        <v>1</v>
      </c>
      <c r="O174" s="30">
        <v>0.5</v>
      </c>
      <c r="P174" s="4" t="s">
        <v>56</v>
      </c>
      <c r="Q174" s="4" t="s">
        <v>693</v>
      </c>
      <c r="R174" s="4" t="s">
        <v>632</v>
      </c>
      <c r="S174" s="8">
        <v>43808</v>
      </c>
      <c r="T174" s="8">
        <v>43808</v>
      </c>
      <c r="U174" s="4" t="s">
        <v>65</v>
      </c>
    </row>
    <row r="175" spans="1:21" x14ac:dyDescent="0.25">
      <c r="A175" s="61">
        <v>2019</v>
      </c>
      <c r="B175" s="62">
        <v>43770</v>
      </c>
      <c r="C175" s="62">
        <v>43799</v>
      </c>
      <c r="D175" s="90" t="s">
        <v>696</v>
      </c>
      <c r="E175" s="90" t="s">
        <v>697</v>
      </c>
      <c r="F175" s="126" t="s">
        <v>696</v>
      </c>
      <c r="G175" s="4" t="s">
        <v>358</v>
      </c>
      <c r="H175" s="4" t="s">
        <v>76</v>
      </c>
      <c r="I175" s="4" t="s">
        <v>101</v>
      </c>
      <c r="J175" s="4" t="s">
        <v>101</v>
      </c>
      <c r="K175" s="4" t="s">
        <v>151</v>
      </c>
      <c r="L175" s="4" t="s">
        <v>65</v>
      </c>
      <c r="M175" s="4">
        <v>3</v>
      </c>
      <c r="N175" s="4">
        <v>2</v>
      </c>
      <c r="O175" s="30">
        <v>0.66659999999999997</v>
      </c>
      <c r="P175" s="4" t="s">
        <v>56</v>
      </c>
      <c r="Q175" s="4" t="s">
        <v>693</v>
      </c>
      <c r="R175" s="4" t="s">
        <v>632</v>
      </c>
      <c r="S175" s="8">
        <v>43808</v>
      </c>
      <c r="T175" s="8">
        <v>43808</v>
      </c>
      <c r="U175" s="4" t="s">
        <v>65</v>
      </c>
    </row>
    <row r="176" spans="1:21" x14ac:dyDescent="0.25">
      <c r="A176" s="61">
        <v>2019</v>
      </c>
      <c r="B176" s="62">
        <v>43770</v>
      </c>
      <c r="C176" s="62">
        <v>43799</v>
      </c>
      <c r="D176" s="90" t="s">
        <v>698</v>
      </c>
      <c r="E176" s="90" t="s">
        <v>699</v>
      </c>
      <c r="F176" s="4" t="s">
        <v>698</v>
      </c>
      <c r="G176" s="4" t="s">
        <v>358</v>
      </c>
      <c r="H176" s="4" t="s">
        <v>76</v>
      </c>
      <c r="I176" s="4" t="s">
        <v>101</v>
      </c>
      <c r="J176" s="4" t="s">
        <v>101</v>
      </c>
      <c r="K176" s="4" t="s">
        <v>700</v>
      </c>
      <c r="L176" s="4" t="s">
        <v>65</v>
      </c>
      <c r="M176" s="4">
        <v>1</v>
      </c>
      <c r="N176" s="4">
        <v>1</v>
      </c>
      <c r="O176" s="30">
        <v>1</v>
      </c>
      <c r="P176" s="4" t="s">
        <v>56</v>
      </c>
      <c r="Q176" s="4" t="s">
        <v>693</v>
      </c>
      <c r="R176" s="4" t="s">
        <v>632</v>
      </c>
      <c r="S176" s="8">
        <v>43808</v>
      </c>
      <c r="T176" s="8">
        <v>43808</v>
      </c>
      <c r="U176" s="4" t="s">
        <v>65</v>
      </c>
    </row>
    <row r="177" spans="1:21" x14ac:dyDescent="0.25">
      <c r="A177" s="61">
        <v>2019</v>
      </c>
      <c r="B177" s="62">
        <v>43770</v>
      </c>
      <c r="C177" s="62">
        <v>43799</v>
      </c>
      <c r="D177" s="90" t="s">
        <v>701</v>
      </c>
      <c r="E177" s="90" t="s">
        <v>702</v>
      </c>
      <c r="F177" s="90" t="s">
        <v>701</v>
      </c>
      <c r="G177" s="4" t="s">
        <v>358</v>
      </c>
      <c r="H177" s="4" t="s">
        <v>76</v>
      </c>
      <c r="I177" s="4" t="s">
        <v>101</v>
      </c>
      <c r="J177" s="4" t="s">
        <v>101</v>
      </c>
      <c r="K177" s="4" t="s">
        <v>703</v>
      </c>
      <c r="L177" s="4" t="s">
        <v>65</v>
      </c>
      <c r="M177" s="4">
        <v>2</v>
      </c>
      <c r="N177" s="4">
        <v>1</v>
      </c>
      <c r="O177" s="30">
        <v>0.5</v>
      </c>
      <c r="P177" s="4" t="s">
        <v>56</v>
      </c>
      <c r="Q177" s="4" t="s">
        <v>693</v>
      </c>
      <c r="R177" s="4" t="s">
        <v>632</v>
      </c>
      <c r="S177" s="8">
        <v>43808</v>
      </c>
      <c r="T177" s="8">
        <v>43808</v>
      </c>
      <c r="U177" s="4" t="s">
        <v>65</v>
      </c>
    </row>
    <row r="178" spans="1:21" x14ac:dyDescent="0.25">
      <c r="A178" s="61">
        <v>2019</v>
      </c>
      <c r="B178" s="62">
        <v>43770</v>
      </c>
      <c r="C178" s="62">
        <v>43799</v>
      </c>
      <c r="D178" s="82" t="s">
        <v>704</v>
      </c>
      <c r="E178" s="82" t="s">
        <v>705</v>
      </c>
      <c r="F178" s="61"/>
      <c r="G178" s="67" t="s">
        <v>706</v>
      </c>
      <c r="H178" s="68" t="s">
        <v>707</v>
      </c>
      <c r="I178" s="61" t="s">
        <v>633</v>
      </c>
      <c r="J178" s="61" t="s">
        <v>64</v>
      </c>
      <c r="K178" s="61" t="s">
        <v>304</v>
      </c>
      <c r="L178" s="61" t="s">
        <v>633</v>
      </c>
      <c r="M178" s="82">
        <v>1770</v>
      </c>
      <c r="N178" s="82">
        <v>2072</v>
      </c>
      <c r="O178" s="82">
        <v>117</v>
      </c>
      <c r="P178" s="61" t="s">
        <v>56</v>
      </c>
      <c r="Q178" s="61" t="s">
        <v>667</v>
      </c>
      <c r="R178" s="61" t="s">
        <v>708</v>
      </c>
      <c r="S178" s="8">
        <v>43808</v>
      </c>
      <c r="T178" s="8">
        <v>43808</v>
      </c>
      <c r="U178" s="61" t="s">
        <v>709</v>
      </c>
    </row>
    <row r="179" spans="1:21" x14ac:dyDescent="0.25">
      <c r="A179" s="61">
        <v>2019</v>
      </c>
      <c r="B179" s="62">
        <v>43770</v>
      </c>
      <c r="C179" s="62">
        <v>43799</v>
      </c>
      <c r="D179" s="82" t="s">
        <v>710</v>
      </c>
      <c r="E179" s="82" t="s">
        <v>711</v>
      </c>
      <c r="F179" s="61"/>
      <c r="G179" s="67" t="s">
        <v>706</v>
      </c>
      <c r="H179" s="68" t="s">
        <v>712</v>
      </c>
      <c r="I179" s="61" t="s">
        <v>633</v>
      </c>
      <c r="J179" s="61" t="s">
        <v>64</v>
      </c>
      <c r="K179" s="61" t="s">
        <v>304</v>
      </c>
      <c r="L179" s="61" t="s">
        <v>633</v>
      </c>
      <c r="M179" s="82">
        <v>120</v>
      </c>
      <c r="N179" s="82">
        <v>140</v>
      </c>
      <c r="O179" s="82">
        <v>116</v>
      </c>
      <c r="P179" s="61" t="s">
        <v>56</v>
      </c>
      <c r="Q179" s="61" t="s">
        <v>667</v>
      </c>
      <c r="R179" s="61" t="s">
        <v>708</v>
      </c>
      <c r="S179" s="8">
        <v>43808</v>
      </c>
      <c r="T179" s="8">
        <v>43808</v>
      </c>
      <c r="U179" s="61" t="s">
        <v>709</v>
      </c>
    </row>
    <row r="180" spans="1:21" x14ac:dyDescent="0.25">
      <c r="A180" s="61">
        <v>2019</v>
      </c>
      <c r="B180" s="62">
        <v>43770</v>
      </c>
      <c r="C180" s="62">
        <v>43799</v>
      </c>
      <c r="D180" s="82" t="s">
        <v>713</v>
      </c>
      <c r="E180" s="82" t="s">
        <v>714</v>
      </c>
      <c r="F180" s="61"/>
      <c r="G180" s="67" t="s">
        <v>706</v>
      </c>
      <c r="H180" s="68" t="s">
        <v>712</v>
      </c>
      <c r="I180" s="61" t="s">
        <v>633</v>
      </c>
      <c r="J180" s="61" t="s">
        <v>64</v>
      </c>
      <c r="K180" s="61" t="s">
        <v>304</v>
      </c>
      <c r="L180" s="61" t="s">
        <v>633</v>
      </c>
      <c r="M180" s="82">
        <v>40</v>
      </c>
      <c r="N180" s="82">
        <v>46</v>
      </c>
      <c r="O180" s="82">
        <v>115</v>
      </c>
      <c r="P180" s="61" t="s">
        <v>56</v>
      </c>
      <c r="Q180" s="61" t="s">
        <v>667</v>
      </c>
      <c r="R180" s="61" t="s">
        <v>708</v>
      </c>
      <c r="S180" s="8">
        <v>43808</v>
      </c>
      <c r="T180" s="8">
        <v>43808</v>
      </c>
      <c r="U180" s="61" t="s">
        <v>709</v>
      </c>
    </row>
    <row r="181" spans="1:21" x14ac:dyDescent="0.25">
      <c r="A181" s="61">
        <v>2019</v>
      </c>
      <c r="B181" s="62">
        <v>43770</v>
      </c>
      <c r="C181" s="62">
        <v>43799</v>
      </c>
      <c r="D181" s="82" t="s">
        <v>715</v>
      </c>
      <c r="E181" s="82" t="s">
        <v>716</v>
      </c>
      <c r="F181" s="61"/>
      <c r="G181" s="67" t="s">
        <v>706</v>
      </c>
      <c r="H181" s="68" t="s">
        <v>712</v>
      </c>
      <c r="I181" s="61" t="s">
        <v>633</v>
      </c>
      <c r="J181" s="61" t="s">
        <v>64</v>
      </c>
      <c r="K181" s="61" t="s">
        <v>304</v>
      </c>
      <c r="L181" s="61" t="s">
        <v>633</v>
      </c>
      <c r="M181" s="82">
        <v>35</v>
      </c>
      <c r="N181" s="82">
        <v>42</v>
      </c>
      <c r="O181" s="82">
        <v>120</v>
      </c>
      <c r="P181" s="61" t="s">
        <v>56</v>
      </c>
      <c r="Q181" s="61" t="s">
        <v>667</v>
      </c>
      <c r="R181" s="61" t="s">
        <v>708</v>
      </c>
      <c r="S181" s="8">
        <v>43808</v>
      </c>
      <c r="T181" s="8">
        <v>43808</v>
      </c>
      <c r="U181" s="61" t="s">
        <v>709</v>
      </c>
    </row>
    <row r="182" spans="1:21" x14ac:dyDescent="0.25">
      <c r="A182" s="61">
        <v>2019</v>
      </c>
      <c r="B182" s="62">
        <v>43770</v>
      </c>
      <c r="C182" s="62">
        <v>43799</v>
      </c>
      <c r="D182" s="82" t="s">
        <v>717</v>
      </c>
      <c r="E182" s="82" t="s">
        <v>718</v>
      </c>
      <c r="F182" s="61"/>
      <c r="G182" s="67" t="s">
        <v>706</v>
      </c>
      <c r="H182" s="68" t="s">
        <v>707</v>
      </c>
      <c r="I182" s="61" t="s">
        <v>633</v>
      </c>
      <c r="J182" s="61" t="s">
        <v>64</v>
      </c>
      <c r="K182" s="61" t="s">
        <v>304</v>
      </c>
      <c r="L182" s="61" t="s">
        <v>633</v>
      </c>
      <c r="M182" s="82">
        <v>300</v>
      </c>
      <c r="N182" s="82">
        <v>350</v>
      </c>
      <c r="O182" s="82">
        <v>116</v>
      </c>
      <c r="P182" s="61" t="s">
        <v>56</v>
      </c>
      <c r="Q182" s="61" t="s">
        <v>667</v>
      </c>
      <c r="R182" s="61" t="s">
        <v>708</v>
      </c>
      <c r="S182" s="8">
        <v>43808</v>
      </c>
      <c r="T182" s="8">
        <v>43808</v>
      </c>
      <c r="U182" s="61" t="s">
        <v>709</v>
      </c>
    </row>
    <row r="183" spans="1:21" x14ac:dyDescent="0.25">
      <c r="A183" s="132">
        <v>2019</v>
      </c>
      <c r="B183" s="62">
        <v>43770</v>
      </c>
      <c r="C183" s="62">
        <v>43799</v>
      </c>
      <c r="D183" s="134" t="s">
        <v>641</v>
      </c>
      <c r="E183" s="135" t="s">
        <v>719</v>
      </c>
      <c r="F183" s="135" t="s">
        <v>720</v>
      </c>
      <c r="G183" s="136" t="s">
        <v>721</v>
      </c>
      <c r="H183" s="136" t="s">
        <v>99</v>
      </c>
      <c r="I183" s="136" t="s">
        <v>100</v>
      </c>
      <c r="J183" s="136" t="s">
        <v>100</v>
      </c>
      <c r="K183" s="135" t="s">
        <v>156</v>
      </c>
      <c r="L183" s="135" t="s">
        <v>103</v>
      </c>
      <c r="M183" s="134">
        <v>46</v>
      </c>
      <c r="N183" s="137">
        <v>4</v>
      </c>
      <c r="O183" s="137">
        <v>4</v>
      </c>
      <c r="P183" s="136" t="s">
        <v>56</v>
      </c>
      <c r="Q183" s="135" t="s">
        <v>722</v>
      </c>
      <c r="R183" s="136" t="s">
        <v>577</v>
      </c>
      <c r="S183" s="138">
        <v>43770</v>
      </c>
      <c r="T183" s="133">
        <v>43779</v>
      </c>
      <c r="U183" s="136" t="s">
        <v>723</v>
      </c>
    </row>
    <row r="184" spans="1:21" x14ac:dyDescent="0.25">
      <c r="A184" s="132">
        <v>2019</v>
      </c>
      <c r="B184" s="62">
        <v>43770</v>
      </c>
      <c r="C184" s="62">
        <v>43799</v>
      </c>
      <c r="D184" s="135" t="s">
        <v>641</v>
      </c>
      <c r="E184" s="135" t="s">
        <v>724</v>
      </c>
      <c r="F184" s="139" t="s">
        <v>725</v>
      </c>
      <c r="G184" s="136" t="s">
        <v>726</v>
      </c>
      <c r="H184" s="136" t="s">
        <v>99</v>
      </c>
      <c r="I184" s="136" t="s">
        <v>100</v>
      </c>
      <c r="J184" s="136" t="s">
        <v>100</v>
      </c>
      <c r="K184" s="139" t="s">
        <v>156</v>
      </c>
      <c r="L184" s="139" t="s">
        <v>103</v>
      </c>
      <c r="M184" s="134">
        <v>50</v>
      </c>
      <c r="N184" s="137">
        <v>5</v>
      </c>
      <c r="O184" s="137">
        <v>5</v>
      </c>
      <c r="P184" s="136" t="s">
        <v>56</v>
      </c>
      <c r="Q184" s="139" t="s">
        <v>722</v>
      </c>
      <c r="R184" s="136" t="s">
        <v>577</v>
      </c>
      <c r="S184" s="138">
        <v>43770</v>
      </c>
      <c r="T184" s="133">
        <v>43779</v>
      </c>
      <c r="U184" s="136" t="s">
        <v>723</v>
      </c>
    </row>
    <row r="185" spans="1:21" x14ac:dyDescent="0.25">
      <c r="A185" s="132">
        <v>2019</v>
      </c>
      <c r="B185" s="62">
        <v>43770</v>
      </c>
      <c r="C185" s="62">
        <v>43799</v>
      </c>
      <c r="D185" s="139" t="s">
        <v>641</v>
      </c>
      <c r="E185" s="135" t="s">
        <v>727</v>
      </c>
      <c r="F185" s="139" t="s">
        <v>728</v>
      </c>
      <c r="G185" s="136" t="s">
        <v>721</v>
      </c>
      <c r="H185" s="136" t="s">
        <v>99</v>
      </c>
      <c r="I185" s="136" t="s">
        <v>100</v>
      </c>
      <c r="J185" s="136" t="s">
        <v>100</v>
      </c>
      <c r="K185" s="139" t="s">
        <v>156</v>
      </c>
      <c r="L185" s="139" t="s">
        <v>103</v>
      </c>
      <c r="M185" s="134">
        <v>15</v>
      </c>
      <c r="N185" s="137">
        <v>0</v>
      </c>
      <c r="O185" s="137">
        <v>0</v>
      </c>
      <c r="P185" s="136" t="s">
        <v>56</v>
      </c>
      <c r="Q185" s="139" t="s">
        <v>722</v>
      </c>
      <c r="R185" s="136" t="s">
        <v>577</v>
      </c>
      <c r="S185" s="138">
        <v>43770</v>
      </c>
      <c r="T185" s="133">
        <v>43779</v>
      </c>
      <c r="U185" s="136" t="s">
        <v>723</v>
      </c>
    </row>
  </sheetData>
  <mergeCells count="7">
    <mergeCell ref="A6:U6"/>
    <mergeCell ref="A2:C2"/>
    <mergeCell ref="D2:F2"/>
    <mergeCell ref="G2:I2"/>
    <mergeCell ref="A3:C3"/>
    <mergeCell ref="D3:F3"/>
    <mergeCell ref="G3:I3"/>
  </mergeCells>
  <dataValidations count="7">
    <dataValidation type="list" allowBlank="1" showErrorMessage="1" sqref="P8:P15 P23:P52 P63:P66 P94:P117 P124:P134 P183:P201">
      <formula1>Hidden_115</formula1>
    </dataValidation>
    <dataValidation type="list" allowBlank="1" showInputMessage="1" showErrorMessage="1" sqref="P16:P22 P59:P62 P67 P118:P123">
      <formula1>hidden2</formula1>
    </dataValidation>
    <dataValidation type="list" allowBlank="1" showInputMessage="1" showErrorMessage="1" sqref="G16:G22 G27:G29 G49 G59:G62 G118:G133">
      <formula1>hidden1</formula1>
    </dataValidation>
    <dataValidation type="list" allowBlank="1" showErrorMessage="1" sqref="P135:P139">
      <formula1>Hidden_114</formula1>
    </dataValidation>
    <dataValidation type="list" allowBlank="1" showErrorMessage="1" sqref="P140:P157 P167:P182">
      <formula1>Hidden_115</formula1>
    </dataValidation>
    <dataValidation type="list" allowBlank="1" showInputMessage="1" showErrorMessage="1" sqref="G156:G157 H158:H161 G162 G167:G171">
      <formula1>hidden1</formula1>
    </dataValidation>
    <dataValidation type="list" allowBlank="1" showInputMessage="1" showErrorMessage="1" sqref="P158:P162 P164:P165">
      <formula1>hidden2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2018-06-16T16:18:32Z</dcterms:created>
  <dcterms:modified xsi:type="dcterms:W3CDTF">2019-12-10T04:26:49Z</dcterms:modified>
</cp:coreProperties>
</file>