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990" windowWidth="19575" windowHeight="6900"/>
  </bookViews>
  <sheets>
    <sheet name="Reporte de Formatos" sheetId="1" r:id="rId1"/>
    <sheet name="Tabla_549896" sheetId="2" r:id="rId2"/>
    <sheet name="Hoja1" sheetId="3" r:id="rId3"/>
  </sheets>
  <calcPr calcId="144525"/>
</workbook>
</file>

<file path=xl/calcChain.xml><?xml version="1.0" encoding="utf-8"?>
<calcChain xmlns="http://schemas.openxmlformats.org/spreadsheetml/2006/main">
  <c r="D13" i="1" l="1"/>
  <c r="D14" i="1"/>
  <c r="D9" i="1"/>
  <c r="D10" i="1"/>
  <c r="D11" i="1"/>
  <c r="D12" i="1"/>
  <c r="D8" i="1"/>
</calcChain>
</file>

<file path=xl/sharedStrings.xml><?xml version="1.0" encoding="utf-8"?>
<sst xmlns="http://schemas.openxmlformats.org/spreadsheetml/2006/main" count="88" uniqueCount="61">
  <si>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</si>
  <si>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</si>
  <si>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</si>
  <si>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</si>
  <si>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</si>
  <si>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</si>
  <si>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</si>
  <si>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</si>
  <si>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</si>
  <si>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</si>
  <si>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</si>
  <si>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</si>
  <si>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</si>
  <si>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</si>
  <si>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</si>
  <si>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</si>
  <si>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</si>
  <si>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</si>
  <si>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</si>
  <si>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</si>
  <si>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</si>
  <si>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</si>
  <si>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</si>
  <si>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</si>
  <si>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</si>
  <si>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</si>
  <si>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</si>
  <si>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</si>
  <si>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</si>
  <si>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</si>
  <si>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</si>
  <si>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</si>
  <si>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</si>
  <si>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</si>
  <si>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</si>
  <si>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</si>
  <si>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</si>
  <si>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</si>
  <si>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</si>
  <si>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</si>
  <si>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</si>
  <si>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</si>
  <si>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</si>
  <si>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</si>
  <si>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</si>
  <si>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</si>
  <si>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</si>
  <si>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</si>
  <si>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</si>
  <si>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</si>
  <si>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</si>
  <si>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</si>
  <si>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</si>
  <si>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</si>
  <si>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</t>
  </si>
  <si>
    <t>BIENES</t>
  </si>
  <si>
    <t>INVERSION PUBLICA</t>
  </si>
  <si>
    <t>DEUDA PUBLICA</t>
  </si>
  <si>
    <t>TESORERIA</t>
  </si>
  <si>
    <t>en este formato se presenta nota acerca del hipervinculo al estado analitico del ejercicio les presupuesto de egresos se anexa el trimestre de julio a septiembre del 2019 debido a que el reporte se genera trimestralmente.</t>
  </si>
  <si>
    <t>http://www.cegaipslp.org.mx/HV2019Tres.nsf/nombre_de_la_vista/12E5A15F78F018B7862584CB005BA19F/$File/rptEstadoPresupuestoEgresos_CP_CTO+jul-sep.pdf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</si>
</sst>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7" fontId="0" fillId="0" borderId="0" xfId="0" applyNumberFormat="1"/>
    <xf numFmtId="0" fontId="4" fillId="0" borderId="0" xfId="0" applyFont="1"/>
    <xf numFmtId="2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2E5A15F78F018B7862584CB005BA19F/$File/rptEstadoPresupuestoEgresos_CP_CTO+jul-sep.pdf" TargetMode="External"/><Relationship Id="rId2" Type="http://schemas.openxmlformats.org/officeDocument/2006/relationships/hyperlink" Target="http://www.cegaipslp.org.mx/HV2019Tres.nsf/nombre_de_la_vista/12E5A15F78F018B7862584CB005BA19F/$File/rptEstadoPresupuestoEgresos_CP_CTO+jul-sep.pdf" TargetMode="External"/><Relationship Id="rId1" Type="http://schemas.openxmlformats.org/officeDocument/2006/relationships/hyperlink" Target="http://www.cegaipslp.org.mx/HV2019Tres.nsf/nombre_de_la_vista/12E5A15F78F018B7862584CB005BA19F/$File/rptEstadoPresupuestoEgresos_CP_CTO+jul-sep.pdf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A9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43800</v>
      </c>
      <c r="C8" s="3">
        <v>43830</v>
      </c>
      <c r="D8" t="str">
        <f>Tabla_549896!C5</f>
        <v>SERVICIOS PERSONALES</v>
      </c>
      <c r="E8" s="6" t="s">
        <v>60</v>
      </c>
      <c r="F8" t="s">
        <v>58</v>
      </c>
      <c r="G8" s="3">
        <v>43838</v>
      </c>
      <c r="H8" s="3">
        <v>43838</v>
      </c>
      <c r="I8" t="s">
        <v>59</v>
      </c>
    </row>
    <row r="9" spans="1:9" x14ac:dyDescent="0.25">
      <c r="A9">
        <v>2019</v>
      </c>
      <c r="B9" s="3">
        <v>43800</v>
      </c>
      <c r="C9" s="3">
        <v>43830</v>
      </c>
      <c r="D9" t="str">
        <f>Tabla_549896!C6</f>
        <v>MATERIALES Y SUMINISTROS</v>
      </c>
      <c r="E9" s="6" t="s">
        <v>60</v>
      </c>
      <c r="F9" t="s">
        <v>58</v>
      </c>
      <c r="G9" s="3">
        <v>43838</v>
      </c>
      <c r="H9" s="3">
        <v>43838</v>
      </c>
      <c r="I9" s="10" t="s">
        <v>59</v>
      </c>
    </row>
    <row r="10" spans="1:9" x14ac:dyDescent="0.25">
      <c r="A10" s="5">
        <v>2019</v>
      </c>
      <c r="B10" s="3">
        <v>43800</v>
      </c>
      <c r="C10" s="3">
        <v>43830</v>
      </c>
      <c r="D10" t="str">
        <f>Tabla_549896!C7</f>
        <v>SERVICIOS GENERALES</v>
      </c>
      <c r="E10" s="6" t="s">
        <v>60</v>
      </c>
      <c r="F10" t="s">
        <v>58</v>
      </c>
      <c r="G10" s="3">
        <v>43838</v>
      </c>
      <c r="H10" s="3">
        <v>43838</v>
      </c>
      <c r="I10" s="10" t="s">
        <v>59</v>
      </c>
    </row>
    <row r="11" spans="1:9" x14ac:dyDescent="0.25">
      <c r="A11" s="5">
        <v>2019</v>
      </c>
      <c r="B11" s="3">
        <v>43800</v>
      </c>
      <c r="C11" s="3">
        <v>43830</v>
      </c>
      <c r="D11" t="str">
        <f>Tabla_549896!C8</f>
        <v>TRANSFERENCIAS</v>
      </c>
      <c r="E11" s="6" t="s">
        <v>60</v>
      </c>
      <c r="F11" t="s">
        <v>58</v>
      </c>
      <c r="G11" s="3">
        <v>43838</v>
      </c>
      <c r="H11" s="3">
        <v>43838</v>
      </c>
      <c r="I11" s="10" t="s">
        <v>59</v>
      </c>
    </row>
    <row r="12" spans="1:9" x14ac:dyDescent="0.25">
      <c r="A12" s="5">
        <v>2019</v>
      </c>
      <c r="B12" s="3">
        <v>43800</v>
      </c>
      <c r="C12" s="3">
        <v>43830</v>
      </c>
      <c r="D12" t="str">
        <f>Tabla_549896!C9</f>
        <v>BIENES</v>
      </c>
      <c r="E12" s="6" t="s">
        <v>60</v>
      </c>
      <c r="F12" t="s">
        <v>58</v>
      </c>
      <c r="G12" s="3">
        <v>43838</v>
      </c>
      <c r="H12" s="3">
        <v>43838</v>
      </c>
      <c r="I12" s="10" t="s">
        <v>59</v>
      </c>
    </row>
    <row r="13" spans="1:9" x14ac:dyDescent="0.25">
      <c r="A13" s="5">
        <v>2019</v>
      </c>
      <c r="B13" s="3">
        <v>43800</v>
      </c>
      <c r="C13" s="3">
        <v>43830</v>
      </c>
      <c r="D13" t="str">
        <f>Tabla_549896!C10</f>
        <v>INVERSION PUBLICA</v>
      </c>
      <c r="E13" s="6" t="s">
        <v>60</v>
      </c>
      <c r="F13" t="s">
        <v>58</v>
      </c>
      <c r="G13" s="3">
        <v>43838</v>
      </c>
      <c r="H13" s="3">
        <v>43838</v>
      </c>
      <c r="I13" s="10" t="s">
        <v>59</v>
      </c>
    </row>
    <row r="14" spans="1:9" x14ac:dyDescent="0.25">
      <c r="A14" s="5">
        <v>2019</v>
      </c>
      <c r="B14" s="3">
        <v>43800</v>
      </c>
      <c r="C14" s="3">
        <v>43830</v>
      </c>
      <c r="D14" t="str">
        <f>Tabla_549896!C11</f>
        <v>DEUDA PUBLICA</v>
      </c>
      <c r="E14" s="6" t="s">
        <v>60</v>
      </c>
      <c r="F14" t="s">
        <v>58</v>
      </c>
      <c r="G14" s="3">
        <v>43838</v>
      </c>
      <c r="H14" s="3">
        <v>43838</v>
      </c>
      <c r="I14" s="10" t="s">
        <v>59</v>
      </c>
    </row>
    <row r="15" spans="1:9" x14ac:dyDescent="0.25">
      <c r="G15" s="3"/>
      <c r="H15" s="3"/>
    </row>
    <row r="16" spans="1:9" x14ac:dyDescent="0.25">
      <c r="G16" s="3"/>
      <c r="H16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14" r:id="rId1"/>
    <hyperlink ref="E8" r:id="rId2"/>
    <hyperlink ref="E9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28515625" bestFit="1" customWidth="1"/>
    <col min="7" max="7" width="12.85546875" bestFit="1" customWidth="1"/>
    <col min="8" max="8" width="14.28515625" bestFit="1" customWidth="1"/>
    <col min="9" max="9" width="13.85546875" bestFit="1" customWidth="1"/>
  </cols>
  <sheetData>
    <row r="1" spans="1:2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2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21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5" spans="1:21" x14ac:dyDescent="0.25">
      <c r="A5">
        <v>1</v>
      </c>
      <c r="B5" s="4">
        <v>1000</v>
      </c>
      <c r="C5" t="s">
        <v>51</v>
      </c>
      <c r="D5" s="9">
        <v>10137338</v>
      </c>
      <c r="E5" s="9">
        <v>1959373.58</v>
      </c>
      <c r="F5" s="9">
        <v>12096711.58</v>
      </c>
      <c r="G5" s="9">
        <v>2705485.25</v>
      </c>
      <c r="H5" s="9">
        <v>2705485.25</v>
      </c>
      <c r="I5" s="9">
        <v>9391226.3300000001</v>
      </c>
    </row>
    <row r="6" spans="1:21" x14ac:dyDescent="0.25">
      <c r="A6">
        <v>2</v>
      </c>
      <c r="B6" s="4">
        <v>2000</v>
      </c>
      <c r="C6" t="s">
        <v>52</v>
      </c>
      <c r="D6" s="9">
        <v>5441903.1200000001</v>
      </c>
      <c r="E6" s="9">
        <v>3477934.47</v>
      </c>
      <c r="F6" s="9">
        <v>8919837.5899999999</v>
      </c>
      <c r="G6" s="9">
        <v>1994161.53</v>
      </c>
      <c r="H6" s="9">
        <v>2023973.53</v>
      </c>
      <c r="I6" s="9">
        <v>6925676.0599999996</v>
      </c>
    </row>
    <row r="7" spans="1:21" x14ac:dyDescent="0.25">
      <c r="A7">
        <v>3</v>
      </c>
      <c r="B7" s="4">
        <v>3000</v>
      </c>
      <c r="C7" t="s">
        <v>53</v>
      </c>
      <c r="D7" s="9">
        <v>6819300</v>
      </c>
      <c r="E7" s="9">
        <v>6075930.75</v>
      </c>
      <c r="F7" s="9">
        <v>12895230.75</v>
      </c>
      <c r="G7" s="9">
        <v>2691950.65</v>
      </c>
      <c r="H7" s="9">
        <v>2691950.65</v>
      </c>
      <c r="I7" s="9">
        <v>10203280.1</v>
      </c>
    </row>
    <row r="8" spans="1:21" x14ac:dyDescent="0.25">
      <c r="A8">
        <v>4</v>
      </c>
      <c r="B8" s="4">
        <v>4000</v>
      </c>
      <c r="C8" t="s">
        <v>54</v>
      </c>
      <c r="D8" s="9">
        <v>2135000</v>
      </c>
      <c r="E8" s="9">
        <v>11237.42</v>
      </c>
      <c r="F8" s="9">
        <v>2146237.42</v>
      </c>
      <c r="G8" s="9">
        <v>689309.84</v>
      </c>
      <c r="H8" s="9">
        <v>689309.84</v>
      </c>
      <c r="I8" s="9">
        <v>1456927.58</v>
      </c>
    </row>
    <row r="9" spans="1:21" x14ac:dyDescent="0.25">
      <c r="A9">
        <v>5</v>
      </c>
      <c r="B9" s="4">
        <v>5000</v>
      </c>
      <c r="C9" t="s">
        <v>55</v>
      </c>
      <c r="D9" s="9">
        <v>1615500</v>
      </c>
      <c r="E9" s="9">
        <v>-469783.4</v>
      </c>
      <c r="F9" s="9">
        <v>1145716.6000000001</v>
      </c>
      <c r="G9" s="9">
        <v>162721.16</v>
      </c>
      <c r="H9" s="9">
        <v>162721.16</v>
      </c>
      <c r="I9" s="9">
        <v>982995.44</v>
      </c>
    </row>
    <row r="10" spans="1:21" x14ac:dyDescent="0.25">
      <c r="A10">
        <v>6</v>
      </c>
      <c r="B10" s="4">
        <v>6000</v>
      </c>
      <c r="C10" t="s">
        <v>56</v>
      </c>
      <c r="D10" s="9">
        <v>18185850</v>
      </c>
      <c r="E10" s="9">
        <v>10763433.560000001</v>
      </c>
      <c r="F10" s="9">
        <v>28949283.559999999</v>
      </c>
      <c r="G10" s="9">
        <v>5345940.92</v>
      </c>
      <c r="H10" s="9">
        <v>5345940.92</v>
      </c>
      <c r="I10" s="9">
        <v>23603342.640000001</v>
      </c>
    </row>
    <row r="11" spans="1:21" x14ac:dyDescent="0.25">
      <c r="A11">
        <v>7</v>
      </c>
      <c r="B11" s="4">
        <v>9000</v>
      </c>
      <c r="C11" t="s">
        <v>57</v>
      </c>
      <c r="D11" s="9">
        <v>684294</v>
      </c>
      <c r="E11" s="9">
        <v>-462500</v>
      </c>
      <c r="F11" s="9">
        <v>221794</v>
      </c>
      <c r="G11" s="9">
        <v>0</v>
      </c>
      <c r="H11" s="9">
        <v>0</v>
      </c>
      <c r="I11" s="9">
        <v>221794</v>
      </c>
    </row>
    <row r="12" spans="1:21" x14ac:dyDescent="0.25">
      <c r="D12" s="8"/>
      <c r="E12" s="8"/>
      <c r="F12" s="8"/>
      <c r="G12" s="8"/>
      <c r="H12" s="8"/>
      <c r="I12" s="8"/>
    </row>
    <row r="15" spans="1:21" x14ac:dyDescent="0.25">
      <c r="K15" s="7"/>
      <c r="M15" s="7"/>
      <c r="O15" s="7"/>
      <c r="P15" s="7"/>
      <c r="Q15" s="7"/>
      <c r="S15" s="7"/>
      <c r="T15" s="7"/>
      <c r="U15" s="7"/>
    </row>
    <row r="16" spans="1:21" x14ac:dyDescent="0.25">
      <c r="K16" s="7"/>
      <c r="M16" s="7"/>
      <c r="O16" s="7"/>
      <c r="P16" s="7"/>
      <c r="Q16" s="7"/>
      <c r="S16" s="7"/>
      <c r="T16" s="7"/>
      <c r="U16" s="7"/>
    </row>
    <row r="17" spans="11:21" x14ac:dyDescent="0.25">
      <c r="K17" s="7"/>
      <c r="M17" s="7"/>
      <c r="O17" s="7"/>
      <c r="P17" s="7"/>
      <c r="Q17" s="7"/>
      <c r="S17" s="7"/>
      <c r="T17" s="7"/>
      <c r="U17" s="7"/>
    </row>
    <row r="18" spans="11:21" x14ac:dyDescent="0.25">
      <c r="K18" s="7"/>
      <c r="M18" s="7"/>
      <c r="O18" s="7"/>
      <c r="P18" s="7"/>
      <c r="Q18" s="7"/>
      <c r="S18" s="7"/>
      <c r="T18" s="7"/>
      <c r="U18" s="7"/>
    </row>
    <row r="19" spans="11:21" x14ac:dyDescent="0.25">
      <c r="K19" s="7"/>
      <c r="M19" s="7"/>
      <c r="O19" s="7"/>
      <c r="P19" s="7"/>
      <c r="Q19" s="7"/>
      <c r="S19" s="7"/>
      <c r="T19" s="7"/>
      <c r="U19" s="7"/>
    </row>
    <row r="20" spans="11:21" x14ac:dyDescent="0.25">
      <c r="K20" s="7"/>
      <c r="M20" s="7"/>
      <c r="O20" s="7"/>
      <c r="P20" s="7"/>
      <c r="Q20" s="7"/>
      <c r="S20" s="7"/>
      <c r="T20" s="7"/>
      <c r="U20" s="7"/>
    </row>
    <row r="21" spans="11:21" x14ac:dyDescent="0.25">
      <c r="K21" s="7"/>
      <c r="M21" s="7"/>
      <c r="O21" s="7"/>
      <c r="P21" s="7"/>
      <c r="Q21" s="7"/>
      <c r="S21" s="7"/>
      <c r="T21" s="7"/>
      <c r="U21" s="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4:I25"/>
  <sheetViews>
    <sheetView workbookViewId="0">
      <selection activeCell="E28" sqref="E28"/>
    </sheetView>
  </sheetViews>
  <sheetFormatPr baseColWidth="10" defaultRowHeight="15" x14ac:dyDescent="0.25"/>
  <sheetData>
    <row r="14" spans="4:4" x14ac:dyDescent="0.25">
      <c r="D14">
        <v>6819300</v>
      </c>
    </row>
    <row r="17" spans="4:9" x14ac:dyDescent="0.25">
      <c r="D17">
        <v>2135000</v>
      </c>
    </row>
    <row r="20" spans="4:9" x14ac:dyDescent="0.25">
      <c r="D20">
        <v>1615500</v>
      </c>
    </row>
    <row r="23" spans="4:9" x14ac:dyDescent="0.25">
      <c r="D23">
        <v>18185850</v>
      </c>
      <c r="E23">
        <v>0</v>
      </c>
    </row>
    <row r="25" spans="4:9" x14ac:dyDescent="0.25">
      <c r="D25">
        <v>684294</v>
      </c>
      <c r="E25">
        <v>0</v>
      </c>
      <c r="F25">
        <v>684294</v>
      </c>
      <c r="G25">
        <v>37409.339999999997</v>
      </c>
      <c r="H25">
        <v>37409.339999999997</v>
      </c>
      <c r="I25">
        <v>646884.66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Tabla_549896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tesoreria2</cp:lastModifiedBy>
  <dcterms:created xsi:type="dcterms:W3CDTF">2018-06-16T16:24:35Z</dcterms:created>
  <dcterms:modified xsi:type="dcterms:W3CDTF">2020-01-08T18:50:56Z</dcterms:modified>
</cp:coreProperties>
</file>