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s>
  <calcPr calcId="14562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0" i="1" l="1"/>
  <c r="M10" i="1" s="1"/>
  <c r="L9" i="1"/>
  <c r="M9" i="1" s="1"/>
  <c r="J10" i="1" l="1"/>
  <c r="M8" i="1" l="1"/>
  <c r="J8" i="1" l="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<sst xmlns="http://schemas.openxmlformats.org/spreadsheetml/2006/main" count="86" uniqueCount="62">
  <si>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</si>
  <si>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</si>
  <si>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</si>
  <si>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</si>
  <si>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</si>
  <si>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</si>
  <si>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</si>
  <si>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</si>
  <si>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</si>
  <si>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</si>
  <si>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</si>
  <si>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</si>
  <si>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</si>
  <si>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</si>
  <si>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</si>
  <si>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</si>
  <si>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</si>
  <si>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</si>
  <si>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</si>
  <si>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</si>
  <si>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</si>
  <si>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</si>
  <si>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</si>
  <si>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</si>
  <si>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</si>
  <si>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</si>
  <si>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</si>
  <si>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</si>
  <si>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</si>
  <si>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</si>
  <si>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</si>
  <si>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</si>
  <si>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</si>
  <si>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</si>
  <si>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</si>
  <si>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</si>
  <si>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</si>
  <si>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</si>
  <si>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</si>
  <si>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</si>
  <si>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</si>
  <si>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</si>
  <si>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</si>
  <si>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</si>
  <si>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</si>
  <si>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</si>
  <si>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</si>
  <si>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</si>
  <si>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</si>
  <si>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</si>
  <si>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</si>
  <si>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</si>
  <si>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</si>
  <si>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</si>
  <si>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</si>
  <si>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</si>
  <si>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</si>
  <si>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</si>
  <si>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</si>
  <si>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</si>
  <si>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http://www.cegaipslp.org.mx/HV2019Dos.nsf/nombre_de_la_vista/C43DBD7CACDD8A4186258433004885A8/$File/junio+2019.pdf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</si>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</sst>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0" fillId="0" borderId="0" xfId="0"/>
    <xf numFmtId="0" fontId="5"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O2" workbookViewId="0">
      <selection activeCell="R8" sqref="Q8: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43617</v>
      </c>
      <c r="C8" s="2">
        <v>43646</v>
      </c>
      <c r="D8" s="3" t="s">
        <v>53</v>
      </c>
      <c r="E8" s="3" t="s">
        <v>53</v>
      </c>
      <c r="F8" s="3" t="s">
        <v>53</v>
      </c>
      <c r="G8" s="5" t="s">
        <v>57</v>
      </c>
      <c r="H8" s="7">
        <v>15043035.960000001</v>
      </c>
      <c r="I8" s="12">
        <v>1829000</v>
      </c>
      <c r="J8" s="8">
        <f>+H8+I8</f>
        <v>16872035.960000001</v>
      </c>
      <c r="K8" s="8">
        <v>7449144</v>
      </c>
      <c r="L8" s="8">
        <v>7146829</v>
      </c>
      <c r="M8" s="8">
        <f>+L8</f>
        <v>7146829</v>
      </c>
      <c r="N8" s="14" t="s">
        <v>61</v>
      </c>
      <c r="O8" s="16" t="s">
        <v>60</v>
      </c>
      <c r="P8" t="s">
        <v>56</v>
      </c>
      <c r="Q8" s="2">
        <v>44208</v>
      </c>
      <c r="R8" s="2">
        <v>44208</v>
      </c>
    </row>
    <row r="9" spans="1:19" x14ac:dyDescent="0.25">
      <c r="A9" s="11">
        <v>2019</v>
      </c>
      <c r="B9" s="2">
        <v>43617</v>
      </c>
      <c r="C9" s="2">
        <v>43646</v>
      </c>
      <c r="D9" s="4" t="s">
        <v>54</v>
      </c>
      <c r="E9" s="4" t="s">
        <v>54</v>
      </c>
      <c r="F9" s="4" t="s">
        <v>54</v>
      </c>
      <c r="G9" s="6" t="s">
        <v>58</v>
      </c>
      <c r="H9" s="7">
        <v>1069484.57</v>
      </c>
      <c r="I9" s="13">
        <v>0</v>
      </c>
      <c r="J9" s="7">
        <v>1069484.57</v>
      </c>
      <c r="K9" s="7">
        <v>607968</v>
      </c>
      <c r="L9" s="7">
        <f>+K9</f>
        <v>607968</v>
      </c>
      <c r="M9" s="7">
        <f>+L9</f>
        <v>607968</v>
      </c>
      <c r="N9" s="15" t="s">
        <v>61</v>
      </c>
      <c r="O9" s="16" t="s">
        <v>60</v>
      </c>
      <c r="P9" t="s">
        <v>56</v>
      </c>
      <c r="Q9" s="2">
        <v>44208</v>
      </c>
      <c r="R9" s="2">
        <v>44208</v>
      </c>
    </row>
    <row r="10" spans="1:19" x14ac:dyDescent="0.25">
      <c r="A10" s="11">
        <v>2019</v>
      </c>
      <c r="B10" s="2">
        <v>43617</v>
      </c>
      <c r="C10" s="2">
        <v>43646</v>
      </c>
      <c r="D10" s="4" t="s">
        <v>55</v>
      </c>
      <c r="E10" s="4" t="s">
        <v>55</v>
      </c>
      <c r="F10" s="4" t="s">
        <v>55</v>
      </c>
      <c r="G10" s="6" t="s">
        <v>59</v>
      </c>
      <c r="H10" s="7">
        <v>1508325.56</v>
      </c>
      <c r="I10" s="13">
        <v>0</v>
      </c>
      <c r="J10" s="7">
        <f>+H10</f>
        <v>1508325.56</v>
      </c>
      <c r="K10" s="7">
        <v>547576</v>
      </c>
      <c r="L10" s="7">
        <f>+K10</f>
        <v>547576</v>
      </c>
      <c r="M10" s="7">
        <f>+L10</f>
        <v>547576</v>
      </c>
      <c r="N10" s="15" t="s">
        <v>61</v>
      </c>
      <c r="O10" s="16" t="s">
        <v>60</v>
      </c>
      <c r="P10" t="s">
        <v>56</v>
      </c>
      <c r="Q10" s="2">
        <v>44208</v>
      </c>
      <c r="R10" s="2">
        <v>44208</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2018-06-16T16:25:19Z</dcterms:created>
  <dcterms:modified xsi:type="dcterms:W3CDTF">2021-01-11T15:39:28Z</dcterms:modified>
</cp:coreProperties>
</file>