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CODESOL\TRANSPARENCIA FORMATOS\14-XXXIVB\"/>
    </mc:Choice>
  </mc:AlternateContent>
  <bookViews>
    <workbookView xWindow="0" yWindow="0" windowWidth="2049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13" i="1" l="1"/>
  <c r="R12" i="1"/>
  <c r="R11" i="1"/>
  <c r="R10" i="1"/>
  <c r="R9" i="1"/>
  <c r="R8" i="1"/>
</calcChain>
</file>

<file path=xl/sharedStrings.xml><?xml version="1.0" encoding="utf-8"?>
<sst xmlns="http://schemas.openxmlformats.org/spreadsheetml/2006/main" count="428" uniqueCount="209">
  <si>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</si>
  <si>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</si>
  <si>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</si>
  <si>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</si>
  <si>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</si>
  <si>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</si>
  <si>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</si>
  <si>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</si>
  <si>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</si>
  <si>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</si>
  <si>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</si>
  <si>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</si>
  <si>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</si>
  <si>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</si>
  <si>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</si>
  <si>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</si>
  <si>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</si>
  <si>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</si>
  <si>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</si>
  <si>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</si>
  <si>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</si>
  <si>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</si>
  <si>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</si>
  <si>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</si>
  <si>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</si>
  <si>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</si>
  <si>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</si>
  <si>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</si>
  <si>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</si>
  <si>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</si>
  <si>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</si>
  <si>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</si>
  <si>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</si>
  <si>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</si>
  <si>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</si>
  <si>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</si>
  <si>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</si>
  <si>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</si>
  <si>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</si>
  <si>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</si>
  <si>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</si>
  <si>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</si>
  <si>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</si>
  <si>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</si>
  <si>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</si>
  <si>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</si>
  <si>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</si>
  <si>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</si>
  <si>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</si>
  <si>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</si>
  <si>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</si>
  <si>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</si>
  <si>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</si>
  <si>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</si>
  <si>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</si>
  <si>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</si>
  <si>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</si>
  <si>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</si>
  <si>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</si>
  <si>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</si>
  <si>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</si>
  <si>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</si>
  <si>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</si>
  <si>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</si>
  <si>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</si>
  <si>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</si>
  <si>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</si>
  <si>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</si>
  <si>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</si>
  <si>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</si>
  <si>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</si>
  <si>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</si>
  <si>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</si>
  <si>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</si>
  <si>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</si>
  <si>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</si>
  <si>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</si>
  <si>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</si>
  <si>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</si>
  <si>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</si>
  <si>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</si>
  <si>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</si>
  <si>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</si>
  <si>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</si>
  <si>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</si>
  <si>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</si>
  <si>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</si>
  <si>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</si>
  <si>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</si>
  <si>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</si>
  <si>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</si>
  <si>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</si>
  <si>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</si>
  <si>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</si>
  <si>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</si>
  <si>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</si>
  <si>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</si>
  <si>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</si>
  <si>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</si>
  <si>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</si>
  <si>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</si>
  <si>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</si>
  <si>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</si>
  <si>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</si>
  <si>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</si>
  <si>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</si>
  <si>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</si>
  <si>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</si>
  <si>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</si>
  <si>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</si>
  <si>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</si>
  <si>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</si>
  <si>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</si>
  <si>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</si>
  <si>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</si>
  <si>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</si>
  <si>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</si>
  <si>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</si>
  <si>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</si>
  <si>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</si>
  <si>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</si>
  <si>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</si>
  <si>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</si>
  <si>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</si>
  <si>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</si>
  <si>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</si>
  <si>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</si>
  <si>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</si>
  <si>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</si>
  <si>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</si>
  <si>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</si>
  <si>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</si>
  <si>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</si>
  <si>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</si>
  <si>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</si>
  <si>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</si>
  <si>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</si>
  <si>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</si>
  <si>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</si>
  <si>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</si>
  <si>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</si>
  <si>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</si>
  <si>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</si>
  <si>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</si>
  <si>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</si>
  <si>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</si>
  <si>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</si>
  <si>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</si>
  <si>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</si>
  <si>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</si>
  <si>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</si>
  <si>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TANLAJAS-CDSM-TJ-02-SJ/OB/AD/19-01</t>
  </si>
  <si>
    <t>ACTA DE ADJUDICACION (FALLO)</t>
  </si>
  <si>
    <t>CONSTRUCCION DE TECHADO EN AREAS DE IMPARTICION DE EDUCACION FISICA EN LA ESC. PRIMARIA "MIGUEL HIDALGO"</t>
  </si>
  <si>
    <t>BEATRIZ</t>
  </si>
  <si>
    <t>HERNANDEZ</t>
  </si>
  <si>
    <t>CASTILLO</t>
  </si>
  <si>
    <t>OBRA</t>
  </si>
  <si>
    <t>HECB780729J77</t>
  </si>
  <si>
    <t>TRESCIENTOS SESENTA Y CUATRO MIL DIEZ CON 36 CENTAVOS</t>
  </si>
  <si>
    <t>MEXICANA</t>
  </si>
  <si>
    <t>TRANSFRENCIA</t>
  </si>
  <si>
    <t>NO GENERO</t>
  </si>
  <si>
    <t>MUNICIPAL</t>
  </si>
  <si>
    <t>COMITÉ DE OBRA</t>
  </si>
  <si>
    <t>TANLAJAS-CDSM-TJ-02/TJ/OA/AD/19-02</t>
  </si>
  <si>
    <t>TANLAJAS-CDSM-12/UB/OA/AD/19-06</t>
  </si>
  <si>
    <t>TANLAJAS-CDSM-12/UB/OA/AD/19-08</t>
  </si>
  <si>
    <t>TANLAJAS-CDSM-12/UB/OA/AD/19-09</t>
  </si>
  <si>
    <t>TANLAJAS-CDSM-12/UB/OA/AD/19-10</t>
  </si>
  <si>
    <t xml:space="preserve">CONSTRUCCION DE CENTRO DE ACOPIO </t>
  </si>
  <si>
    <t>CONSTRUCCION DE CAMINO DE CONCRETO HIDRAULICO</t>
  </si>
  <si>
    <t>COMERCIALIZADORA ALTIZAR, S.A DE C.V.</t>
  </si>
  <si>
    <t>CAL140227MQA</t>
  </si>
  <si>
    <t>UN MILLÓN DOSCIENTOS QUINCE MIL NOVECIENTOS SESENTA Y CINCO CON NOVENTA Y SEIS CENTAVOS</t>
  </si>
  <si>
    <t>QUINIENTOS MIL</t>
  </si>
  <si>
    <t>CUATROCIENTOS QUINCE MIL</t>
  </si>
  <si>
    <t>NO</t>
  </si>
  <si>
    <t>OJOX</t>
  </si>
  <si>
    <t>TANLAJÁS</t>
  </si>
  <si>
    <t>MUHU</t>
  </si>
  <si>
    <t>CHUCHE</t>
  </si>
  <si>
    <t>BARRIO LA BODEGA</t>
  </si>
  <si>
    <t>NARANJAL</t>
  </si>
  <si>
    <t>http://www.cegaipslp.org.mx/HV2019Tres.nsf/nombre_de_la_vista/D1B7C5A7875DB5B786258473005B57AA/$File/Acta+01.pdf</t>
  </si>
  <si>
    <t>http://www.cegaipslp.org.mx/HV2019Tres.nsf/nombre_de_la_vista/C80244C2BB63C47486258473005B618B/$File/Acta+02.pdf</t>
  </si>
  <si>
    <t>http://www.cegaipslp.org.mx/HV2019Tres.nsf/nombre_de_la_vista/953442775688806C86258473005B78F4/$File/Acta+06.pdf</t>
  </si>
  <si>
    <t>http://www.cegaipslp.org.mx/HV2019Tres.nsf/nombre_de_la_vista/444D394765BABB8186258473005B9AA3/$File/Acta+08.pdf</t>
  </si>
  <si>
    <t>http://www.cegaipslp.org.mx/HV2019Tres.nsf/nombre_de_la_vista/1730082EC232173386258473005BA50A/$File/Acta+09.pdf</t>
  </si>
  <si>
    <t>http://www.cegaipslp.org.mx/HV2019Tres.nsf/nombre_de_la_vista/44C6DAF25541574386258473005BAE90/$File/Acta+10.pdf</t>
  </si>
  <si>
    <t>http://www.cegaipslp.org.mx/HV2019Tres.nsf/nombre_de_la_vista/BA7ECAA964A7E8D586258473005BC3B9/$File/1.-Construcción+de+Áreas+de+Impartición+de+Educación+Física+en+la+Esc.+Primaria+Miguel+Hidalgo,+Cab.+Mpal..pdf</t>
  </si>
  <si>
    <t>http://www.cegaipslp.org.mx/HV2019Tres.nsf/nombre_de_la_vista/3BC98E3A934E286886258473005BCF26/$File/2.-Construcción+del+Centro+de+Acopio,+Loc.+Ojox.pdf</t>
  </si>
  <si>
    <t>http://www.cegaipslp.org.mx/HV2019Tres.nsf/nombre_de_la_vista/0AC60640958F994786258473005BDD4A/$File/6.-Construcción+de+Camino+de+concreto+Hidráulico+en+la+Loc.+el+Muhu.pdf</t>
  </si>
  <si>
    <t>http://www.cegaipslp.org.mx/HV2019Tres.nsf/nombre_de_la_vista/9BE39BA2B1544FBF86258473005BE88A/$File/8.-Construcción+de+Camino+de+concreto+Hidráulico+en+la+Loc.+el+Chuche.pdf</t>
  </si>
  <si>
    <t>http://www.cegaipslp.org.mx/HV2019Tres.nsf/nombre_de_la_vista/CDFBBD75426BC9F786258473005BF39B/$File/9.-Construcción+de+Camino+de+concreto+Hidráulico+en+la+Loc.+el+B.+La+Bodega.pdf</t>
  </si>
  <si>
    <t>http://www.cegaipslp.org.mx/HV2019Tres.nsf/nombre_de_la_vista/CE90FD81C20D4D4286258473005BFF40/$File/10.-Construcción+de+Camino+de+concreto+Hidráulico+en+la+Loc.+del+Naranjal.pdf</t>
  </si>
  <si>
    <t>http://www.cegaipslp.org.mx/HV2019Tres.nsf/nombre_de_la_vista/BC053E17A6D6A92886258473005C0F6E/$File/NO+SE+GENERO.pdf</t>
  </si>
  <si>
    <t>http://www.cegaipslp.org.mx/HV2019Tres.nsf/nombre_de_la_vista/CFAB50C946FABA9B86258473005C1EA2/$File/1.pdf</t>
  </si>
  <si>
    <t>http://www.cegaipslp.org.mx/HV2019Tres.nsf/nombre_de_la_vista/7D55C626718A924E86258473005C2522/$File/2.pdf</t>
  </si>
  <si>
    <t>http://www.cegaipslp.org.mx/HV2019Tres.nsf/nombre_de_la_vista/2C888F1D3189F57186258473005C2BDD/$File/6.pdf</t>
  </si>
  <si>
    <t>http://www.cegaipslp.org.mx/HV2019Tres.nsf/nombre_de_la_vista/51C63E181A5F798C86258473005C324F/$File/8.pdf</t>
  </si>
  <si>
    <t>http://www.cegaipslp.org.mx/HV2019Tres.nsf/nombre_de_la_vista/F6F5002426128A9086258473005C3903/$File/9.pdf</t>
  </si>
  <si>
    <t>http://www.cegaipslp.org.mx/HV2019Tres.nsf/nombre_de_la_vista/DBD9A6FB4BF53F4386258473005C3F1F/$File/10.pdf</t>
  </si>
  <si>
    <t>http://www.cegaipslp.org.mx/HV2019Tres.nsf/nombre_de_la_vista/697C24529E801DFA86258473005C6E0B/$File/1.pdf</t>
  </si>
  <si>
    <t>http://www.cegaipslp.org.mx/HV2019Tres.nsf/nombre_de_la_vista/175AA9CD2848543C86258473005C7700/$File/2.pdf</t>
  </si>
  <si>
    <t>http://www.cegaipslp.org.mx/HV2019Tres.nsf/nombre_de_la_vista/729829711EC79F1A86258473005C7F10/$File/6.pdf</t>
  </si>
  <si>
    <t>http://www.cegaipslp.org.mx/HV2019Tres.nsf/nombre_de_la_vista/6A8F63CB08777D6886258473005C8761/$File/8.pdf</t>
  </si>
  <si>
    <t>http://www.cegaipslp.org.mx/HV2019Tres.nsf/nombre_de_la_vista/1A70A0C0C2F35DB086258473005C8E74/$File/9.pdf</t>
  </si>
  <si>
    <t>http://www.cegaipslp.org.mx/HV2019Tres.nsf/nombre_de_la_vista/AEDB1B1549C3C44C86258473005C9692/$File/10.pdf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</si>
</sst>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9" fontId="0" fillId="0" borderId="0" xfId="0" applyNumberFormat="1"/>
    <xf numFmtId="4" fontId="0" fillId="0" borderId="0" xfId="0" applyNumberFormat="1" applyFill="1" applyBorder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97C24529E801DFA86258473005C6E0B/$File/1.pdf" TargetMode="External"/><Relationship Id="rId1" Type="http://schemas.openxmlformats.org/officeDocument/2006/relationships/hyperlink" Target="http://www.cegaipslp.org.mx/HV2019Tres.nsf/nombre_de_la_vista/697C24529E801DFA86258473005C6E0B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R2" workbookViewId="0">
      <selection activeCell="AT8" sqref="AT8: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43676</v>
      </c>
      <c r="D8" t="s">
        <v>109</v>
      </c>
      <c r="E8" t="s">
        <v>111</v>
      </c>
      <c r="F8" t="s">
        <v>151</v>
      </c>
      <c r="G8" t="s">
        <v>152</v>
      </c>
      <c r="H8" s="12" t="s">
        <v>184</v>
      </c>
      <c r="I8" t="s">
        <v>153</v>
      </c>
      <c r="J8">
        <v>1</v>
      </c>
      <c r="K8" t="s">
        <v>154</v>
      </c>
      <c r="L8" t="s">
        <v>155</v>
      </c>
      <c r="M8" t="s">
        <v>156</v>
      </c>
      <c r="N8" t="s">
        <v>157</v>
      </c>
      <c r="O8" s="3" t="s">
        <v>158</v>
      </c>
      <c r="P8" t="s">
        <v>150</v>
      </c>
      <c r="Q8" t="s">
        <v>150</v>
      </c>
      <c r="R8" t="str">
        <f>F8</f>
        <v>TANLAJAS-CDSM-TJ-02-SJ/OB/AD/19-01</v>
      </c>
      <c r="S8" s="4">
        <v>43558</v>
      </c>
      <c r="T8" s="6">
        <v>364010.36</v>
      </c>
      <c r="U8" t="s">
        <v>159</v>
      </c>
      <c r="V8" s="6">
        <v>364010.36</v>
      </c>
      <c r="W8" s="6">
        <v>364010.36</v>
      </c>
      <c r="X8" t="s">
        <v>160</v>
      </c>
      <c r="Y8" t="s">
        <v>177</v>
      </c>
      <c r="Z8" t="s">
        <v>161</v>
      </c>
      <c r="AA8" t="s">
        <v>157</v>
      </c>
      <c r="AB8" s="7">
        <v>0.3</v>
      </c>
      <c r="AC8" s="4">
        <v>43560</v>
      </c>
      <c r="AD8" s="4">
        <v>43651</v>
      </c>
      <c r="AE8" s="13" t="s">
        <v>190</v>
      </c>
      <c r="AF8" s="12" t="s">
        <v>196</v>
      </c>
      <c r="AG8" t="s">
        <v>163</v>
      </c>
      <c r="AH8" s="3" t="s">
        <v>163</v>
      </c>
      <c r="AI8">
        <v>1</v>
      </c>
      <c r="AJ8" t="s">
        <v>117</v>
      </c>
      <c r="AK8">
        <v>1</v>
      </c>
      <c r="AL8" t="s">
        <v>164</v>
      </c>
      <c r="AM8" s="14" t="s">
        <v>203</v>
      </c>
      <c r="AN8" s="14" t="s">
        <v>203</v>
      </c>
      <c r="AO8" s="12" t="s">
        <v>196</v>
      </c>
      <c r="AP8" s="12" t="s">
        <v>196</v>
      </c>
      <c r="AQ8" t="s">
        <v>150</v>
      </c>
      <c r="AR8" s="4">
        <v>43713</v>
      </c>
      <c r="AS8" s="4">
        <v>43713</v>
      </c>
    </row>
    <row r="9" spans="1:46" x14ac:dyDescent="0.25">
      <c r="A9" s="5">
        <v>2019</v>
      </c>
      <c r="B9" s="4">
        <v>43647</v>
      </c>
      <c r="C9" s="4">
        <v>43676</v>
      </c>
      <c r="D9" s="5" t="s">
        <v>109</v>
      </c>
      <c r="E9" s="5" t="s">
        <v>111</v>
      </c>
      <c r="F9" s="5" t="s">
        <v>165</v>
      </c>
      <c r="G9" s="5" t="s">
        <v>152</v>
      </c>
      <c r="H9" s="12" t="s">
        <v>185</v>
      </c>
      <c r="I9" t="s">
        <v>170</v>
      </c>
      <c r="J9">
        <v>2</v>
      </c>
      <c r="K9" s="5" t="s">
        <v>154</v>
      </c>
      <c r="L9" s="5" t="s">
        <v>155</v>
      </c>
      <c r="M9" s="5" t="s">
        <v>156</v>
      </c>
      <c r="N9" s="5" t="s">
        <v>157</v>
      </c>
      <c r="O9" s="5" t="s">
        <v>158</v>
      </c>
      <c r="P9" s="5" t="s">
        <v>150</v>
      </c>
      <c r="Q9" s="5" t="s">
        <v>150</v>
      </c>
      <c r="R9" s="5" t="str">
        <f t="shared" ref="R9:R13" si="0">F9</f>
        <v>TANLAJAS-CDSM-TJ-02/TJ/OA/AD/19-02</v>
      </c>
      <c r="S9" s="4">
        <v>43559</v>
      </c>
      <c r="T9" s="6">
        <v>1215965.96</v>
      </c>
      <c r="U9" t="s">
        <v>174</v>
      </c>
      <c r="V9" s="6">
        <v>1215965.96</v>
      </c>
      <c r="W9" s="6">
        <v>1215965.96</v>
      </c>
      <c r="X9" s="5" t="s">
        <v>160</v>
      </c>
      <c r="Y9" t="s">
        <v>177</v>
      </c>
      <c r="Z9" s="5" t="s">
        <v>161</v>
      </c>
      <c r="AA9" s="5" t="s">
        <v>157</v>
      </c>
      <c r="AB9" s="7">
        <v>0.3</v>
      </c>
      <c r="AC9" s="4">
        <v>43560</v>
      </c>
      <c r="AD9" s="4">
        <v>43651</v>
      </c>
      <c r="AE9" s="13" t="s">
        <v>191</v>
      </c>
      <c r="AF9" s="12" t="s">
        <v>196</v>
      </c>
      <c r="AG9" s="5" t="s">
        <v>163</v>
      </c>
      <c r="AH9" s="5" t="s">
        <v>163</v>
      </c>
      <c r="AI9">
        <v>2</v>
      </c>
      <c r="AJ9" s="5" t="s">
        <v>117</v>
      </c>
      <c r="AK9" s="5">
        <v>1</v>
      </c>
      <c r="AL9" s="5" t="s">
        <v>164</v>
      </c>
      <c r="AM9" s="12" t="s">
        <v>204</v>
      </c>
      <c r="AN9" s="12" t="s">
        <v>204</v>
      </c>
      <c r="AO9" s="12" t="s">
        <v>196</v>
      </c>
      <c r="AP9" s="12" t="s">
        <v>196</v>
      </c>
      <c r="AQ9" s="5" t="s">
        <v>150</v>
      </c>
      <c r="AR9" s="4">
        <v>43713</v>
      </c>
      <c r="AS9" s="4">
        <v>43713</v>
      </c>
      <c r="AT9" s="11"/>
    </row>
    <row r="10" spans="1:46" x14ac:dyDescent="0.25">
      <c r="A10" s="5">
        <v>2019</v>
      </c>
      <c r="B10" s="4">
        <v>43647</v>
      </c>
      <c r="C10" s="4">
        <v>43676</v>
      </c>
      <c r="D10" s="5" t="s">
        <v>109</v>
      </c>
      <c r="E10" s="5" t="s">
        <v>111</v>
      </c>
      <c r="F10" s="5" t="s">
        <v>166</v>
      </c>
      <c r="G10" s="5" t="s">
        <v>152</v>
      </c>
      <c r="H10" s="12" t="s">
        <v>186</v>
      </c>
      <c r="I10" t="s">
        <v>171</v>
      </c>
      <c r="J10">
        <v>3</v>
      </c>
      <c r="K10" s="5" t="s">
        <v>172</v>
      </c>
      <c r="L10" s="5" t="s">
        <v>172</v>
      </c>
      <c r="M10" s="5" t="s">
        <v>172</v>
      </c>
      <c r="N10" s="5" t="s">
        <v>157</v>
      </c>
      <c r="O10" s="5" t="s">
        <v>173</v>
      </c>
      <c r="P10" s="5" t="s">
        <v>150</v>
      </c>
      <c r="Q10" s="5" t="s">
        <v>150</v>
      </c>
      <c r="R10" s="5" t="str">
        <f t="shared" si="0"/>
        <v>TANLAJAS-CDSM-12/UB/OA/AD/19-06</v>
      </c>
      <c r="S10" s="4">
        <v>43558</v>
      </c>
      <c r="T10" s="6">
        <v>500000</v>
      </c>
      <c r="U10" t="s">
        <v>175</v>
      </c>
      <c r="V10" s="6">
        <v>500000</v>
      </c>
      <c r="W10" s="6">
        <v>500000</v>
      </c>
      <c r="X10" s="5" t="s">
        <v>160</v>
      </c>
      <c r="Y10" t="s">
        <v>177</v>
      </c>
      <c r="Z10" s="5" t="s">
        <v>161</v>
      </c>
      <c r="AA10" s="5" t="s">
        <v>157</v>
      </c>
      <c r="AB10" s="7">
        <v>0.3</v>
      </c>
      <c r="AC10" s="10">
        <v>43559</v>
      </c>
      <c r="AD10" s="4">
        <v>43620</v>
      </c>
      <c r="AE10" s="13" t="s">
        <v>192</v>
      </c>
      <c r="AF10" s="12" t="s">
        <v>196</v>
      </c>
      <c r="AG10" s="5" t="s">
        <v>163</v>
      </c>
      <c r="AH10" s="5" t="s">
        <v>163</v>
      </c>
      <c r="AI10">
        <v>3</v>
      </c>
      <c r="AJ10" s="5" t="s">
        <v>117</v>
      </c>
      <c r="AK10" s="5">
        <v>1</v>
      </c>
      <c r="AL10" s="5" t="s">
        <v>164</v>
      </c>
      <c r="AM10" s="12" t="s">
        <v>205</v>
      </c>
      <c r="AN10" s="12" t="s">
        <v>205</v>
      </c>
      <c r="AO10" s="12" t="s">
        <v>196</v>
      </c>
      <c r="AP10" s="12" t="s">
        <v>196</v>
      </c>
      <c r="AQ10" s="5" t="s">
        <v>150</v>
      </c>
      <c r="AR10" s="4">
        <v>43713</v>
      </c>
      <c r="AS10" s="4">
        <v>43713</v>
      </c>
      <c r="AT10" s="11"/>
    </row>
    <row r="11" spans="1:46" x14ac:dyDescent="0.25">
      <c r="A11" s="5">
        <v>2019</v>
      </c>
      <c r="B11" s="4">
        <v>43647</v>
      </c>
      <c r="C11" s="4">
        <v>43676</v>
      </c>
      <c r="D11" s="5" t="s">
        <v>109</v>
      </c>
      <c r="E11" s="5" t="s">
        <v>111</v>
      </c>
      <c r="F11" s="5" t="s">
        <v>167</v>
      </c>
      <c r="G11" s="5" t="s">
        <v>152</v>
      </c>
      <c r="H11" s="12" t="s">
        <v>187</v>
      </c>
      <c r="I11" s="5" t="s">
        <v>171</v>
      </c>
      <c r="J11">
        <v>4</v>
      </c>
      <c r="K11" s="5" t="s">
        <v>172</v>
      </c>
      <c r="L11" s="5" t="s">
        <v>172</v>
      </c>
      <c r="M11" s="5" t="s">
        <v>172</v>
      </c>
      <c r="N11" s="5" t="s">
        <v>157</v>
      </c>
      <c r="O11" s="5" t="s">
        <v>173</v>
      </c>
      <c r="P11" s="5" t="s">
        <v>150</v>
      </c>
      <c r="Q11" s="5" t="s">
        <v>150</v>
      </c>
      <c r="R11" s="5" t="str">
        <f t="shared" si="0"/>
        <v>TANLAJAS-CDSM-12/UB/OA/AD/19-08</v>
      </c>
      <c r="S11" s="4">
        <v>43558</v>
      </c>
      <c r="T11" s="6">
        <v>500000</v>
      </c>
      <c r="U11" s="5" t="s">
        <v>175</v>
      </c>
      <c r="V11" s="6">
        <v>500000</v>
      </c>
      <c r="W11" s="6">
        <v>500000</v>
      </c>
      <c r="X11" s="5" t="s">
        <v>160</v>
      </c>
      <c r="Y11" t="s">
        <v>177</v>
      </c>
      <c r="Z11" s="5" t="s">
        <v>161</v>
      </c>
      <c r="AA11" s="5" t="s">
        <v>157</v>
      </c>
      <c r="AB11" s="7">
        <v>0.3</v>
      </c>
      <c r="AC11" s="10">
        <v>43559</v>
      </c>
      <c r="AD11" s="4">
        <v>43620</v>
      </c>
      <c r="AE11" s="13" t="s">
        <v>193</v>
      </c>
      <c r="AF11" s="12" t="s">
        <v>196</v>
      </c>
      <c r="AG11" s="5" t="s">
        <v>163</v>
      </c>
      <c r="AH11" s="5" t="s">
        <v>163</v>
      </c>
      <c r="AI11">
        <v>4</v>
      </c>
      <c r="AJ11" s="5" t="s">
        <v>117</v>
      </c>
      <c r="AK11" s="5">
        <v>1</v>
      </c>
      <c r="AL11" s="5" t="s">
        <v>164</v>
      </c>
      <c r="AM11" s="12" t="s">
        <v>206</v>
      </c>
      <c r="AN11" s="12" t="s">
        <v>206</v>
      </c>
      <c r="AO11" s="12" t="s">
        <v>196</v>
      </c>
      <c r="AP11" s="12" t="s">
        <v>196</v>
      </c>
      <c r="AQ11" s="5" t="s">
        <v>150</v>
      </c>
      <c r="AR11" s="4">
        <v>43713</v>
      </c>
      <c r="AS11" s="4">
        <v>43713</v>
      </c>
      <c r="AT11" s="11"/>
    </row>
    <row r="12" spans="1:46" x14ac:dyDescent="0.25">
      <c r="A12" s="5">
        <v>2019</v>
      </c>
      <c r="B12" s="4">
        <v>43647</v>
      </c>
      <c r="C12" s="4">
        <v>43676</v>
      </c>
      <c r="D12" s="5" t="s">
        <v>109</v>
      </c>
      <c r="E12" s="5" t="s">
        <v>111</v>
      </c>
      <c r="F12" s="5" t="s">
        <v>168</v>
      </c>
      <c r="G12" s="5" t="s">
        <v>152</v>
      </c>
      <c r="H12" s="12" t="s">
        <v>188</v>
      </c>
      <c r="I12" s="5" t="s">
        <v>171</v>
      </c>
      <c r="J12">
        <v>5</v>
      </c>
      <c r="K12" s="5" t="s">
        <v>172</v>
      </c>
      <c r="L12" s="5" t="s">
        <v>172</v>
      </c>
      <c r="M12" s="5" t="s">
        <v>172</v>
      </c>
      <c r="N12" s="5" t="s">
        <v>157</v>
      </c>
      <c r="O12" s="5" t="s">
        <v>173</v>
      </c>
      <c r="P12" s="5" t="s">
        <v>150</v>
      </c>
      <c r="Q12" s="5" t="s">
        <v>150</v>
      </c>
      <c r="R12" s="5" t="str">
        <f t="shared" si="0"/>
        <v>TANLAJAS-CDSM-12/UB/OA/AD/19-09</v>
      </c>
      <c r="S12" s="4">
        <v>43558</v>
      </c>
      <c r="T12" s="8">
        <v>450000</v>
      </c>
      <c r="U12" s="9" t="s">
        <v>176</v>
      </c>
      <c r="V12" s="8">
        <v>450000</v>
      </c>
      <c r="W12" s="8">
        <v>450000</v>
      </c>
      <c r="X12" s="5" t="s">
        <v>160</v>
      </c>
      <c r="Y12" t="s">
        <v>177</v>
      </c>
      <c r="Z12" s="5" t="s">
        <v>161</v>
      </c>
      <c r="AA12" s="5" t="s">
        <v>157</v>
      </c>
      <c r="AB12" s="7">
        <v>0.3</v>
      </c>
      <c r="AC12" s="10">
        <v>43559</v>
      </c>
      <c r="AD12" s="4">
        <v>43620</v>
      </c>
      <c r="AE12" s="13" t="s">
        <v>194</v>
      </c>
      <c r="AF12" s="12" t="s">
        <v>196</v>
      </c>
      <c r="AG12" s="5" t="s">
        <v>163</v>
      </c>
      <c r="AH12" s="5" t="s">
        <v>163</v>
      </c>
      <c r="AI12">
        <v>5</v>
      </c>
      <c r="AJ12" s="5" t="s">
        <v>117</v>
      </c>
      <c r="AK12" s="5">
        <v>1</v>
      </c>
      <c r="AL12" s="5" t="s">
        <v>164</v>
      </c>
      <c r="AM12" s="12" t="s">
        <v>207</v>
      </c>
      <c r="AN12" s="12" t="s">
        <v>207</v>
      </c>
      <c r="AO12" s="12" t="s">
        <v>196</v>
      </c>
      <c r="AP12" s="12" t="s">
        <v>196</v>
      </c>
      <c r="AQ12" s="5" t="s">
        <v>150</v>
      </c>
      <c r="AR12" s="4">
        <v>43713</v>
      </c>
      <c r="AS12" s="4">
        <v>43713</v>
      </c>
      <c r="AT12" s="11"/>
    </row>
    <row r="13" spans="1:46" x14ac:dyDescent="0.25">
      <c r="A13" s="5">
        <v>2019</v>
      </c>
      <c r="B13" s="4">
        <v>43647</v>
      </c>
      <c r="C13" s="4">
        <v>43676</v>
      </c>
      <c r="D13" s="5" t="s">
        <v>109</v>
      </c>
      <c r="E13" s="5" t="s">
        <v>111</v>
      </c>
      <c r="F13" s="5" t="s">
        <v>169</v>
      </c>
      <c r="G13" s="5" t="s">
        <v>152</v>
      </c>
      <c r="H13" s="12" t="s">
        <v>189</v>
      </c>
      <c r="I13" s="5" t="s">
        <v>171</v>
      </c>
      <c r="J13">
        <v>6</v>
      </c>
      <c r="K13" s="5" t="s">
        <v>172</v>
      </c>
      <c r="L13" s="5" t="s">
        <v>172</v>
      </c>
      <c r="M13" s="5" t="s">
        <v>172</v>
      </c>
      <c r="N13" s="5" t="s">
        <v>157</v>
      </c>
      <c r="O13" s="5" t="s">
        <v>173</v>
      </c>
      <c r="P13" s="5" t="s">
        <v>150</v>
      </c>
      <c r="Q13" s="5" t="s">
        <v>150</v>
      </c>
      <c r="R13" s="5" t="str">
        <f t="shared" si="0"/>
        <v>TANLAJAS-CDSM-12/UB/OA/AD/19-10</v>
      </c>
      <c r="S13" s="4">
        <v>43558</v>
      </c>
      <c r="T13" s="6">
        <v>500000</v>
      </c>
      <c r="U13" s="5" t="s">
        <v>175</v>
      </c>
      <c r="V13" s="6">
        <v>500000</v>
      </c>
      <c r="W13" s="6">
        <v>500000</v>
      </c>
      <c r="X13" s="5" t="s">
        <v>160</v>
      </c>
      <c r="Y13" t="s">
        <v>177</v>
      </c>
      <c r="Z13" s="5" t="s">
        <v>161</v>
      </c>
      <c r="AA13" s="5" t="s">
        <v>157</v>
      </c>
      <c r="AB13" s="7">
        <v>0.3</v>
      </c>
      <c r="AC13" s="4">
        <v>43559</v>
      </c>
      <c r="AD13" s="4">
        <v>43622</v>
      </c>
      <c r="AE13" s="13" t="s">
        <v>195</v>
      </c>
      <c r="AF13" s="12" t="s">
        <v>196</v>
      </c>
      <c r="AG13" s="5" t="s">
        <v>163</v>
      </c>
      <c r="AH13" s="5" t="s">
        <v>163</v>
      </c>
      <c r="AI13">
        <v>6</v>
      </c>
      <c r="AJ13" s="5" t="s">
        <v>117</v>
      </c>
      <c r="AK13" s="5">
        <v>1</v>
      </c>
      <c r="AL13" s="5" t="s">
        <v>164</v>
      </c>
      <c r="AM13" s="12" t="s">
        <v>208</v>
      </c>
      <c r="AN13" s="12" t="s">
        <v>208</v>
      </c>
      <c r="AO13" s="12" t="s">
        <v>196</v>
      </c>
      <c r="AP13" s="12" t="s">
        <v>196</v>
      </c>
      <c r="AQ13" s="5" t="s">
        <v>150</v>
      </c>
      <c r="AR13" s="4">
        <v>43713</v>
      </c>
      <c r="AS13" s="4">
        <v>43713</v>
      </c>
      <c r="AT13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154</v>
      </c>
      <c r="C4" s="5" t="s">
        <v>155</v>
      </c>
      <c r="D4" s="5" t="s">
        <v>156</v>
      </c>
      <c r="E4" t="s">
        <v>157</v>
      </c>
      <c r="F4" s="5" t="s">
        <v>158</v>
      </c>
      <c r="G4" s="6">
        <v>364010.36</v>
      </c>
    </row>
    <row r="5" spans="1:7" x14ac:dyDescent="0.25">
      <c r="A5">
        <v>2</v>
      </c>
      <c r="B5" s="5" t="s">
        <v>154</v>
      </c>
      <c r="C5" s="5" t="s">
        <v>155</v>
      </c>
      <c r="D5" s="5" t="s">
        <v>156</v>
      </c>
      <c r="E5" s="5" t="s">
        <v>157</v>
      </c>
      <c r="F5" s="5" t="s">
        <v>158</v>
      </c>
      <c r="G5" s="6">
        <v>1215965.96</v>
      </c>
    </row>
    <row r="6" spans="1:7" x14ac:dyDescent="0.25">
      <c r="A6">
        <v>3</v>
      </c>
      <c r="B6" s="5" t="s">
        <v>172</v>
      </c>
      <c r="C6" s="5" t="s">
        <v>172</v>
      </c>
      <c r="D6" s="5" t="s">
        <v>172</v>
      </c>
      <c r="E6" s="5" t="s">
        <v>157</v>
      </c>
      <c r="F6" s="5" t="s">
        <v>173</v>
      </c>
      <c r="G6" s="6">
        <v>500000</v>
      </c>
    </row>
    <row r="7" spans="1:7" x14ac:dyDescent="0.25">
      <c r="A7">
        <v>4</v>
      </c>
      <c r="B7" s="5" t="s">
        <v>172</v>
      </c>
      <c r="C7" s="5" t="s">
        <v>172</v>
      </c>
      <c r="D7" s="5" t="s">
        <v>172</v>
      </c>
      <c r="E7" s="5" t="s">
        <v>157</v>
      </c>
      <c r="F7" s="5" t="s">
        <v>173</v>
      </c>
      <c r="G7" s="6">
        <v>500000</v>
      </c>
    </row>
    <row r="8" spans="1:7" x14ac:dyDescent="0.25">
      <c r="A8">
        <v>5</v>
      </c>
      <c r="B8" s="5" t="s">
        <v>172</v>
      </c>
      <c r="C8" s="5" t="s">
        <v>172</v>
      </c>
      <c r="D8" s="5" t="s">
        <v>172</v>
      </c>
      <c r="E8" s="5" t="s">
        <v>157</v>
      </c>
      <c r="F8" s="5" t="s">
        <v>173</v>
      </c>
      <c r="G8" s="8">
        <v>450000</v>
      </c>
    </row>
    <row r="9" spans="1:7" x14ac:dyDescent="0.25">
      <c r="A9">
        <v>6</v>
      </c>
      <c r="B9" s="5" t="s">
        <v>172</v>
      </c>
      <c r="C9" s="5" t="s">
        <v>172</v>
      </c>
      <c r="D9" s="5" t="s">
        <v>172</v>
      </c>
      <c r="E9" s="5" t="s">
        <v>157</v>
      </c>
      <c r="F9" s="5" t="s">
        <v>173</v>
      </c>
      <c r="G9" s="6">
        <v>500000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197</v>
      </c>
      <c r="E4" t="s">
        <v>140</v>
      </c>
    </row>
    <row r="5" spans="1:5" x14ac:dyDescent="0.25">
      <c r="A5">
        <v>2</v>
      </c>
      <c r="B5" t="s">
        <v>178</v>
      </c>
      <c r="C5" s="5" t="s">
        <v>198</v>
      </c>
      <c r="E5" s="5" t="s">
        <v>140</v>
      </c>
    </row>
    <row r="6" spans="1:5" x14ac:dyDescent="0.25">
      <c r="A6">
        <v>3</v>
      </c>
      <c r="B6" t="s">
        <v>180</v>
      </c>
      <c r="C6" s="5" t="s">
        <v>199</v>
      </c>
      <c r="E6" s="5" t="s">
        <v>140</v>
      </c>
    </row>
    <row r="7" spans="1:5" x14ac:dyDescent="0.25">
      <c r="A7">
        <v>4</v>
      </c>
      <c r="B7" t="s">
        <v>181</v>
      </c>
      <c r="C7" s="5" t="s">
        <v>200</v>
      </c>
      <c r="E7" s="5" t="s">
        <v>140</v>
      </c>
    </row>
    <row r="8" spans="1:5" x14ac:dyDescent="0.25">
      <c r="A8">
        <v>5</v>
      </c>
      <c r="B8" t="s">
        <v>182</v>
      </c>
      <c r="C8" s="5" t="s">
        <v>201</v>
      </c>
      <c r="E8" s="5" t="s">
        <v>140</v>
      </c>
    </row>
    <row r="9" spans="1:5" x14ac:dyDescent="0.25">
      <c r="A9">
        <v>6</v>
      </c>
      <c r="B9" t="s">
        <v>183</v>
      </c>
      <c r="C9" s="5" t="s">
        <v>202</v>
      </c>
      <c r="E9" s="5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162</v>
      </c>
      <c r="C4" s="11" t="s">
        <v>162</v>
      </c>
      <c r="D4" s="4">
        <v>43678</v>
      </c>
      <c r="E4" s="1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2019-09-24T15:33:30Z</dcterms:modified>
</cp:coreProperties>
</file>