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drawings/drawing1.xml" ContentType="application/vnd.openxmlformats-officedocument.drawing+xml"/>
  <Override PartName="/xl/tables/table4.xml" ContentType="application/vnd.openxmlformats-officedocument.spreadsheetml.table+xml"/>
  <Override PartName="/xl/comments1.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1001"/>
  <workbookPr/>
  <mc:AlternateContent xmlns:mc="http://schemas.openxmlformats.org/markup-compatibility/2006">
    <mc:Choice Requires="x15">
      <x15ac:absPath xmlns:x15ac="http://schemas.microsoft.com/office/spreadsheetml/2010/11/ac" url="C:\Users\Unidad Información\Desktop\SOLICITUDES 2018\RESPUESTAS-SOLICITUDES-INF. PÚBLICA-2018\RESPUESTAS SOLICITUDES 2018\INFORME MENSUAL SOLICITUDES PETS\"/>
    </mc:Choice>
  </mc:AlternateContent>
  <xr:revisionPtr revIDLastSave="0" documentId="13_ncr:1_{FDF4425B-95B6-46E4-8554-ECEC729C6970}" xr6:coauthVersionLast="38" xr6:coauthVersionMax="38" xr10:uidLastSave="{00000000-0000-0000-0000-000000000000}"/>
  <bookViews>
    <workbookView xWindow="0" yWindow="0" windowWidth="24240" windowHeight="11955" activeTab="1" xr2:uid="{00000000-000D-0000-FFFF-FFFF00000000}"/>
  </bookViews>
  <sheets>
    <sheet name="Fundamentación" sheetId="2" r:id="rId1"/>
    <sheet name="Formato" sheetId="1" r:id="rId2"/>
  </sheets>
  <definedNames>
    <definedName name="CMedios">Medios[Descripción]</definedName>
    <definedName name="CRespuestas">Fundamentación!$C$13:$C$23</definedName>
    <definedName name="CTramites">Fundamentación!$C$28:$C$30</definedName>
  </definedNames>
  <calcPr calcId="179021"/>
  <extLst>
    <ext xmlns:xcalcf="http://schemas.microsoft.com/office/spreadsheetml/2018/calcfeatures" uri="{B58B0392-4F1F-4190-BB64-5DF3571DCE5F}">
      <xcalcf:calcFeatures>
        <xcalcf:feature name="microsoft.com:RD"/>
      </xcalcf:calcFeatures>
    </ext>
  </extLst>
</workbook>
</file>

<file path=xl/calcChain.xml><?xml version="1.0" encoding="utf-8"?>
<calcChain xmlns="http://schemas.openxmlformats.org/spreadsheetml/2006/main">
  <c r="B2" i="1" l="1"/>
  <c r="M10" i="1" l="1"/>
  <c r="M11" i="1"/>
  <c r="M12" i="1"/>
  <c r="M13" i="1"/>
  <c r="M14" i="1"/>
  <c r="M15" i="1"/>
  <c r="M16" i="1"/>
  <c r="M17" i="1"/>
  <c r="M18" i="1"/>
  <c r="M19" i="1"/>
  <c r="M20" i="1"/>
  <c r="M21" i="1"/>
  <c r="M22" i="1"/>
  <c r="M23" i="1"/>
  <c r="M24" i="1"/>
  <c r="M25" i="1"/>
  <c r="M26" i="1"/>
  <c r="M27" i="1"/>
  <c r="M28" i="1"/>
  <c r="M29" i="1"/>
  <c r="M30" i="1"/>
  <c r="M31" i="1"/>
  <c r="M32" i="1"/>
  <c r="M33" i="1"/>
  <c r="L10" i="1"/>
  <c r="L11" i="1"/>
  <c r="L12" i="1"/>
  <c r="L13" i="1"/>
  <c r="L14" i="1"/>
  <c r="L15" i="1"/>
  <c r="L16" i="1"/>
  <c r="L17" i="1"/>
  <c r="L18" i="1"/>
  <c r="L19" i="1"/>
  <c r="L20" i="1"/>
  <c r="L21" i="1"/>
  <c r="L22" i="1"/>
  <c r="L23" i="1"/>
  <c r="L24" i="1"/>
  <c r="L25" i="1"/>
  <c r="L26" i="1"/>
  <c r="L27" i="1"/>
  <c r="L28" i="1"/>
  <c r="L29" i="1"/>
  <c r="L30" i="1"/>
  <c r="L31" i="1"/>
  <c r="L32" i="1"/>
  <c r="L33" i="1"/>
  <c r="H2" i="1" l="1"/>
  <c r="H1" i="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Gerardo Javier Vilet Espinosa</author>
  </authors>
  <commentList>
    <comment ref="H9" authorId="0" shapeId="0" xr:uid="{00000000-0006-0000-0100-000001000000}">
      <text>
        <r>
          <rPr>
            <sz val="9"/>
            <color indexed="81"/>
            <rFont val="Tahoma"/>
            <charset val="1"/>
          </rPr>
          <t xml:space="preserve">Escriba aquí como concluyó el proceso de atención o el estado actual del trámite, si fuese el caso.
</t>
        </r>
      </text>
    </comment>
  </commentList>
</comments>
</file>

<file path=xl/sharedStrings.xml><?xml version="1.0" encoding="utf-8"?>
<sst xmlns="http://schemas.openxmlformats.org/spreadsheetml/2006/main" count="280" uniqueCount="152">
  <si>
    <t>Art</t>
  </si>
  <si>
    <t>Fracc</t>
  </si>
  <si>
    <t>Contenido</t>
  </si>
  <si>
    <t>XV</t>
  </si>
  <si>
    <t>Recibir y sistematizar y, en su caso, requerir los informes mensuales que deberán enviarle los sujetos obligados, relativos a la recepción y tramitación de solicitudes de información pública que hayan recibido</t>
  </si>
  <si>
    <t>VIII</t>
  </si>
  <si>
    <r>
      <t xml:space="preserve">Llevar un registro de las </t>
    </r>
    <r>
      <rPr>
        <b/>
        <u/>
        <sz val="20"/>
        <color indexed="10"/>
        <rFont val="Arial"/>
        <family val="2"/>
      </rPr>
      <t>solicitudes</t>
    </r>
    <r>
      <rPr>
        <sz val="20"/>
        <rFont val="Arial"/>
        <family val="2"/>
      </rPr>
      <t xml:space="preserve"> de acceso a la información, </t>
    </r>
    <r>
      <rPr>
        <b/>
        <u/>
        <sz val="20"/>
        <color indexed="10"/>
        <rFont val="Arial"/>
        <family val="2"/>
      </rPr>
      <t>respuestas,</t>
    </r>
    <r>
      <rPr>
        <sz val="20"/>
        <rFont val="Arial"/>
        <family val="2"/>
      </rPr>
      <t xml:space="preserve"> </t>
    </r>
    <r>
      <rPr>
        <b/>
        <u/>
        <sz val="20"/>
        <color indexed="10"/>
        <rFont val="Arial"/>
        <family val="2"/>
      </rPr>
      <t>resultados,</t>
    </r>
    <r>
      <rPr>
        <sz val="20"/>
        <rFont val="Arial"/>
        <family val="2"/>
      </rPr>
      <t xml:space="preserve"> </t>
    </r>
    <r>
      <rPr>
        <b/>
        <u/>
        <sz val="20"/>
        <color indexed="10"/>
        <rFont val="Arial"/>
        <family val="2"/>
      </rPr>
      <t>costos</t>
    </r>
    <r>
      <rPr>
        <sz val="20"/>
        <rFont val="Arial"/>
        <family val="2"/>
      </rPr>
      <t xml:space="preserve"> de reproducción y envío</t>
    </r>
  </si>
  <si>
    <t>XII</t>
  </si>
  <si>
    <r>
      <t xml:space="preserve">Informar por escrito a la CEGAIP, de forma mensual, sobre las solicitudes de información recibidas, el </t>
    </r>
    <r>
      <rPr>
        <b/>
        <u/>
        <sz val="20"/>
        <color indexed="10"/>
        <rFont val="Arial"/>
        <family val="2"/>
      </rPr>
      <t>trámite</t>
    </r>
    <r>
      <rPr>
        <sz val="20"/>
        <rFont val="Arial"/>
        <family val="2"/>
      </rPr>
      <t xml:space="preserve"> y </t>
    </r>
    <r>
      <rPr>
        <b/>
        <u/>
        <sz val="20"/>
        <color indexed="10"/>
        <rFont val="Arial"/>
        <family val="2"/>
      </rPr>
      <t>respuesta</t>
    </r>
    <r>
      <rPr>
        <sz val="20"/>
        <rFont val="Arial"/>
        <family val="2"/>
      </rPr>
      <t xml:space="preserve"> correspondiente en cada caso</t>
    </r>
  </si>
  <si>
    <t>Respuesta</t>
  </si>
  <si>
    <t>Descripción</t>
  </si>
  <si>
    <t>Información reservada.</t>
  </si>
  <si>
    <t>Información confidencial.</t>
  </si>
  <si>
    <t>Se pone a disposición la información para consulta directa.</t>
  </si>
  <si>
    <t>Se requiere al solicitante.</t>
  </si>
  <si>
    <t>Se tiene por no presentada la solicitud de información, por no atender requerimiento en plazo.</t>
  </si>
  <si>
    <t>Sujeto obligado no competente, se le orienta ante qué sujeto obligado presentar su solicitud de información.</t>
  </si>
  <si>
    <t>Información se encuentra disponible en la Plataforma.</t>
  </si>
  <si>
    <t>Entrega de información por correo electrónico.</t>
  </si>
  <si>
    <t>Entrega de información previo pago correspondiente.</t>
  </si>
  <si>
    <t>Información inexistente</t>
  </si>
  <si>
    <t>Trámite</t>
  </si>
  <si>
    <t>Recibida</t>
  </si>
  <si>
    <t>En trámite</t>
  </si>
  <si>
    <t>Contestada</t>
  </si>
  <si>
    <t>Mes que reporta</t>
  </si>
  <si>
    <r>
      <rPr>
        <b/>
        <sz val="8"/>
        <color indexed="10"/>
        <rFont val="Arial"/>
        <family val="2"/>
      </rPr>
      <t>&lt;==</t>
    </r>
    <r>
      <rPr>
        <sz val="8"/>
        <color indexed="23"/>
        <rFont val="Arial"/>
        <family val="2"/>
      </rPr>
      <t xml:space="preserve"> Escriba en esta celda el número de mes que reporta y el año</t>
    </r>
  </si>
  <si>
    <t>Resumen</t>
  </si>
  <si>
    <t>No. de solicitudes recibidas en el mes</t>
  </si>
  <si>
    <r>
      <rPr>
        <b/>
        <sz val="8"/>
        <color indexed="10"/>
        <rFont val="Arial"/>
        <family val="2"/>
      </rPr>
      <t>&lt;==</t>
    </r>
    <r>
      <rPr>
        <sz val="8"/>
        <color indexed="23"/>
        <rFont val="Arial"/>
        <family val="2"/>
      </rPr>
      <t xml:space="preserve"> No escriba aquí nada, el formato calcula automáticamnete estos valores</t>
    </r>
  </si>
  <si>
    <t>No. de solicitudes respondidas en el mes</t>
  </si>
  <si>
    <r>
      <rPr>
        <b/>
        <sz val="8"/>
        <color indexed="10"/>
        <rFont val="Arial"/>
        <family val="2"/>
      </rPr>
      <t xml:space="preserve">&lt;== </t>
    </r>
    <r>
      <rPr>
        <sz val="8"/>
        <color indexed="23"/>
        <rFont val="Arial"/>
        <family val="2"/>
      </rPr>
      <t>No escriba aquí nada, el formato calcula automáticamnete estos valores</t>
    </r>
  </si>
  <si>
    <t>Año que reporta</t>
  </si>
  <si>
    <t>Notas:</t>
  </si>
  <si>
    <r>
      <t xml:space="preserve">Solamente se capturan datos en celdas en </t>
    </r>
    <r>
      <rPr>
        <b/>
        <u/>
        <sz val="10"/>
        <color indexed="10"/>
        <rFont val="Arial"/>
        <family val="2"/>
      </rPr>
      <t>amarillo.</t>
    </r>
  </si>
  <si>
    <t>Los folios pueden ser recibidos en un mes y contestados en otro. Para su correcta contabilización, si un folio es recibido en un mes y contestado en el siguiente, deberá incluirse en ambos reportes. El resumen tomará en cuenta esto para no cotabilizarlo doble.</t>
  </si>
  <si>
    <t>Reporte enviado a la CEGAIP, Art 34FXV , Art 54FVIII y XII</t>
  </si>
  <si>
    <t>Fecha de Recepción</t>
  </si>
  <si>
    <t>Información Solicitada</t>
  </si>
  <si>
    <t>Fecha de Respuesta</t>
  </si>
  <si>
    <t>Costo de Reproducción</t>
  </si>
  <si>
    <t>Costo de envio</t>
  </si>
  <si>
    <t>Mes de Recepción</t>
  </si>
  <si>
    <t>Mes de Respuesta</t>
  </si>
  <si>
    <t>NOTA:</t>
  </si>
  <si>
    <t>Llene tantos reglones como sea necesario, acorde al número de solicitudes recibidas</t>
  </si>
  <si>
    <t>Catálogo de Tipos de Trámites</t>
  </si>
  <si>
    <t>Catálogo de Tipos de Respuesta</t>
  </si>
  <si>
    <t>Catálogo de Medios de Envío de la Respuesta</t>
  </si>
  <si>
    <t>Medio</t>
  </si>
  <si>
    <t>PNT</t>
  </si>
  <si>
    <t>Correo electrónico</t>
  </si>
  <si>
    <t>Número de folio.</t>
  </si>
  <si>
    <t>Telégrafo</t>
  </si>
  <si>
    <t>Personal</t>
  </si>
  <si>
    <t>Verbal</t>
  </si>
  <si>
    <t>Correo postal tradicional o por correo certificado con acuse de recibo</t>
  </si>
  <si>
    <t>Resultado</t>
  </si>
  <si>
    <t>Nombre del solicitante</t>
  </si>
  <si>
    <t>Medio de Notificación</t>
  </si>
  <si>
    <t>Otros</t>
  </si>
  <si>
    <t xml:space="preserve">solicito en base al artículo 6° de la Constitución Federal y demás leyes de transparencia lo que sigue:
-A cuánto asciende el laudo que acaba de perder el actual Director de Jurídico de esta Institución de acceso a la información?
-Por qué lo perdió?
-El dinero que se paga de los laudos, es recurso público?
-Qué medidas toman los titulares al ver el mal desempeño del director jurídico, cuando sólo hace perder dinero a la comisión?, por
ejemplo, qué hace la contraloría interna?.
Agradezco la información prestada a mi solicitud de información.
</t>
  </si>
  <si>
    <t>paola mireles fuentes</t>
  </si>
  <si>
    <t xml:space="preserve">CEGAIP-SI-256/2018-   00726618-PNT
</t>
  </si>
  <si>
    <t>NINGUNO</t>
  </si>
  <si>
    <t xml:space="preserve">CEGAIP-SI-257/2018-   00726718-PNT
</t>
  </si>
  <si>
    <t xml:space="preserve">Solicito en base al artículo 6° de la Constitución Federal y demás leyes de transparencia lo que sigue:
-Requiero saber y conocer del personal que trabaja en el bajo sueldos, salarios y horarios lo siguiente:
-Cuántas personas han sido despedidas?
-Cuál es el motivo?
-Se les dio liquidación?
-Cuánto se les dio?
-Copia digital del cheque entregado por liquidación o finiquito.
-Póliza en donde se mire de recibido el cheque por liquidación o finiquito.
--A cuántas personas ya no se les ha renovado el contrato laboral?
-Cuántas demandas laborales se han puesto por los despidos en la comisión?
-Nombre de las personas que han demandado por despido a la comisión.
-Cuántas personas han renunciado?
-Porqué han renunciado?
-Copia digital de la carta que contiene la renuncia.
-Cuánto se les dio por finiquito o liquidación?
</t>
  </si>
  <si>
    <t xml:space="preserve">CEGAIP-SI-258/2018-   00726818-PNT
</t>
  </si>
  <si>
    <t>cUÁNTOS TRABAJADORES SINDICALIZADOS HAY EN LA COMISIÓN.
-NOMBRE O RELACIÓN DE LOS TRABAJADORES SINDICALIZADOS.F40</t>
  </si>
  <si>
    <t xml:space="preserve">CEGAIP-SI-023/2018-MANUAL
</t>
  </si>
  <si>
    <t xml:space="preserve">JESUS FEDERICO PIÑA FRAGA </t>
  </si>
  <si>
    <t xml:space="preserve">SOLICITO LAS AGENDAS DE TRABAJO DE  LOS TRES COMISIONADOS A PARTIR DEL MES DE AGOSTO-2018 A LA FECHA,
MISMAS QUE DEBERÁN CONTENER LAS DOCUMENTALES PROBATORIAS EN CASO DE HABER RECIBIDO RECURSOS
PUBLICOS
DEL PRESUPUESTO DE LA CEGAIP, PARA LOS PASAJES, HOSPEDAJE Y ALIMENTACION EN EL REMOTO CASO DE HABER
SALIDO DE LA CAPITAL DEL ESTADO, SEA AL INTERIOR DEL ESTÁDO O AL INTERIOR DEL PAIS.
</t>
  </si>
  <si>
    <t xml:space="preserve">CEGAIP-SI-259/2018-   00736418-PNT
</t>
  </si>
  <si>
    <t>ROSITA DE OLIVO AZAR</t>
  </si>
  <si>
    <t xml:space="preserve">SOLICITO SE ME INFORME CUALES HAN SIDO LOS PROCEDIMIENTOS QUE SE LLEVARAN A CABO EN CONTRA DEL
ORGANISMO OPERADOR DEL AGUA EN EL MUNICIPIO DE RAYÓN SLP. YA QUE EN LAS DOS VERIFICACIONES
VINCULATORIAS ESTE SUJETO OBLIGADO NO ESTA DANDO CUMPLIMIENTO A LA LEY DE TRANSPARENCIA </t>
  </si>
  <si>
    <t xml:space="preserve">CEGAIP-SI-260/2018-   00737318-PNT
</t>
  </si>
  <si>
    <t>Marco Silva Barradas</t>
  </si>
  <si>
    <t xml:space="preserve">1.- ¿Cuál es el costo de por cada Evaluación de Control de Confianza en la Entidad? 2.- ¿Dónde se encuentra plasmado el
Fundamento Jurídico que sustenta dicho costo? (En que Ley) 3.- ¿Existen costos diversos para las distintas evaluaciones que realiza
el Centro Evaluador de la Entidad?, si es así favor de indicarlas </t>
  </si>
  <si>
    <t>Se hace de su conocimiento con fundamento en el artículo 158 de la Ley de Transparencia y Acceso a la Información Pública del Estado de San Luis Potosí, y que en virtud de que el artículo 32 fracción X, del Reglamento Interior de la Comisión Estatal de Garantía de Acceso a la Información Pública del Estado de San Luis Potosí, solamente establece la obligación de que esta Comisión por medio de las Unidades Administrativas, atiendan y contesten dentro de su ámbito de competencia las solicitudes de acceso a la Información a través de la Unidad de Transparencia, esta Comisión Estatal de Garantía y Acceso a la Información de San Luis Potosí no resguarda o posee lo relativo a la información a que se refiere en su solicitud de información, así como tampoco es posible canalizar o turnar su requerimiento, ya que no podemos actuar como intermediarios entre usted y el Sujeto Obligado competente para atender su petición. Por lo anteriormente mencionado, me permito comunicarle que la información solicitada no se encuentra dentro de nuestras obligaciones según lo establecido en los artículos 20 y 151 de la Ley de Transparencia y Acceso a la información Pública del Estado de San Luis Potosí, ya que únicamente existe la obligación legal y administrativa de contar con la documentación que pertenece a la Institución, mas no aquella que refiere en su petición, es por ello que con fundamento en el artículo 54 fracción III de la ley en mención le sugiero que pudiera replantear su solicitud de manera clara y especifica también a través del Sistema de Solicitudes de Acceso a la Información (INFOMEX), en Ente Obligado: Poder Ejecutivo y en Dependencia o Entidad Pública: Secretaria de Seguridad Pública del Estado, siendo este el sujeto obligado considerado que pudiera atender lo referente en su petición.
De igual manera y si lo prefiere puede presentarla directamente ante la Unidad de Transparencia de la entidad obligada antes mencionada de la cual a continuación proporciono sus datos extraídos de la Plataforma Estatal de Transparencia, los cuales también puede consultar en la siguiente liga.
http://www.cegaipslp.org.mx/webcegaip2018N2.nsf/2e2c2e16181e1bc98625817700671a6a/9aa2aa0447af4ad4862583190072388b?OpenDocument
• Titular de la Unidad de Transparencia: Lic. Raúl Hernández Salazar 
• Dirección: Calle Potosí # 436, Lomas 1a Sección, San Luis Potosí, S.L.P, c.p.78210
• Número telefónico: (444) 8117631
• Correo electrónico: unidaddetransparenciassp@sspslp.gob.mx
• Horario: 08:00 a 17:00 horas</t>
  </si>
  <si>
    <t xml:space="preserve">CEGAIP-SI-261/2018-   00752018-PNT
</t>
  </si>
  <si>
    <t>Alma delia Morales Leyva</t>
  </si>
  <si>
    <t>Recibos de nomina del mes de enero del 2018 y del mes de agosto 2018 a nombre de victor manuel garza de la serna</t>
  </si>
  <si>
    <t xml:space="preserve">CEGAIP-SI-262/2018-   00755618-PNT
</t>
  </si>
  <si>
    <t>Por la presente solicito, el presupuesto asignado para el año 2017 y 2018.
En Datos Abiertos, la asignación de presupuesto a cada área. (2017 y 2018)
En Datos Abiertos, el ejercicio y gasto del presupuesto 2017 y 2018
Los formatos, y la información que se desprende del PBR 2017,2018.
El programa operativo anual de la institución y el de cada área.
Lo anterior en formatos y datos abiertos, a mi dirección de correo electrónico porfavor</t>
  </si>
  <si>
    <t xml:space="preserve">Alan Lopez Contreras
</t>
  </si>
  <si>
    <t xml:space="preserve">Miguel Gomez </t>
  </si>
  <si>
    <t xml:space="preserve">CEGAIP-SI-263/2018-   00756718-PNT
</t>
  </si>
  <si>
    <t xml:space="preserve">CEGAIP-SI-264/2018-   00757118-PNT
</t>
  </si>
  <si>
    <t>Elizabetha M. M.</t>
  </si>
  <si>
    <t>Para grantizar el dercho de acceso a la información el artículo Sexto Constitucional de la Nación ha realizado seis reformas desde
1977 a la fecha y aundado a ello la encomienda de que los Estados adscritos a la Nación homologaran su propia Constitución para
que también lo garantizarla.
 Con lo anterio, solicito de favor en formato digital la publicación de los periódicos oficiales que contienen las reformas para homologar
dicho derecho dentro de la Constitución Política del Estado Libre y Soberano de San Luis Potosí.</t>
  </si>
  <si>
    <t xml:space="preserve">CEGAIP-SI-265/2018-   00759318-PNT
</t>
  </si>
  <si>
    <t>1.- ¿Cuál costo de la Evaluación de Control de Confianza en la Entidad? 2.- ¿Dónde se encuentra plasmado el Fundamento Jurídico
que sustente dicho costo? En que Ley. 3.- ¿Existen costos distintos para las diversas evaluaciones que aplica el Centro Evaluador de
la Entidad?, si es así es favor de indicarlas</t>
  </si>
  <si>
    <t xml:space="preserve">se solicita información al centro de las artes CEART ubicado en la calzada de Guadalupe del Estado de San Luis Potosí lo siguiente:
1.- por que han estado incrementado las cuotas por el concepto de entrada al centro de las artes CEART SLP
2. por que rentan las áreas del centro de las artes para eventos privados, solicito copia certificada del contrato y cuando es la
terminación del mismo contrato.
3. en que se destinan los recursos que percibe el centro de las artes
4. el balance general de su contaduría
</t>
  </si>
  <si>
    <t xml:space="preserve">CEGAIP-SI-266/2018-   00760318-PNT
</t>
  </si>
  <si>
    <t xml:space="preserve">claudia carolina coutiño acosta
</t>
  </si>
  <si>
    <t>Se hace de su conocimiento con fundamento en el artículo 158 de la Ley de Transparencia y Acceso a la Información Pública del Estado de San Luis Potosí, y que en virtud de que el artículo 32 fracción X, del Reglamento Interior de la Comisión Estatal de Garantía de Acceso a la Información Pública del Estado de San Luis Potosí, solamente establece la obligación de que esta Comisión por medio de las Unidades Administrativas, atiendan y contesten dentro de su ámbito de competencia las solicitudes de acceso a la Información a través de la Unidad de Transparencia, esta Comisión Estatal de Garantía y Acceso a la Información de San Luis Potosí no resguarda o posee lo relativo a la información a que se refiere en  su solicitud de información, así como tampoco es posible canalizar o turnar su requerimiento, ya que no podemos actuar como intermediarios entre usted y el Sujeto Obligado competente para atender su petición. Por lo anteriormente mencionado, me permito comunicarle que la información solicitada no se encuentra dentro de nuestras obligaciones según lo establecido en los artículos 20 y 151 de la Ley de Transparencia y Acceso a la información Pública del Estado de San Luis Potosí, ya que únicamente existe la obligación legal y administrativa de contar con la documentación que pertenece a la Institución, mas no aquella que refiere en su petición misma en donde hace mención que la información pertenece al Centro de las artes, es por ello que con fundamento en el artículo 54 fracción III de la ley en mención le sugiero que pudiera replantear su solicitud a través del Sistema de Solicitudes de Acceso a la Información  (INFOMEX), en Ente Obligado: Poder Ejecutivo y en Dependencia o Entidad Pública: Centro de las Artes de San Luis Potosí, siendo este el sujeto obligado competente para atender su solicitud de información.
De igual manera y si lo prefiere puede presentarla directamente ante la Unidad de Transparencia de la entidad obligada antes mencionada de la cual a continuación proporciono sus datos extraídos de la Plataforma Estatal de Transparencia, los cuales también puede consultar en la siguiente liga.
http://www.cegaipslp.org.mx/webcegaip2018N2.nsf/2e2c2e16181e1bc98625817700671a6a/f45535e3598293eb8625831c0082a666?OpenDocument
• Jefe de la Unidad de Transparencia; Ricardo Rafael Martínez Gómez  
• Dirección: Calzada de Guadalupe # 705, colonia Julián Carrillo, C.P 78340 San Luis Potosí, S.L.P
• Número telefónico: 444 137 4100 ext.1011
• Correo electrónico: transparencia.ceart@gmail.com
• Horario de atención: 09:00 a 14:00 hrs</t>
  </si>
  <si>
    <t xml:space="preserve">Se hace de su conocimiento con fundamento en el artículo 158 de la Ley de Transparencia y Acceso a la Información Pública del Estado de San Luis Potosí, y que en virtud de que el artículo 32 fracción X, del Reglamento Interior de la Comisión Estatal de Garantía de Acceso a la Información Pública del Estado de San Luis Potosí, solamente establece la obligación de que esta Comisión por medio de las Unidades Administrativas, atiendan y contesten dentro de su ámbito de competencia las solicitudes de acceso a la Información a través de la Unidad de Transparencia, esta Comisión Estatal de Garantía y Acceso a la Información de San Luis Potosí no resguarda o posee lo relativo a la información a que se refiere en su solicitud de información, así como tampoco es posible canalizar o turnar su requerimiento, ya que no podemos actuar como intermediarios entre usted y el Sujeto Obligado competente para atender su petición. Por lo anteriormente mencionado, me permito comunicarle que la información solicitada no se encuentra dentro de nuestras obligaciones según lo establecido en los artículos 20 y 151 de la Ley de Transparencia y Acceso a la información Pública del Estado de San Luis Potosí, ya que únicamente existe la obligación legal y administrativa de contar con la documentación que pertenece a la Institución, mas no aquella que refiere en su petición, es por ello que con fundamento en el artículo 54 fracción III de la ley estatal de la materia le sugiero que pudiera replantear su solicitud de manera clara y especifica también a través del Sistema de Solicitudes de Acceso a la Información (INFOMEX), en Ente Obligado: Poder Ejecutivo y en Dependencia o Entidad Pública: Procuraduría General de Justicia en el Estado, siendo este el sujeto obligado considerado que pudiera atender lo referente en su petición, lo anterior conforme a lo dispuesto en la Ley Orgánica de la Procuraduría General del Estado específicamente en su artículo 82 en donde establece que el presupuesto designado para dicho centro de evaluación y control de confianza, se sujetara al presupuesto aplicable a las unidades responsables de la Procuraduría. Por tal, es que se considera que la Procuraduría General de Justicia en el Estado pudiera atender, u orientar su solicitud de información.
De igual manera y si lo prefiere puede presentarla directamente ante la Unidad de Transparencia de la entidad obligada antes mencionada de la cual a continuación proporciono sus datos extraídos de la Plataforma Estatal de Transparencia, los cuales también puede consultar en la siguiente liga.
http://www.cegaipslp.org.mx/webcegaip2018N2.nsf/2e2c2e16181e1bc98625817700671a6a/b16b788df6d10457862583210051815b?OpenDocument
• Dirección: Eje Vial No. 100, Zona Centro, C.P.78000 San Luis Potosí, S.L.P. 
• Numero Telefónico: 0144-48-12-25-76 
• Horario de atención: 8:00 am a 15:00 pm
• Email: gladys.transparencia@gmail.com
• </t>
  </si>
  <si>
    <t xml:space="preserve">1.- ¿Cuantas capacitaciones ha impartido el Órgano Garante a sujetos obligados del 1.° de enero al día de hoy?
2.- ¿Cuantos sujetos obligados tiene su estado?
3.- ¿Cuantos servidores públicos han sido capacitados del 1.° de enero al día de hoy?
4.- ¿Cuantos talleres, foros, mesas de trabajo ha realizado el Órgano Garante con sociedad civil del 1.° de enero al día de hoy? 
5.- ¿Cuantos ciudadanos han sido capacitados del 1.° de enero al día de hoy?
</t>
  </si>
  <si>
    <t xml:space="preserve">CEGAIP-SI-024/2018-MANUAL
</t>
  </si>
  <si>
    <t>OLICITO COPIA CERTIFICADA DE LOS OFICIOS QUE EMITIERON LOS DIVERSOS SERVIDORES PUBLICOS-SUJETOS OBLIGADOS DE LA SRIA. DE EDUC.DE GOB. DE -
EDO. DE SLP Y DIRECC.GENERAL DEL S.E.E.R.,PARA CUMPLIR CON EL REQUERIMIENTO QUE LES HIZO LA PONENCIA TRES DE LA CEGAIP, CON FECHA 21-AGOSTO-2018,RESPUESTAS DE ESTOS SUJETOS OBLIGADOS DODNE DICEN QUE SE CUMPLIO CON LA SOLICITUD DE INF.PUB.317-0062-2018 Y RR-177-2018-3,RESUELTA POR EL PLENO DE LA CEGAIP:
1. Cinco(5) Oficios que se encuentran en las Fójas Nos. 195, 196, 197,198 199 y 200, del Expediente antes citado y al cual ya tuve Acceso y Consulte hasta el día de Ayer 08-0CT-2018. CINCO FOJAS.
2. Dos(2) Oficios que se encuentran en las fójas 201 y 202 del citado Expediente. DOS FOJAS.
3.Dos(2) Oficios que se encuentran en las fójas 203, 204 J 205 del Expediente ya mencionado. TRES FOJAS.
4. Dos(2) Oficios que se encuentran en las fójas 209,210 211 del Expediente en mención. TRES FOJAS.
5.Dos(2) Oficios que se encuentran en las fójas 229 y 230 del ya cita do Expediente. DOS FOJAS. 
las que hacen un total de 15 fójas.</t>
  </si>
  <si>
    <t xml:space="preserve">CEGAIP-SI-267/2018-   00777218-PNT
</t>
  </si>
  <si>
    <t>Solicito información concreta del presupuesto de Ingresos y Egresos en la dotación del Servicio de Agua Potable y Alcantarillado
Sanitario para el Ejercicio Fiscal 2017 de los siguientes municipios: San Luis Potosí, Cerro de San Pedro y Soledad de Graciano
Sánchez.</t>
  </si>
  <si>
    <t>.Adylene Bueno Aguilar</t>
  </si>
  <si>
    <t xml:space="preserve">CEGAIP-SI-268/2018-   00795118-PNT
</t>
  </si>
  <si>
    <t>Cuales son los mecanismos de participación ciudadana con los que cuentan
agregar la información al respecto como metodología, reglas de participación, métricas o evaluaciones de participación, iniciativas o
políticas que se han desarrollado con participación ciudadana.
seguimiento de esas políticas, convocatorias, listas de participación, relatorías. En fin toda la información relativa a la participación
ciudadana en los años 2017 y 2018</t>
  </si>
  <si>
    <t xml:space="preserve">Se hace de su conocimiento con fundamento en el artículo 158 de la Ley de Transparencia y Acceso a la Información Pública del Estado de San Luis Potosí, y que en virtud de que el artículo 32 fracción X, del Reglamento Interior de la Comisión Estatal de Garantía de Acceso a la Información Pública del Estado de San Luis Potosí, solamente establece la obligación de que esta Comisión por medio de las Unidades Administrativas, atiendan y contesten dentro de su ámbito de competencia las solicitudes de acceso a la Información a través de la Unidad de Transparencia, esta Comisión Estatal de Garantía y Acceso a la Información de San Luis Potosí no resguarda o posee lo relativo a la información a que se refiere en su solicitud de información, así como tampoco es posible canalizar o turnar su requerimiento, ya que no podemos actuar como intermediarios entre usted y el Sujeto Obligado competente para atender su petición. Por lo anteriormente mencionado, me permito comunicarle que la información solicitada no se encuentra dentro de nuestras obligaciones según lo establecido en los artículos 20 y 151 de la Ley de Transparencia y Acceso a la información Pública del Estado de San Luis Potosí, ya que únicamente existe la obligación legal y administrativa de contar con la documentación que pertenece a la Institución, mas no aquella que refiere en su petición, es por ello que con fundamento en el artículo 54 fracción III de la ley en mención le sugiero que pudiera replantear su solicitud a través del Sistema de Solicitudes de Acceso a la Información (INFOMEX), en Ente Obligado: Organismos Descentralizados Municipales y en Dependencia o Entidad Pública: Organismo Intermunicipal Metropolitano de Agua Potable, Alcantarillado, saneamiento y Servicios Conexos, siendo este el sujeto obligado considerado que pudiera atender su solicitud de información, comprendiendo dentro de su jurisdicción los municipios de Cerro de San Pedro, San Luis Potosí y Soledad de Graciano Sánchez. </t>
  </si>
  <si>
    <t xml:space="preserve">Dirección de admón. y finanzas En relación a su solicitud le comento que se pone a su disposición la comprobación de los gastos por concepto de viáticos de los Comisionados Lic. Paulina Sánchez Pérez del Pozo, Lic. Mariajosé González Zarzosa, Mtro. Alejandro Lafuente Torres, de los meses de agosto y septiembre del presente año.
Cabe hacer mención, que en caso de que solicite copias fotostáticas de los documentos en mención, estas tendrán un costo a partir de las 21 fojas simples, siendo el costo por copia simple de $ 0.40 (cuarenta centavos M.N), en el caso de que solicite certificaciones de los mismos, estas tendrán un costo de $ 10.00 (diez pesos 00/100 M.N) por foja. Lo anterior con fundamento en el artículo 165 de la Ley de Transparencia y Acceso a la Información Pública del Estado de San Luis Potosí, y acuerdo de Pleno CEGAIP-1023/2016.S.E
Ponencia 1: En lo que toca a laagenda del Comisionado Numerario, le informo que con fundamento en el artículo 151 de la Ley de Transparencia y Acceso a la Información Pública del Estado de San Luis Potosí, adjunto a la presente copia simple del documento por Usted solicitado.
Lo anterior en un ejercicio de Transparencia proactiva en relación con el principio de máxima publicidad establecido en el artículo 8° fracción VI de la materia.
Asimismo, se hace de su conocimiento quela información se le entrega en el estado en que se encuentra, de conformidad con el artículo 60 y 61 de la Ley de Transparencia y Acceso a la Información Pública del Estado de San Luis Potosí.
Ponencia 2: Con gusto le informo que con fundamento al artículo 151 de la Ley de Transparencia y Acceso a la Información Pública del Estado de San Luis Potosí, adjunto a la presente copia simple del documento que usted solicitó. 
Lo anterior en un ejercicio de Transparencia proactiva en relación con el principio de máxima publicidad establecido en el artículo 8° fracción VI de la materia. 
Asimismo, se hace de su conocimiento que la información se le entrega en el estado en que se encuentra, de conformidad con el artículo 60 y 61 de la Ley de Transparencia y Acceso a la Información Pública del Estado de San Luis Potosí. 
 Ponencia 3: Lo anterior, pues solamente le corresponde generar la agenda en la cual se aprecian las diversas actividades de la suscrita, también está en posibilidad de percatarse de los días en la que las diligencias se llevan a cabo fuera de las instalaciones de la Comisión Estatal de Garantía de Acceso a la Información Pública, o los eventos a los que asisto fuera de la Ciudad, misma que se anexa al presente.
Por lo que refiere el segundo punto, esta información está catalogada como pública y se desprende de las Obligaciones de Transparencia Comunes de conformidad con el artículo 84 facción XIV, de la Ley de Transparencia y Acceso a la Información Pública del Estado, sin embargo son atribuciones de la Dirección de Administración y Finanzas, el llevar a cabo la revisión y comprobación de los mismos, de conformidad con el artículo 40 facción XIV, del reglamento interior de la Comisión Estatal de Garantía de Acceso a la Información Pública. 
</t>
  </si>
  <si>
    <t>En cumplimiento a la solicitud de información, hago de su conocimiento lo siguiente, de conformidad con los artículos 97 a 101 de la Ley de Transparencia del Estado en el cual se establece el procedimiento que debe seguir la verificación en cuanto a las Obligaciones de Transparencia de las cuales han obtenido el 0% de cumplimiento, tanto en la primera evaluación vinculante como en la segunda revisión de la primer vinculante; por lo cual en este momento nos encontramos en la tercera evaluación de la primera vinculante, por lo que de no obtener el cumplimiento requerido (80%) los resultados serán turnados al Pleno para que este sea quien determine la amonestación o en su caso la sanción a la que se para acreedor dicho sujeto obligado</t>
  </si>
  <si>
    <t xml:space="preserve">Solicito saber los nombres funcionarios de los municipios del altiplano este, fueron sancionados por el organismo por no entregar
informacion publica a algun peticionario, deseo ademas saber si existio alguna sancion economica y cuales de ellas ya fueron
pagadas. , esto durante los años 2015 a la fecha de la presente solicitud  </t>
  </si>
  <si>
    <t>Jose Leyva Nava</t>
  </si>
  <si>
    <t xml:space="preserve">CEGAIP-SI-269/2018-   00813218-PNT
</t>
  </si>
  <si>
    <t xml:space="preserve">CEGAIP-SI-270/2018-   00813418-PNT
</t>
  </si>
  <si>
    <t xml:space="preserve">Por este medio se solicita información referente a Convenios de Colaboración existentes para la atención a eventos de emergencia
reportados a través de medios particulares/privados (centrales de alarmas, centrales de monitoreo, centros de contacto, centros de
comando, etc.) y los Centros de Comando de las distintas entidades y corporaciones encargadas de atención de las emergencias y
despacho de corporaciones públicas de seguridad, salud, protección civil y otros. Convenios existentes entre entidades particulares y
el programa de atención a emergencias 9-1-1 a nivel nacional y en cada entidad. </t>
  </si>
  <si>
    <t>Ricardo Humberto Acosta González</t>
  </si>
  <si>
    <t>Se hace de su conocimiento con fundamento en el artículo 158 de la Ley de Transparencia y Acceso a la Información Pública del Estado de San Luis Potosí, y que en virtud de que el artículo 32 fracción X, del Reglamento Interior de la Comisión Estatal de Garantía de Acceso a la Información Pública del Estado de San Luis Potosí, solamente establece la obligación de que esta Comisión por medio de las Unidades Administrativas, atiendan y contesten dentro de su ámbito de competencia las solicitudes de acceso a la Información a través de la Unidad de Transparencia, ya que esta Comisión Estatal de Garantía y Acceso a la Información de San Luis Potosí no resguarda o posee lo relativo a la información a que se refiere en su solicitud de información, así como tampoco es posible canalizar o turnar su requerimiento, siendo que no podemos actuar como intermediarios entre usted y el Sujeto Obligado competente para atender su petición. Por lo anteriormente mencionado, me permito comunicarle que la información solicitada no se encuentra dentro de nuestras obligaciones según lo establecido en los artículos 20 y 151 de la Ley de Transparencia y Acceso a la información Pública del Estado de San Luis Potosí, ya que únicamente existe la obligación legal y administrativa de contar con la documentación que pertenece a la Institución, mas no aquella que refiere en su petición, es por ello que con fundamento en el artículo 54 fracción III de la ley en mención le sugiero que pudiera replantear su solicitud a través del Sistema de Solicitudes de Acceso a la Información (INFOMEX), en Ente Obligado: Poder Ejecutivo y en Dependencia o Entidad Pública: Coordinación General de Protección Civil del Estado, siendo este el sujeto obligado considerado que pudiera atender o en su caso orientar su solicitud de información, lo anterior conforme a lo dispuesto en la Ley del Sistema de Protección Civil del Estado de San Luis Potosí específicamente en sus artículos 2°, 3° fracción I, 4° fracción I, 23 fracción XII y demás aplicables, mismos que a la letra señalan:
“ARTÍCULO 2º. La prevención en situación normal y el auxilio a la población en caso de emergencia, es responsabilidad del Estado, y corresponde atenderlos al Poder Ejecutivo a través del Sistema Estatal de Protección Civil y de la Coordinación Estatal, con la participación de los ayuntamiento y de las organizaciones de la sociedad civil, en los términos de esta Ley y de los reglamentos que de ella se deriven.
ARTÍCULO 3º. Corresponde al Ejecutivo del Estado, en materia de protección civil: 
I. Llevar a cabo las acciones para cumplir con la contratación de seguros e instrumentos de administración de transferencia de riesgos para la cobertura de daños, ello de conformidad con lo dispuesto por la Ley General, su Reglamento y los lineamientos que en la materia se emitan.
ARTÍCULO 4º. El Sistema Estatal de Protección Civil observará las políticas públicas que dispone la Ley General y se regirá bajo los siguientes principios:
I. Prioridad en la protección a la vida, la salud y la integridad de las personas.
ARTÍCULO 23. Compete a la Coordinación Estatal:
XII. Establecer un sistema de comunicación con organismos especializados que realicen acciones de monitoreo, para vigilar permanentemente la posible ocurrencia de fenómenos destructivos”
Respecto a los convenios existentes sobre el programa de atención a emergencias, como usted lo plantea, el sujeto obligado que pudiera proporcionar cierta información es la Secretaria de Seguridad Pública del Estado, esto debido a que en su reglamento interior en su artículo 15° manifiesta en sus diversas fracciones que será esta autoridad por medio de la Dirección de Control de Operación el manejo y supervisión del sistema telefónico de emergencias. Por lo cual pudiera replantear su solicitud a también a través del Sistema de Solicitudes de Acceso a la Información (INFOMEX), en Ente Obligado: Poder Ejecutivo y en Dependencia o Entidad Pública: Secretaria de Seguridad Pública del Estado</t>
  </si>
  <si>
    <t xml:space="preserve">Contraloría Interna: Por medio del presente reciba un cordial saludo; en atención a su memorándum UT/330/18 recibido el 1º del presente mes y año, el de la voz, en mi carácter de titular del Órgano de Control Interno de esta Comisión, manifiesto que se me ha dado vista de la solicitud de información marcada como CEGAIP-SI-256/18-00726618-PNT de conformidad a lo manifestado por el solicitante, a lo que tengo a bien señalar que esta contraloría no tiene conocimiento de notificación alguna de laudo dictado recientemente en contra de esta Comisión.
Con base en lo manifestado y con fundamento en el artículo 37 de la Ley de Transparencia y Acceso a la Información Pública del Estado, es menester señalar que este órgano interno de control estará atento del actuar del titular de la dirección jurídica de esta Comisión, a fin de que se cumplan cabalmente las atribuciones conferidas dentro del Reglamento Interior, y que en caso contrario iniciar procedimiento administrativo conforme a lo señalado en la Ley de Responsabilidades Administrativas para el Estado de San Luis Potosí, a fin de deslindar las responsabilidades correspondientes.
Comisionados: Así pues, como la solicitud de acceso a la información pública se refiere al actual Director Jurídico de esta CEGAIP, el mismo, el 16 de octubre de 2017 fue nombrado como tal por este organismo.
Ahora bien, como la materia de la solicitud de acceso a la información pública es sobre un supuesto laudo que esta CEGAIP perdió, desde luego que le informamos que esta Comisión de Transparencia no ha recibido notificación alguna por parte de una autoridad laboral en donde nos haya hecho sabedores de esa situación y durante el periodo del actual Director Jurídico.
Lo anterior es porque de acuerdo a los artículos 742, fracción VIII, de la Ley Federal del Trabajo y 151, fracción IX, de la Ley de los Trabajadores de las Instituciones Públicas del Estado de San Luis Potosí los laudos deben de ser notificados personalmente.
Por ello, esta CEGAIP, desde el 16 de octubre de 2017 a la fecha de esta solicitud, no ha sido notificada por parte de alguna autoridad laboral de algún laudo. 
Respuesta que, de conformidad con el criterio 18/13  del ahora Instituto Nacional de Transparencia, Acceso a la Información y Protección de Datos Personales es igual a cero, esto es que no hay laudos que esta CEGAIP haya perdido durante la gestión del actual director jurídico.
Bajo esa postura, no es el caso que este Pleno dé parte al Comité de Información de esta CEGAIP, para que declare la inexistencia sobre la información solicitada, en virtud de que, como se ha dicho, esta CEGAIP no ha recibido notificación alguna de algún laudo por parte de alguna autoridad laboral. Lo anterior es de acuerdo al criterio 7/10 del Instituto Nacional de Transparencia, Acceso a la Información y Protección de Datos Personales.
Además, en caso de que hubiese alguna irregularidad del Director Jurídico de esta CEGAIP, que no lo hay derivado de su solicitud de acceso a la información pública, el Pleno tomaría las medidas pertinentes a que se refieren las leyes administrativas en materia de responsabilidades.
Dirección de admón. y finanzas: 
En relación al punto:
-A cuánto asciende el laudo que acaba de perder el actual Director de Jurídico de esta institución de acceso a la información?
 Le comento que en los archivos que guarda esta Dirección de Administración no se tiene algún pago realizado por concepto de laudo, por lo que no hay un monto o cantidad referente a este concepto.
En relación al punto:
-El dinero que se paga de los laudos, es recurso público?
Le comunico, que en la Comisión no se ha pagado cantidad alguna por concepto de laudo, sin embargo, le comento, que los laudos laborales se pagan con recurso público o en su momento de la manera que la autoridad competente designe.
Dirección jurídica: Así pues, doy respuesta a las interrogantes de la manera siguiente:
Ante todo aclaro a la solicitante que, el cargo de Director Jurídico de esta CEGAIP, lo ostento desde el 16 de octubre de 2017.
Lo anterior es necesario precisarlo, dado de que, durante mi encargo, es decir, desde el 16 de octubre de 2017 a la fecha, esta CEGAIP, por conducto de la dirección a mi cargo, no ha sido notificada por parte de alguna autoridad laboral de algún laudo, ya que dichas notificaciones son personales de acuerdo a los artículos 742, fracción VIII, de la Ley Federal del Trabajo y 151, fracción IX, de la Ley de los Trabajadores de las Instituciones Públicas del Estado de San Luis Potosí.
Por ello, durante mi gestión no he recibido alguna notificación personal de laudo alguno, por ende, no hay condena de pago alguno de laudo a persona alguna por parte de la CEGAIP.
Derivado de lo anterior, o sea, que al no haber notificación de laudo alguno, no hay causa alguna de conocerse el resultado, esto es, si fue favorable o desfavorable a la CEGAIP y, por ende, al no haber condena no hay pago alguno.
Preciso y, sólo con fines informativos que, en caso de que haya un laudo adverso de forma definitiva en donde se condene a la CEGAIP a pagar las prestaciones reclamadas por el actor, las mismas son con cargo al presupuesto de esta Institución.
Así pues, en los archivos de esta área a mi cargo no existe documento alguno que ampare la información solicitada. 
Por último, no es el caso que el Comité de Información de esta CEGAIP declare la inexistencia sobre la información solicitada, en virtud de que esta área es la encargada de poseer la información en caso de que existiera, empero como ya lo expresé, esa información no existe. 
Lo anterior es de acuerdo al criterio 7/10 del Instituto Nacional de Transparencia, Acceso a la Información y Protección de Datos Personales.
</t>
  </si>
  <si>
    <t xml:space="preserve">En relación a su solicitud le hago de su conocimiento lo siguiente:
A la fecha este Órgano Colegiado no ha celebrado convenio y/o contrato colectivo con los trabajadores de esta Organismo, tal como lo establecen los artículos 386 al 403 y demás relativos de la Ley Federal del Trabajo, por lo anterior no se cuenta con alguna relación de trabajadores sindicalizados
</t>
  </si>
  <si>
    <t xml:space="preserve">Dirección de admón. Y finanzas: Se le comunica que con fundamento en el artículo 6, 23, 60, 61, 143 y 154 de la Ley de Transparencia y Acceso a la Información Pública del Estado en vigor, al respecto esta Dirección de Administración y Finanzas le dará respuesta de acuerdo a la información que resguarda y que obran en los archivos de esta dirección, información que  corresponde del 01 de octubre de 2017 al 01 de octubre de 2018, por lo que se le dará respuesta a los siguientes puntos.
En relación a su solicitud de información donde solicita: -Requiero saber y conocer del personal que trabaja en el bajo sueldos, salarios y horarios lo siguiente: 
-Cuántas personas han sido despedidas? 
R.- Se ha despedido a una persona
-Cuál es el motivo?
R.- Según acuerdo de Pleno CEGAIP-243/2018., aprobado en Sesión Ordinaria de fecha 03 de julio de 2018; el cual adjunta en versión electrónica.   
-Se les dio liquidación?
R. Si se le dio liquidación
-Cuánto se les dio? 
R.- Se le pagó la cantidad neta de $162,590.00 (Ciento sesenta y dos mil quinientos noventa pesos 00/100 m.n.)
-Copia digital del cheque entregado por liquidación o finiquito.
R.- Se adjunta en versión electrónica, copia de cheque entregado por liquidación
-Póliza en donde se mire de recibido el cheque por liquidación o finiquito. 
R.- Se adjunta en versión electrónica, copia de póliza de cheque firmado de recibido por liquidación.  
-A cuántas personas ya no se les ha renovado el contrato laboral?
A todas las personas  que en el último año tuvieron contrato por tiempo determinado se les renovó el contrato laboral.
-Cuántas personas han renunciado?
R.- Han renunciado 4 personas
-Porqué han renunciado?
R.- Por motivos personales
-Copia digital de la carta que contiene la renuncia.
R.- Se adjunta en versión electrónica, copia de renuncia de las personas que renunciaron. 
-Cuánto se les dio por finiquito o liquidación?
Se entregó por concepto de finiquito de acuerdo a la siguiente relación:
JAVIER AVILA CALVILLO $9.217.20
JOSE ANTONIO FERNANDEZ PONCE $ 40.824.60
JOSE LUIS VAZQUEZ REYNA $ 20.030.60
MIGUEL ANGEL VALENZUELA SALDÍAS $ 9.217.40 
Dirección jurídica: 
Pues bien, doy respuesta de la forma siguiente:
 En cuanto a lo que dijo sobre:
-Cuántas demandas laborales se han puesto por despidos en la comisión?
 Esta área de Comisión de Transparencia tiene registrada en el periodo que se ha dicho, una demanda laboral.
 Cabe precisar que esta Comisión de Transparencia, desde luego, no ha hecho despido alguno ya que, la respuesta solamente es en atención al contenido de la pregunta, esto es, que si la pregunta es realizada sobre la cantidad de demandas laborales que se han puesto por despidos en este Comisión de Transparencia, usted, como solicitante de la información refiere a lo que el actor en la demanda dice, en el sentido que fue despedido, sin que ello signifique que ello sea cierto, pues en última instancia corresponde a una autoridad laboral decidir.   
 Por lo que toca a:
-Nombre de las personas que han demandado por despido a la comisión? 
 Dicha información es reservada.
 En efecto, el 1 de octubre de este año el suscrito dirigí el memorándum DJ/125/2018 en donde especifiqué al Comité de Transparencia de esta CEGAIP, las causas por las cuales esta área a mi cargo consideraba que la información mencionada debe de contener el carácter de reservada.
 Ahora, el 16 de octubre de este año, esta área fue notificada mediante el memorándum UT/347/18 el acta del 5 de octubre de este año, en donde se me notifica que el Comité de Transparencia confirmó la reserva de la información. Por lo tanto, mediante la presente adjunto el documento que contiene la aprobación de dicha clasificación de la información.
</t>
  </si>
  <si>
    <t xml:space="preserve">CEGAIP-SI-025/2018- MANUAL
</t>
  </si>
  <si>
    <t>Por este conducto solicito tenga a bien informarnos si este Municipio de Ahualulco, tiene multas y recargos, por no cumplir con
trasparencia</t>
  </si>
  <si>
    <t>Federico Monsivais Rojas</t>
  </si>
  <si>
    <t xml:space="preserve">Así pues, doy respuesta de la manera siguiente:
 Ante todo aclaro al solicitante que, la publicación de los periódicos oficiales sobre las reformas a la Constitución Política del Estado, corresponde al titular del Poder Ejecutivo del Estado, a través de la Secretaría General de Gobierno y, por conducto de la Dirección del Periódico Oficial del Estado.
 Lo anterior, es acuerdo a los artículos 32, fracción XXV  de la Ley Orgánica de la Administración Pública del Estado de San Luis Potosí, artículo 6°, fracción I  de la Ley del Periódico Oficial del Estado y artículo 3°, fracción III, inciso b) del Reglamento Interior de la Secretaría General de Gobierno .    
 Por lo anterior y de conformidad con el artículo 158  de la Ley de Transparencia, se orienta al solicitante para, dirija su solicitud de acceso a la información pública ante el Poder Ejecutivo a través de la Secretaría General de Gobierno por conducto de la Dirección del Periódico Oficial para que, formule su solicitud de acceso a la información pública en donde pueda obtener los ejemplares de los periódicos oficiales en donde se contiene las reformas a la Constitución Local en materia de transparencia.
 Dicha Unidad de Transparencia de la Secretaría General de Gobierno del Estado, es a cargo del Subdirector José Ángel Lara García, ubicada en la Calle Perfecto Amezquita  101, número de teléfono   8143479, correo electrónico oficial sgg_jlara@slp.gob.mx y con página oficial electrónica http://beta.slp.gob.mx/sgg/Paginas/Inicio.aspx
</t>
  </si>
  <si>
    <t xml:space="preserve">CEGAIP-SI-271/2018-   00830218-PNT
</t>
  </si>
  <si>
    <t>Gerardo P</t>
  </si>
  <si>
    <t>SOLICITUD</t>
  </si>
  <si>
    <t xml:space="preserve">Se requiere al solicitante con fecha 22/10/2018: En atención a su solicitud de información interpuesta en esta Comisión, a través del Sistema de Solicitudes de Acceso a la Información (INFOMEX) perteneciente a la Plataforma Nacional de Transparencia (PNT), y una vez analizado su contenido, se desprende que éste no se encuentra apegado a los supuestos previstos por la Ley de Transparencia y Acceso a la Información Pública del Estado de San Luis Potosí, que actualmente se encuentra en vigor, por lo que con fundamento en lo dispuesto por el artículo 150 del citado ordenamiento, solicito a usted se sirva indicar de manera más amplia, especificando y aclarando a qué se refiere en lo que peticiona lo siguiente: “…SOLICITUD…”  
Lo anterior comenzará a computarse nuevamente al día siguiente del desahogo por parte del particular. La solicitud se tendrá por no presentada, cuando los solicitantes no atiendan el requerimiento de información adicional.
</t>
  </si>
  <si>
    <t xml:space="preserve">CEGAIP-SI-272/2018-   00837718-PNT
</t>
  </si>
  <si>
    <t>Daniel Sánchez Hernández</t>
  </si>
  <si>
    <t>Casos de Fiebre por Dengue y Fiebre por Dengue Hemorragica de todos los municipios del Estado de San Luis Potosí desde el año
2015 al año 2018.              Solicito los Casos de Dengue en un archivo de Excel o una Base de Datos que contenga lo siguiente:
AÑO; VECTOR_ID VECTORES_FOL_ID VECTORES_IDE_ID DESCRIPCIÓN_UNIDAD_MEDICA; DIAGNOSTICO_FINAL_DENGUE; FECHA DE INICIO DE SIGNOS; DESCRIPCION_DIAG_FINAL (FIEBRE POR DENGUE O FIEBRE HEMORRAGICA POR DENGUE) ; SEMANA; CVE_ESTADO DESCRIPCIÓN_ESTADO; CVE_JURISDICCIÓN; DESCRIPCION_JURISDICCIÓN CVE_MUNICIPIO; DESCRICPCIÓN DEL_MUNICIPIO; CLAVE_LOCALIDAD; DESCRIPCIÓN_LOCALIDAD; SEXO; CALLE; COLONIA; LATITUD Y LONGITUD GEOGRÁFICA DEL DOMICILIO DE LA PERSONA ENFER</t>
  </si>
  <si>
    <t xml:space="preserve">El recurso de revisión 177/2018-3 fue turnado a la ponencia de la cual soy titular; en consecuencia, con fundamento en el artículo 12 de la citada ley de transparencia, esta área posee y administra la información que solicita el particular consistente en: 
• Copias certificadas de los diversos oficios que obran a fojas 195, 196, 197, 198, 199, 200, 201, 202, 203, 204, 205, 209, 210, 211, 229 y 230, tal y como lo menciona en su solicitud de información.
Resulta pertinente asentar que la información requerida corresponde a un expediente que actualmente se substancia ante esta Comisión, sin embargo, es preciso señalar que el nombre del solicitante y del recurrente del recurso 177/2018-3, guardan identidad por lo que resulta dable proporcionar lo que pide, previa identificación oficial que presente. 
En ese sentido, según el ARTÍCULO 165 de la Ley de transparencia y acceso a la información pública del estado, acorde al principio de gratuidad, la información deberá ser entregada sin costo, cuando implique la entrega de no más de veinte hojas simples; por lo anterior se autoriza emitir las 16 fojas en copias certificadas, como lo solicita de manera gratuita.
</t>
  </si>
  <si>
    <t xml:space="preserve">Se hace de su conocimiento con fundamento en el artículo 158 de la Ley de Transparencia y Acceso a la Información Pública del Estado de San Luis Potosí, y que en virtud de que el artículo 32 fracción X, del Reglamento Interior de la Comisión Estatal de Garantía de Acceso a la Información Pública del Estado de San Luis Potosí, solamente establece la obligación de que esta Comisión por medio de las Unidades Administrativas, atiendan y contesten dentro de su ámbito de competencia las solicitudes de acceso a la Información a través de la Unidad de Transparencia, ya que esta Comisión Estatal de Garantía y Acceso a la Información de San Luis Potosí no resguarda o posee lo relativo a la información a que se refiere en  su solicitud de información, así como tampoco es posible canalizar o turnar su requerimiento, siendo que no podemos actuar como intermediarios entre usted y el Sujeto Obligado competente para atender su petición. Por lo anteriormente mencionado, me permito comunicarle que la información solicitada no se encuentra dentro de nuestras obligaciones según lo establecido en los artículos 20 y 151 de la Ley de Transparencia y Acceso a la información Pública del Estado de San Luis Potosí, ya que únicamente existe la obligación legal y administrativa de contar con la documentación que pertenece a la Institución, mas no aquella que refiere en su petición, es por ello que con fundamento en el artículo 54 fracción III de la ley en mención le sugiero que pudiera replantear su solicitud a través del Sistema de Solicitudes de Acceso a la Información  (INFOMEX),  en Ente Obligado: Poder Ejecutivo  y en  Dependencia o Entidad Pública: Servicios de Salud en el Estado.
De igual manera y si lo prefiere puede presentarla directamente en la Unidad de Transparencia de la entidad obligada que pudiera en su caso orientar o atender a su solicitud de información siendo este Servicios de Salud del Estado, de la cual a continuación proporciono sus datos extraídos de la Plataforma Estatal de Transparencia, los cuales puede corroborar en la siguiente liga:
http://www.cegaipslp.org.mx/webcegaip2018N2.nsf/2e2c2e16181e1bc98625817700671a6a/140566c0d9e3a24a8625831d006eba77?OpenDocument
Titular de la Unidad de Transparencia: Lic. Luz Concepción Faz García
Dirección: Prolongación Calzada de Guadalupe #5850, Col. Lomas de la Virgen, San Luis Potosí, S.L.P, C.P.78380
Teléfono(s): (444) 834-1100 Ext. 21352 y 21293
Lunes a Viernes 8:00 a 16:00 hrs
salud_unidad_transparencia@slp.gob.mx
</t>
  </si>
  <si>
    <t xml:space="preserve">Por lo anterior, le comento que se adjunta en archivo electrónico los recibos de nomina solicitados en versión publica, la cual fue aprobada mediante acuerdo CT-116/10/2018 en sesión extraordinaria de Comité de Transparencia del día 18 de octubre del presente.
Con lo anterior se garantiza el derecho al acceso a la información pública.
</t>
  </si>
  <si>
    <t>De lo anterior y en repuesta a su solicitud, es menester de esta Dirección de Capacitación informarle lo siguiente:
  1.- Respecto de la información relativa a la participación ciudadana del año 2017, se informa que lo realizado por esta Dirección se encuentra en el informe anual 2017, el cual se adjunta.
  2.- Referente al año 2018, le comunico que la CEGAIP, integra la mesa directiva del Premio Gobierno Abierto San Luis Potosí, cuyo objetivo es promover y reconocer las iniciativas de la sociedad civil, dependencias y entidades de la Administración Pública Estatal, que impulsen procesos de innovación gubernamental y calidad en los trámites y servicios que ofrece el gobierno en beneficio de la ciudadanía, logrando la optimización de los recursos, la transformación de los trámites y servicios gubernamentales y fortaleciendo la transparencia y capacidad de rendición de cuentas de la Administración Pública Estatal, y el cual puede ser visualizado en el link 
https://www.premiosanluisgobiernoabierto.org/</t>
  </si>
  <si>
    <t xml:space="preserve">
Dirección general del SEDA: “ cuantos sujetos obligados tiene su estado”
Anexo se encuentra el Padrón de Sujetos Obligados del Estado 2018, en el que encontrará la cantidad de sujetos obligados de esta entidad potosina, cabe mencionar que dicho padrón fue aprobado por el Pleno de Esta Comisión el día 05 de abril de 2018, mediante acuerdo de Pleno número CEGAIP-088/2018.
De lo anterior y en repuesta a su solicitud, es menester de esta Dirección de Capacitación informarle lo siguiente:
  1.- Respecto de la primera, tercera, y cuarta pregunta, se informa que en capacitación se realizó lo siguiente
Capacitación interna: Nuevos Formatos de la Plataforma Estatal de Transparencia (PETS)
Capacitación al personal de la CEGAIP sobre reformas a los formatos de la Plataforma Estatal de Transparencia (PETS).
Capacitación Ordinaria
FECHA                     DEPENDENCIA     TEMA                                                         ASISTENTES
06/02/2018 Congreso del Estado Proceso de entrega a recepción y gestión documental 24
07/02/2018 Congreso del Estado Proceso de entrega a recepción y gestión documental 07
09/02/2018 Servicios de Salud Obligaciones de transparencia                                  47
13/02/2018 H. Ayuntamiento de San Luis Potosí Obligaciones de Transparencia               34
13/02/2018 Instituto de las Mujeres del Estado Protección de Datos Personales              18
14/02/2014 H. Ayuntamiento de San Luis Potosí Formato de registro de Datos Personales,                    Registro de Solicitudes ARCO y Elaboración de Versiones Públicas             30
15/02/2018 H. Ayuntamiento de San Luis Potosí Aviso de privacidad y comité de transparencia           22
23/02/2018 Servicios de Salud de San Luis Potosí  Protección de Datos Personales  24
26/02/2018 Partido del Trabajo Obligaciones de Transparencia    14
26/02/2018 Partido del Trabajo Archivos y Gestión Documental    15
Cursos y Tallares a entidades y personas distintas de los Sujetos Obligados. 
Durante el período que se informa, en un marco de cooperación interinstitucional con el Instituto Nacional de Estadística y Geografía, se brindó al personal del Departamento de Estadísticas de Gobierno, Seguridad y Justicia, Coordinación Estatal San Luis Potosí, dos cursos de capacitación, a saber
FECHA                    TEMA   ASISTENTES
15/02/2018 Archivos y Gestión Documental  08
19/02/2018 Protección de Datos Personales  08
TOTAL                                                                                         16
El número total de asistentes a los eventos de capacitación consignados en los dos incisos del apartado I de este documento fue de 251 personas.
FECHA  DEPENDENCIA    TEMA   ASISTENTES
03/04/2018 Contraloría General del Estado  Carga SIPOT   18
17/04/2018 SEGE, Región Centro San Luis Potosí Transparencia y Protección de Datos Personales          41
18/04/2018 BECENE     Transparencia y Protección de Datos Personales 136
19/04/2018 SEGE, Región H.S., Tamazunchale Transparencia y Protección de Datos Personales          8
19/04/2018 Municipio de Axtla   Archivos   44
20/04/2018 SEGE, Región H.N., Cd. Valles Transparencia y Protección de Datos Personales           53
24/04/2018 SEGE, Región Media, Municipio Rioverde Transparencia y Protección de Datos Personales          9
PERIODO MAYO 2018
FECHA   DEPENDENCIA   TEMA   ASISTENTES
07/05/2018 Centro de Justicia para las Mujeres Sensibilización, transparencia y sanciones           10
08/05/2018 Centro de Justicia para las Mujeres Obligaciones, Tabla de Aplicabilidad y Plataformas          11
09/05/2018 Protección Civil   Integración correcta de expediente. 24
09/05/2018 FCC UASLP    Sensibilización   15
14/05/2018 Centro de Justicia para las Mujeres Solicitudes de información, INFOMEX, recurso de revisión         4
15/05/2018 Centro de Justicia para las Mujeres Datos Personales.  15
16/05/2018 FCC UASLP  Gestión documental   15
21/05/2018 Centro de Justicia para las Mujeres Avisos de privacidad, versiones públicas y Documento de Seguridad.       7
22/05/2018 Patronato FENAPO Tablas de Aplicabilidad Capacitación y Mesa de Trabajo.          12
25/05/2018 Directores de organismos operadores de agua/CEA Sensibilización AIP. 30
28/05/2018 SEDIF Tablas de Aplicabilidad Capacitación y Mesa de Trabajo 16
PERIODO JUNIO 2018
FECHA  DEPENDENCIA   TEMA    ASISTENTES
01/06/2018 Auditoría Superior del Estado Datos personales   18
04/06/2018 SEGE    PETS     14
06/06/2018 SEGE  Transparencia y Protección de datos Personales. 16
18/06/2018 CGE    Verificaciones    26
18/06/2018 CGE    Verificaciones    22
19/06/2018 CGE    Verificaciones    31
20/06/2018 MASIVA  Nuevos Lineamientos y formatos  165
22/06/2018 MASIVA  Nuevos Lineamientos y formatos  112
25/06/2018 MASIVA MATEHUALA Nuevos Lineamientos y formatos y Entrega Recepción / Archivos          57
27/06/2018 MASIVA HUASTECA Nuevos Lineamientos y formatos y Entrega Recepción / Archivos          62
28/06/2018 MASIVA TAMASOPO Nuevos Lineamientos y formatos y Entrega Recepción / Archivos          64
29/06/2018 Ayuntamiento Cd. Valles Datos Personales   62
PERIODO JULIO 2018
FECHA  DEPENDENCIA  TEMA     ASISTENTES
02/07/2018 CONALEP Taller de Versiones públicas, avisos de privacidad y documento de seguridad.          18
03/07/2018 CONALEP Taller de Versiones públicas, avisos de privacidad y documento de seguridad. 23
04/07/2018 CONALEP Taller de Versiones públicas, avisos de privacidad y documento de seguridad. 40
05//07/2018 CONALEP Taller de Versiones públicas, avisos de privacidad y documento de seguridad. 41
06/07/2018 SECUL Taller de Versiones públicas, avisos de privacidad y documento de seguridad. 73
09/07/2018 CONALEP Taller de Versiones públicas, avisos de privacidad y documento de seguridad. 27
10/07/2018 CONALEP Taller de Versiones públicas, avisos de privacidad y documento de seguridad. 13
PERIODO AGOSTO 2018
FECHA  DEPENDENCIA  TEMA     ASISTENTES
10/08/2018 SEER  Taller de Protección de Datos Personales. 12
29/08/2018 UASLP  Taller de Versiones públicas, avisos de privacidad y documento de seguridad. 22
PERIODO SEPTIEMBRE 2018
FECHA  DEPENDENCIA  TEMA   ASISTENTES
14/09/2018 UTSLP  Ley General de Archivos 30
24/09/2018 COBACH Taller de Versiones públicas, avisos de privacidad y documento de seguridad. 42
28/09/2018 Sindicato Independiente de Trabajadores del COBACH  Introducción a la Transparencia, Acceso a la Información y Rendición de Cuentas 4
PERIODO OCTUBRE 2018
FECHA  DEPENDENCIA TEMA ASISTENTES
03/10/2018 DERECHOS HUMANOS Taller de Versiones públicas, avisos de privacidad y documento de seguridad.        27
04/10/2018 INSTITUTO TEMAZCALLI Taller de Versiones públicas, avisos de privacidad y documento de seguridad.        8
2.- Referente de la segunda pregunta, se informa que el catalogo de sujetos obligados se encuentra en el siguiente link:
http://www.cegaipslp.org.mx/webcegaip2018N2.nsf/Directorio2?OpenPage
3.- La pregunta 5, se informa que no se realizaron capacitaciones a ciudadanos fuera del servicio público o bien que reciban recurso público.
</t>
  </si>
  <si>
    <t xml:space="preserve">Dirección de admón.  Finanzas: Por lo anterior, le comento que se da respuesta a lo solicitado mediante la información con la que esta Dirección cuenta en sus archivos:
En referencia a la información de: el presupuesto asignado para el año 2017 y 2018, se adjunta en archivo electrónico la información solicitada.
Por lo que respecta a la información: En Datos Abiertos, la asignación de presupuesto a cada área. (2017 y 2018), se adjunta  en archivo electrónico el Estado de Presupuesto de Egresos por Clasificación Administrativa en el cual se detalla la información solicitada por el año 2017, y al mes de septiembre de 2018 
Ahora bien, por la información de: En Datos Abiertos, el ejercicio y gasto del presupuesto 2017 y 2018, se adjunta de igual forma, el archivo electrónico del Estado de Presupuesto de Egresos por Clasificación Administrativa en el cual se detalla el ejercicio del presupuesto por el año 2017, y al mes de septiembre de 2018 dado que es el último mes con cierre contable  
Por último, con respecto a la información de: Los formatos, y la información que se desprende del PbR 2017,2018, se adjunta en formato electrónico el plan anual por el ejercicio 2017 en el cual se incluye la información referente al PbR, de igual forma se adjunta por el ejercicio 2018 los formatos presentados de PbR así como el plan anual. 
Secretaria técnica: Por lo cual, y dando cabal cumplimiento; me permito contestar con lo siguiente, para que pueda consultar los archivos de manera particular y en formato abierto, con la siguiente liga: 
http://www.cegaipslp.org.mx/webcegaip2018N2.nsf/nombre_de_la_vista/84F6B5F752C184578625832F006C80C7/$File/POA+2018.xlsx
Así también, puede consultarlo en Datos Abiertos con el siguiente link, siendo el mismo extraído de la Plataforma Estatal de Transparencia:
http://www.cegaipslp.org.mx/webcegaip2018N2.nsf/2e2c2e16181e1bc98625817700671a6a/f0d227cf242a42c18625832f006d275f?OpenDocument
</t>
  </si>
  <si>
    <t xml:space="preserve">CEGAIP-SI-273/2018-   00849918-PNT
</t>
  </si>
  <si>
    <t>natalia hernandez hernandez</t>
  </si>
  <si>
    <t>Emita un documento oficial donde justifique porque el dif municipal de ciudad fernandez no se encuentra como sujeto obligado y/o no
aparece en este portal de transparencia para solicitar informacion referente ese organismo municipal</t>
  </si>
  <si>
    <t xml:space="preserve">CEGAIP-SI-274/2018-   00854518-PNT
</t>
  </si>
  <si>
    <t>Observador Ciudadano Potosino</t>
  </si>
  <si>
    <t>Solicito que me informen el procedimiento, trámites y requisitos para las personas que deseen trabajar de base para la Comisión.</t>
  </si>
  <si>
    <t xml:space="preserve">CEGAIP-SI-275/2018-   00860918-PNT
</t>
  </si>
  <si>
    <t>Nora Edith Alcalá Flores</t>
  </si>
  <si>
    <t>1) Copia digital de los Reglamentos y lineamientos aplicables sobre el manejo y desarrollo de la operación del Consejo Consultivo del
Instituto o Comisión.
2) Copia digital del documento oficial que respalda el nombramiento del Consejo Consultivo del Instituto o Comisión.
3) Copia digital de documento oficial que señale la duración del nombramiento de los miembros del Consejo Consultivo del Instituto o
Comisión.
4) Copia digital de documento oficial que señale las Funciones que tiene el Consejo Consultivo del Instituto o Comisión.
5) Presupuesto designado para la operación del Consejo Consultivo del Instituto y/o Comisión.</t>
  </si>
  <si>
    <t xml:space="preserve">CEGAIP-SI-026/2018- MANUAL
</t>
  </si>
  <si>
    <t xml:space="preserve">POR ESTE CONDUCTO SOLICITO SABER Y CONOCER LA DOCUMENTACIÓN PUBLICA Y OFICIAL CON LA QUE SE COMPRUEBE LOS RECURSOS PÚBLICOS QUE RECIBIO LA COMISIONADA MARIA JOSE GONZÁLEZ ZARZOSA, DE SU SUELDO, SALARIO, COMPENSACIONES, BONOS, OTRAS REMUNERACIONES DE LOS MESES DE JULIO Y AGOSTO DEL 2018, CON LOS RECIBOS DE LA NÓMINA FIRMADA DE RECIBIRLOS. Debiendo ser de Cuatro(4) Quincenas.
</t>
  </si>
  <si>
    <t xml:space="preserve">Al respecto, se informa que esta Secretaría de Pleno, de conformidad con lo establecido en el artículo  Tercero Transitorio del Reglamento Interior de esta Comisión, es el área encargada de tramitar hasta su conclusión los procedimientos que fueron iniciados con la abrogada Ley de Transparencia publicada el 18 de octubre de 2007, que entró en vigor en el año 2008, entre los que se encuentran los Procedimientos de Imposición de  Sanciones a través de los cuales se imponen las multas por las causas que contempla la abrogada legislación en su artículo 109.
En ese sentido, en atención a que la abrogada Ley de Transparencia estuvo vigente a partir del año 2008 y hasta el 09 de mayo de 2016, es a partir del año 2008 cuando se tramitaron los procedimientos de imposición de sanciones en los que se impusieron multas.
Por tal, la información que se proporciona es la relativa a las multas impuestas firmes en los procedimientos de imposición de sanción, desde el periodo en que iniciaron, esto es del 2008 a 2016, en virtud de ser las que obran en esta área a mi cargo.
En consecuencia, se le adjuntan nueve archivos electrónicos en formato Excell que contienen el listado de los Procedimientos de Imposición de Sanción que se iniciaron en el periodo señalado, en los que se impusieron multas y las mismas causaron ejecutoria, es decir, que dichas multas se encuentran firmes, y en los referidos cuadros se identifica el número de procedimiento, el nombre del servidor público infractor, el ente obligado, el monto de la multa, el estado que guarda la ejecución de la multa, la causa de imposición de la multa y si causó ejecutoria la multa, por lo tanto, en dichos listados podrá identificar y localizar la información que peticiona de los municipios de su interés, en la inteligencia de que en párrafos que anteceden se encuentra transcrito el contenido del artículo 109 de la Ley de transparencia abrogada en donde se identifican las causas.
A mayor abundamiento se trascribe el contenido del artículo 61 fracción II de la Ley de Archivos, en virtud de que existe multa impuesta en términos de dicho artículo:
“….ARTICULO 61. Las sanciones que imponga la CEGAIP son independientes a las establecidas por otros ordenamientos, y se aplicarán de acuerdo a los siguientes conceptos:
II. Todo servidor público que al separarse de su empleo,c argo o comisión, omita la entrega de algún documento y/o registro, será sancionado con quinientos a mil días de salario mínimo vigente en el Estado…..”
Se informa al peticionario que la información se proporciona en el estado en que se encuentra, ya que la obligación de entregar la información no implica el procesamiento ni la adecuación de la misma al interés del solicitante, esto en términos del artículo 60 de la vigente Ley de Transparencia del Estado.
 Dirección jurídica: Ante todo aclaro al solicitante que la información que esta área a mi cargo cuenta, es aquélla que se generó con motivo de la aplicación de de las medidas de apremio de acuerdo con la Ley de Transparencia y Acceso a la Información Pública del Estado
Lo anterior es porque, el 9 de mayo de 2016 fue publicada en el Periódico Oficial del Estado de San Luis Potosí la Ley de Transparencia y Acceso a la Información Pública del Estado que abrogó –dejó sin efectos– a la Ley de Transparencia que el 18 de octubre de 2007 fue publicada en ese medio oficial y, por ello, a partir de la vigencia de la Ley de Transparencia actual, el legislador en el artículo 190 estableció las medidas de apremio.
En otras palabras, esta CEGAIP aplica las medidas de apremio con la entrada en vigor de la Ley de Transparencia actual –9 de mayo de 2016–.
Por otra parte, también es importante señalar que, esta área no genera la información tal y como la solicitó, empero, en atención al principio de máxima publicidad y para no dejar de cumplir con su petición esta Dirección Jurídica mediante la presente adjunto la información derivada de la solicitud de acceso a la información pública en formato en Excel en donde encontrará la relación donde incluye a los sujetos obligados del altiplano que se les han aplicado medidas de apremio.
En otro sentido, sobre la información de “Solicito los nombres funcionarios de municipios del altiplano este, (sic) fueron sancionados por el organismo por no entregar informacion (sic) publica (sic) a algun (sic) peticionario..” dicha información se encuentra reservada en virtud de que el suscrito el día 24 de octubre de este año presenté al Comité de Transparencia de este organismo por conducto de la Unidad de Transparencia un memorándum en donde adjunté el acuerdo de reserva en donde especifiqué las causas por las cuales la información debía de ser reservada
Por lo que el día 30 de octubre de este año fui notificado mediante por parte del Titular de la Unidad de Transparencia en donde me informó que en la sesión extraordinaria de ese mes el Comité de Transparencia aprobó la clasificación de la información.
Por lo tanto, mediante la presente adjunto el documento que contiene la aprobación de dicha clasificación de la información.
En conclusión respondo a su solicitud de acceso a la información pública de la forma siguiente:
Por ello, la información que se proporciona es en relación a la solicitud de acceso a la información pública, con la correspondiente aclaración de que la CEGAIP como Pleno empezó a aplicar las medidas de apremio a partir del año 2017, de ahí que antes de esa fecha no hay aplicación de medidas de apremio elaboradas por esta área. Así, no es el caso que el Comité de Información de esta CEGAIP declare la inexistencia sobre la información solicitada, en virtud de que de acuerdo a la disposición vista, esta área es la encargada de poseer la información en caso de que existiera, empero como ya lo expresé, esa información no existe. 
Lo anterior es de acuerdo al criterio 7/10 del Instituto Nacional de Transparencia, Acceso a la Información y Protección de Datos Personales que es como sigue.
No será necesario que el Comité de Información declare formalmente la inexistencia, cuando del análisis a la normatividad aplicable no se desprenda obligación alguna de contar con la información solicitada ni se advierta algún otro elemento de convicción que apunte a su existencia. La Ley Federal de Transparencia y Acceso a la Información Pública Gubernamental y su Reglamento prevén un procedimiento a seguir para declarar formalmente la inexistencia por parte de las dependencias y entidades de la Administración Pública Federal. Éste implica, entre otras cosas, que los Comités de Información confirmen la inexistencia manifestada por las unidades administrativas competentes que hubiesen realizado la búsqueda de la información que se solicitó. No obstante lo anterior, existen situaciones en las que, por una parte al analizar la normatividad aplicable a la materia de la solicitud, no se advierte obligación alguna por parte de las dependencias y entidades de contar con la información y, por otra, no se tienen suficientes elementos de convicción que permitan suponer que ésta existe. En estos casos, se considera que no es necesario que el Comité de Información declare formalmente la inexistencia de los documentos requeridos. 
</t>
  </si>
  <si>
    <t xml:space="preserve">Al respecto, se informa que esta Secretaría de Pleno, de conformidad con lo establecido en el artículo  Tercero Transitorio del Reglamento Interior de esta Comisión, es el área encargada de tramitar hasta su conclusión los procedimientos que fueron iniciados con la abrogada Ley de Transparencia publicada el 18 de octubre de 2007, que entró en vigor en el año 2008, entre los que se encuentran los Procedimientos de Imposición de  Sanciones a través de los cuales se imponen las multas por las causas que contempla la abrogada legislación en su artículo 109.
En ese sentido, en atención a que la abrogada Ley de Transparencia estuvo vigente a partir del año 2008 y hasta el 09 de mayo de 2016, es a partir del año 2008 cuando se tramitaron los procedimientos de imposición de sanciones en los que se impusieron multas.
Por tal, la información que se proporciona es la relativa a las multas impuestas firmes en los procedimientos de imposición de sanción, desde el periodo en que iniciaron, esto es del 2008 a 2016, en virtud de ser las que obran en esta área a mi cargo.
En consecuencia, se le adjuntan nueve archivos electrónicos en formato Excell que contienen el listado de los Procedimientos de Imposición de Sanción que se iniciaron en el periodo señalado, en los que se impusieron multas y las mismas causaron ejecutoria, es decir, que dichas multas se encuentran firmes, y en los referidos cuadros se identifica el número de procedimiento, el nombre del servidor público infractor, el ente obligado, el monto de la multa, el estado que guarda la ejecución de la multa, la causa de imposición de la multa y si causó ejecutoria la multa, por lo tanto, en dichos listados podrá identificar y localizar la información que peticiona, pues basta con una búsqueda que realice para localizar, en su caso, la información de su interés (Ayuntamiento de Ahualulco), en la inteligencia de que en párrafos que anteceden se encuentra transcrito el contenido del artículo 109 de la Ley de transparencia abrogada en donde se identifican las causas.
A mayor abundamiento se trascribe el contenido del artículo 61 fracción II de la Ley de Archivos, en virtud de que existe multa impuesta en términos de dicho artículo:
“….ARTICULO 61. Las sanciones que imponga la CEGAIP son independientes a las establecidas por otros ordenamientos, y se aplicarán de acuerdo a los siguientes conceptos:
II. Todo servidor público que al separarse de su empleo, cargo o comisión, omita la entrega de algún documento y/o registro, será sancionado con quinientos a mil días de salario mínimo vigente en el Estado…..”
Se informa al peticionario que la información se proporciona en el estado en que se encuentra, ya que la obligación de entregar la información no implica el procesamiento ni la adecuación de la misma al interés del solicitante, esto en términos del artículo 60 de la vigente Ley de Transparencia del Estado.
Dirección  jurídica: Ante todo aclaro al solicitante que la información que esta área a mi cargo cuenta, es aquélla que se generó con motivo de la aplicación de de las medidas de apremio de acuerdo con la Ley de Transparencia y Acceso a la Información Pública del Estado.
Lo anterior es porque, el 9 de mayo de 2016 fue publicada en el Periódico Oficial del Estado de San Luis Potosí la Ley de Transparencia y Acceso a la Información Pública del Estado que abrogó –dejó sin efectos– a la Ley de Transparencia que el 18 de octubre de 2007 fue publicada en ese medio oficial y, por ello, a partir de la vigencia de la Ley de Transparencia actual, el legislador en el artículo 190 estableció las medidas de apremio.
En otras palabras, esta CEGAIP aplica las medidas de apremio con la entrada en vigor de la Ley de Transparencia actual –9 de mayo de 2016–.
En otro sentido, sobre la información que solicitó,  ésta se encuentra reservada en virtud de que el suscrito el día 24 de octubre de este año presenté al Comité de Transparencia de este organismo por conducto de la Unidad de Transparencia un memorándum en donde adjunté el acuerdo de reserva en donde especifiqué las causas por las cuales la información debía de ser reservada.
Por lo que el día 30 de octubre de este año fui notificado por parte del Titular de la Unidad de Transparencia en donde me informó que en la sesión extraordinaria de ese mes el Comité de Transparencia aprobó la clasificación de la información.
</t>
  </si>
  <si>
    <t xml:space="preserve">Enviándole un cordial saludo, por medio de la presente me permito responder a la Solicitud de InformaciónS.I.-275/18. Por lo cual y dando cabal cumplimiento con las obligaciones de transparencia; me permito contestar con lo siguiente;
De acuerdo con la legislación vigente en materia de transparencia del estado de San Luis Potosí, se menciona en el transitorio;
  DÉCIMO SEGUNDO. 
El Consejo Consultivo de la CEGAIP será electo por el Congreso, a más tardar un año después de entrar en vigor esta Ley.
Mismo caso que no ha sucedido, por tanto no existe hasta este momento un Consejo Consultivo en esta Comisión.
Asimismo; también refiere en la;
Sección Cuarta
Del Consejo Consultivo de la CEGAIP
ARTÍCULO  42. […] El Congreso del Estado, previa realización de una ampliaconsulta a la sociedad, a través de una convocatoria públicadirigida a instituciones académicas, deinvestigación,asociaciones, colegios de profesionales y la sociedad engeneral, llevará a cabo la elección del Consejo, con el voto delas dos terceras partes de sus miembros presentes.
El Congreso del Estado determinará los métodos internos deproposición denombramiento de los consejeros a los órganoscompetentes de dicho poder legislativo.
[…] El Congreso del Estado establecerá el procedimiento paraque el nombramiento de los consejeros se realiceconsiderando, además de los elementos señalados en esteartículo, que el método de proposición y designación seatransparente. […]
Adjunto al presente url para consultar la convocatoria emitida por el H. Congreso del Estado para la conformación del Consejo Consultivo.
http://congresosanluis.gob.mx/sites/default/files/convocatorias/CEGAIP-Cnsj/Conv_Consejeros_CEGAIP2017-2022.pdf
Cualquier duda o comentario, me encuentro a sus órdenes.
</t>
  </si>
  <si>
    <t xml:space="preserve">
Al cierre del mes, esta solicitud se encuentra en trámite según los plazos establecidos en la Ley de Transparencia y Acceso a la Información Pública del Estado. 
</t>
  </si>
  <si>
    <t xml:space="preserve">Por lo anterior, sobre los puntos solicitados le comento lo siguiente:   PROCEDIMIENTO
La Unidad Administrativa en base a sus necesidades, solicita a la Comisionada Presidente la contratación del personal que requiere.
La Comisionada Presidente somete a Pleno la contratación del personal requerido por la Unidades Administrativas.
El Pleno autoriza la contratación del personal en función a los requerimientos de personal de las Unidades Administrativas, bajo el régimen que considere pertinente en base a la disponibilidad presupuestal.
Cabe hacer mención que el personal de nuevo ingreso es contratado normalmente bajo el régimen de Servicios Profesionales por Honorarios Asimilables a Salarios.
Posterior a la contratación por Servicios Profesionales por Honorarios Asimilables a Salarios y según los puestos vacantes y la disponibilidad presupuestal se somete a Pleno por parte del Presidente o de alguno de los Comisionados Ponentes la autorización para la contratación bajo el régimen de sueldos y salarios por tiempo determinado.
Después de esto, pasado cierto tiempo, el personal contratado bajo el régimen de sueldos y salarios por tiempo determinado, se somete a Pleno por parte del Presidente o de alguno de los Comisionados Ponentes la autorización para la contratación del personal citado por tiempo indeterminado. 
Por último, le comento en adición a lo comentado en los párrafos que anteceden que las relaciones laborales de todas las personas que laboran en la Comisión son de confianza.
TRAMITES Y REQUISITOS
Las personas que desean trabajar en la Comisión Estatal de Garantía de Acceso a la Información Pública, acuden a las oficinas de la CEGAIP ubicadas en Cordillera Himalaya No. 605 Lomas cuarta sección en esta ciudad, en las cuales entregan su curriculum vitae en la Recepción de la Comisión, los cuales posteriormente son remitidos a la Dirección de Administración y Finanzas para su concentración, y de cumplir con el perfil según el requerimiento de las Unidades Administrativas, estos son contemplados para futuras contrataciones.
 REQUISITOS:
Al ser aprobada su contratación, al personal de nuevo ingreso se le solicita los siguientes documentos (requisitos según el régimen contratado):
• Acta de nacimiento
• Credencial de elector
• CURP
• Comprobante de domicilio
• RFC
• Título Profesional
• Cedula Profesional
• Curriculum Vitae (actualizado)
• Cartilla Militar
</t>
  </si>
  <si>
    <t xml:space="preserve">
 De lo anterior, se comunica que el Organismo Público Descentralizado Sistema Municipal para el Desarrollo Integral de Ciudad Fernández, se encuentra en estudio por parte de Este Sistema Estatal de Documentación y Archivo a través de la Unidad de Verificaciones, respecto de sus obligaciones de transparencia, por lo que una vez concluido dicho el estudio mencionado en líneas anteriores, se integrará en el Padrón de Sujetos Obligados y una vez que haya sido aprobado por el Pleno de esta Comisión, se estará en condiciones legales para que el organismo pueda localizarlo en: Sistema de Recepción de Solicitudes de Información (INFOMEX), Plataforma Nacional de Transparencia (SIPOT) y Plataforma Estatal de Transparencia (PETS).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</si>
</sst>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1" x14ac:knownFonts="1">
    <font>
      <sz val="10"/>
      <name val="Arial"/>
    </font>
    <font>
      <b/>
      <sz val="14"/>
      <name val="Arial"/>
      <family val="2"/>
    </font>
    <font>
      <b/>
      <sz val="10"/>
      <name val="Arial"/>
      <family val="2"/>
    </font>
    <font>
      <sz val="8"/>
      <name val="Arial"/>
    </font>
    <font>
      <sz val="10"/>
      <name val="Arial"/>
    </font>
    <font>
      <b/>
      <sz val="10"/>
      <color indexed="9"/>
      <name val="Arial"/>
      <family val="2"/>
    </font>
    <font>
      <sz val="10"/>
      <name val="Arial"/>
      <family val="2"/>
    </font>
    <font>
      <sz val="12"/>
      <name val="Arial"/>
      <family val="2"/>
    </font>
    <font>
      <b/>
      <u/>
      <sz val="10"/>
      <name val="Arial"/>
      <family val="2"/>
    </font>
    <font>
      <b/>
      <u/>
      <sz val="10"/>
      <color indexed="10"/>
      <name val="Arial"/>
      <family val="2"/>
    </font>
    <font>
      <sz val="14"/>
      <name val="Arial"/>
      <family val="2"/>
    </font>
    <font>
      <sz val="16"/>
      <name val="Arial"/>
      <family val="2"/>
    </font>
    <font>
      <sz val="20"/>
      <name val="Arial"/>
      <family val="2"/>
    </font>
    <font>
      <b/>
      <u/>
      <sz val="20"/>
      <color indexed="10"/>
      <name val="Arial"/>
      <family val="2"/>
    </font>
    <font>
      <sz val="8"/>
      <color indexed="23"/>
      <name val="Arial"/>
      <family val="2"/>
    </font>
    <font>
      <b/>
      <sz val="8"/>
      <color indexed="10"/>
      <name val="Arial"/>
      <family val="2"/>
    </font>
    <font>
      <b/>
      <sz val="12"/>
      <name val="Arial"/>
      <family val="2"/>
    </font>
    <font>
      <sz val="9"/>
      <color indexed="81"/>
      <name val="Tahoma"/>
      <charset val="1"/>
    </font>
    <font>
      <sz val="11"/>
      <name val="Arial"/>
      <family val="2"/>
    </font>
    <font>
      <sz val="8"/>
      <name val="Arial"/>
      <family val="2"/>
    </font>
    <font>
      <sz val="9"/>
      <name val="Arial"/>
      <family val="2"/>
    </font>
  </fonts>
  <fills count="8">
    <fill>
      <patternFill patternType="none"/>
    </fill>
    <fill>
      <patternFill patternType="gray125"/>
    </fill>
    <fill>
      <patternFill patternType="solid">
        <fgColor indexed="8"/>
        <bgColor indexed="64"/>
      </patternFill>
    </fill>
    <fill>
      <patternFill patternType="solid">
        <fgColor indexed="22"/>
        <bgColor indexed="64"/>
      </patternFill>
    </fill>
    <fill>
      <patternFill patternType="solid">
        <fgColor indexed="42"/>
        <bgColor indexed="64"/>
      </patternFill>
    </fill>
    <fill>
      <patternFill patternType="solid">
        <fgColor indexed="49"/>
        <bgColor indexed="64"/>
      </patternFill>
    </fill>
    <fill>
      <patternFill patternType="solid">
        <fgColor indexed="26"/>
        <bgColor indexed="64"/>
      </patternFill>
    </fill>
    <fill>
      <patternFill patternType="solid">
        <fgColor rgb="FFFFFFCC"/>
      </patternFill>
    </fill>
  </fills>
  <borders count="14">
    <border>
      <left/>
      <right/>
      <top/>
      <bottom/>
      <diagonal/>
    </border>
    <border>
      <left style="thin">
        <color indexed="22"/>
      </left>
      <right style="thin">
        <color indexed="22"/>
      </right>
      <top style="thin">
        <color indexed="22"/>
      </top>
      <bottom style="thin">
        <color indexed="22"/>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style="medium">
        <color indexed="64"/>
      </left>
      <right style="medium">
        <color indexed="64"/>
      </right>
      <top/>
      <bottom style="medium">
        <color indexed="64"/>
      </bottom>
      <diagonal/>
    </border>
    <border>
      <left style="thin">
        <color indexed="64"/>
      </left>
      <right style="thin">
        <color indexed="64"/>
      </right>
      <top/>
      <bottom/>
      <diagonal/>
    </border>
    <border>
      <left style="medium">
        <color indexed="64"/>
      </left>
      <right/>
      <top style="medium">
        <color indexed="64"/>
      </top>
      <bottom/>
      <diagonal/>
    </border>
    <border>
      <left style="medium">
        <color indexed="64"/>
      </left>
      <right/>
      <top/>
      <bottom/>
      <diagonal/>
    </border>
    <border>
      <left style="medium">
        <color indexed="64"/>
      </left>
      <right/>
      <top/>
      <bottom style="medium">
        <color indexed="64"/>
      </bottom>
      <diagonal/>
    </border>
    <border>
      <left/>
      <right/>
      <top/>
      <bottom style="thin">
        <color indexed="64"/>
      </bottom>
      <diagonal/>
    </border>
    <border>
      <left style="thin">
        <color indexed="22"/>
      </left>
      <right/>
      <top/>
      <bottom/>
      <diagonal/>
    </border>
    <border>
      <left style="thin">
        <color indexed="64"/>
      </left>
      <right/>
      <top/>
      <bottom/>
      <diagonal/>
    </border>
    <border>
      <left style="thin">
        <color rgb="FFB2B2B2"/>
      </left>
      <right style="thin">
        <color rgb="FFB2B2B2"/>
      </right>
      <top style="thin">
        <color rgb="FFB2B2B2"/>
      </top>
      <bottom style="thin">
        <color rgb="FFB2B2B2"/>
      </bottom>
      <diagonal/>
    </border>
    <border>
      <left style="medium">
        <color indexed="64"/>
      </left>
      <right style="medium">
        <color indexed="64"/>
      </right>
      <top style="medium">
        <color indexed="64"/>
      </top>
      <bottom/>
      <diagonal/>
    </border>
  </borders>
  <cellStyleXfs count="2">
    <xf numFmtId="0" fontId="0" fillId="0" borderId="0"/>
    <xf numFmtId="0" fontId="4" fillId="7" borderId="12" applyNumberFormat="0" applyFont="0" applyAlignment="0" applyProtection="0"/>
  </cellStyleXfs>
  <cellXfs count="59">
    <xf numFmtId="0" fontId="0" fillId="0" borderId="0" xfId="0"/>
    <xf numFmtId="0" fontId="2" fillId="0" borderId="0" xfId="0" applyFont="1"/>
    <xf numFmtId="0" fontId="0" fillId="0" borderId="0" xfId="0" applyAlignment="1">
      <alignment vertical="top"/>
    </xf>
    <xf numFmtId="0" fontId="5" fillId="2" borderId="0" xfId="0" applyFont="1" applyFill="1" applyAlignment="1">
      <alignment horizontal="center" vertical="center"/>
    </xf>
    <xf numFmtId="0" fontId="6" fillId="0" borderId="0" xfId="0" applyFont="1" applyAlignment="1">
      <alignment horizontal="center"/>
    </xf>
    <xf numFmtId="0" fontId="0" fillId="0" borderId="2" xfId="0" applyBorder="1" applyAlignment="1">
      <alignment horizontal="center"/>
    </xf>
    <xf numFmtId="0" fontId="0" fillId="0" borderId="2" xfId="0" applyBorder="1" applyAlignment="1">
      <alignment horizontal="center" vertical="center"/>
    </xf>
    <xf numFmtId="0" fontId="0" fillId="0" borderId="0" xfId="0" applyAlignment="1">
      <alignment horizontal="center"/>
    </xf>
    <xf numFmtId="0" fontId="0" fillId="0" borderId="3" xfId="0" applyBorder="1" applyAlignment="1">
      <alignment horizontal="center" vertical="center"/>
    </xf>
    <xf numFmtId="0" fontId="2" fillId="3" borderId="3" xfId="0" applyFont="1" applyFill="1" applyBorder="1" applyAlignment="1">
      <alignment horizontal="center" vertical="center" wrapText="1"/>
    </xf>
    <xf numFmtId="0" fontId="2" fillId="4" borderId="3" xfId="0" applyFont="1" applyFill="1" applyBorder="1" applyAlignment="1">
      <alignment horizontal="center" vertical="center" wrapText="1"/>
    </xf>
    <xf numFmtId="0" fontId="6" fillId="0" borderId="0" xfId="0" applyFont="1"/>
    <xf numFmtId="0" fontId="0" fillId="0" borderId="0" xfId="0" applyAlignment="1">
      <alignment horizontal="center" vertical="top"/>
    </xf>
    <xf numFmtId="0" fontId="12" fillId="5" borderId="0" xfId="0" applyFont="1" applyFill="1" applyAlignment="1">
      <alignment horizontal="center" vertical="top"/>
    </xf>
    <xf numFmtId="0" fontId="12" fillId="0" borderId="3" xfId="0" applyFont="1" applyBorder="1" applyAlignment="1">
      <alignment horizontal="center" vertical="top"/>
    </xf>
    <xf numFmtId="0" fontId="0" fillId="0" borderId="0" xfId="0" applyBorder="1" applyAlignment="1">
      <alignment horizontal="center" vertical="center"/>
    </xf>
    <xf numFmtId="0" fontId="2" fillId="0" borderId="0" xfId="0" applyFont="1" applyFill="1" applyBorder="1" applyAlignment="1">
      <alignment horizontal="center" vertical="center" wrapText="1"/>
    </xf>
    <xf numFmtId="0" fontId="7" fillId="3" borderId="4" xfId="0" applyFont="1" applyFill="1" applyBorder="1" applyAlignment="1">
      <alignment horizontal="center" vertical="top" wrapText="1"/>
    </xf>
    <xf numFmtId="0" fontId="0" fillId="0" borderId="5" xfId="0" applyBorder="1" applyAlignment="1">
      <alignment horizontal="center"/>
    </xf>
    <xf numFmtId="0" fontId="0" fillId="0" borderId="5" xfId="0" applyBorder="1" applyAlignment="1">
      <alignment horizontal="center" vertical="center"/>
    </xf>
    <xf numFmtId="0" fontId="2" fillId="0" borderId="0" xfId="0" applyFont="1" applyAlignment="1">
      <alignment horizontal="left"/>
    </xf>
    <xf numFmtId="0" fontId="10" fillId="6" borderId="1" xfId="1" applyFont="1" applyFill="1" applyBorder="1" applyAlignment="1">
      <alignment horizontal="center" vertical="center"/>
    </xf>
    <xf numFmtId="0" fontId="11" fillId="0" borderId="0" xfId="0" applyFont="1" applyBorder="1" applyAlignment="1">
      <alignment horizontal="center" vertical="center"/>
    </xf>
    <xf numFmtId="0" fontId="6" fillId="0" borderId="0" xfId="0" applyFont="1" applyAlignment="1">
      <alignment horizontal="center" vertical="center" wrapText="1"/>
    </xf>
    <xf numFmtId="0" fontId="6" fillId="0" borderId="0" xfId="0" applyFont="1" applyAlignment="1">
      <alignment horizontal="center" vertical="top"/>
    </xf>
    <xf numFmtId="0" fontId="8" fillId="0" borderId="6" xfId="0" applyFont="1" applyBorder="1" applyAlignment="1">
      <alignment horizontal="center" vertical="top"/>
    </xf>
    <xf numFmtId="0" fontId="0" fillId="0" borderId="7" xfId="0" applyBorder="1" applyAlignment="1">
      <alignment horizontal="center" vertical="top"/>
    </xf>
    <xf numFmtId="0" fontId="0" fillId="0" borderId="8" xfId="0" applyBorder="1" applyAlignment="1">
      <alignment horizontal="center" vertical="top"/>
    </xf>
    <xf numFmtId="0" fontId="7" fillId="6" borderId="0" xfId="0" applyFont="1" applyFill="1" applyAlignment="1">
      <alignment horizontal="center"/>
    </xf>
    <xf numFmtId="14" fontId="7" fillId="6" borderId="0" xfId="0" applyNumberFormat="1" applyFont="1" applyFill="1" applyAlignment="1">
      <alignment horizontal="center"/>
    </xf>
    <xf numFmtId="0" fontId="7" fillId="6" borderId="0" xfId="0" applyFont="1" applyFill="1"/>
    <xf numFmtId="0" fontId="0" fillId="0" borderId="0" xfId="0" applyAlignment="1">
      <alignment horizontal="center" vertical="center" wrapText="1"/>
    </xf>
    <xf numFmtId="0" fontId="0" fillId="0" borderId="0" xfId="0" applyAlignment="1">
      <alignment horizontal="center" vertical="center" wrapText="1"/>
    </xf>
    <xf numFmtId="0" fontId="0" fillId="0" borderId="0" xfId="0" applyAlignment="1">
      <alignment horizontal="center" vertical="center" wrapText="1"/>
    </xf>
    <xf numFmtId="0" fontId="0" fillId="0" borderId="0" xfId="0" applyFont="1"/>
    <xf numFmtId="0" fontId="6" fillId="0" borderId="4" xfId="0" applyFont="1" applyBorder="1" applyAlignment="1">
      <alignment vertical="top" wrapText="1"/>
    </xf>
    <xf numFmtId="0" fontId="0" fillId="0" borderId="0" xfId="0" applyBorder="1"/>
    <xf numFmtId="0" fontId="6" fillId="0" borderId="13" xfId="0" applyFont="1" applyBorder="1" applyAlignment="1">
      <alignment horizontal="left" vertical="top" wrapText="1"/>
    </xf>
    <xf numFmtId="0" fontId="0" fillId="0" borderId="0" xfId="0" applyBorder="1" applyAlignment="1">
      <alignment horizontal="center" vertical="top"/>
    </xf>
    <xf numFmtId="0" fontId="6" fillId="0" borderId="0" xfId="0" applyFont="1" applyBorder="1"/>
    <xf numFmtId="0" fontId="18" fillId="6" borderId="0" xfId="0" applyFont="1" applyFill="1" applyAlignment="1">
      <alignment wrapText="1"/>
    </xf>
    <xf numFmtId="0" fontId="7" fillId="6" borderId="0" xfId="0" applyFont="1" applyFill="1" applyAlignment="1">
      <alignment horizontal="center" wrapText="1"/>
    </xf>
    <xf numFmtId="0" fontId="7" fillId="6" borderId="0" xfId="0" applyFont="1" applyFill="1" applyAlignment="1">
      <alignment wrapText="1"/>
    </xf>
    <xf numFmtId="0" fontId="6" fillId="6" borderId="0" xfId="0" applyFont="1" applyFill="1" applyAlignment="1">
      <alignment wrapText="1"/>
    </xf>
    <xf numFmtId="0" fontId="19" fillId="6" borderId="0" xfId="0" applyFont="1" applyFill="1" applyAlignment="1">
      <alignment wrapText="1"/>
    </xf>
    <xf numFmtId="14" fontId="7" fillId="6" borderId="0" xfId="0" applyNumberFormat="1" applyFont="1" applyFill="1" applyAlignment="1">
      <alignment horizontal="left" wrapText="1"/>
    </xf>
    <xf numFmtId="14" fontId="19" fillId="6" borderId="0" xfId="0" applyNumberFormat="1" applyFont="1" applyFill="1" applyAlignment="1">
      <alignment horizontal="left" wrapText="1"/>
    </xf>
    <xf numFmtId="14" fontId="6" fillId="6" borderId="0" xfId="0" applyNumberFormat="1" applyFont="1" applyFill="1" applyAlignment="1">
      <alignment horizontal="left" wrapText="1"/>
    </xf>
    <xf numFmtId="0" fontId="20" fillId="6" borderId="0" xfId="0" applyFont="1" applyFill="1" applyAlignment="1">
      <alignment wrapText="1"/>
    </xf>
    <xf numFmtId="14" fontId="7" fillId="6" borderId="0" xfId="0" applyNumberFormat="1" applyFont="1" applyFill="1" applyAlignment="1">
      <alignment horizontal="center" vertical="center" wrapText="1"/>
    </xf>
    <xf numFmtId="0" fontId="16" fillId="0" borderId="0" xfId="0" applyFont="1" applyAlignment="1">
      <alignment horizontal="center" vertical="top"/>
    </xf>
    <xf numFmtId="0" fontId="12" fillId="0" borderId="3" xfId="0" applyFont="1" applyBorder="1" applyAlignment="1">
      <alignment horizontal="left" vertical="top" wrapText="1"/>
    </xf>
    <xf numFmtId="0" fontId="12" fillId="5" borderId="9" xfId="0" applyFont="1" applyFill="1" applyBorder="1" applyAlignment="1">
      <alignment horizontal="center"/>
    </xf>
    <xf numFmtId="0" fontId="0" fillId="0" borderId="0" xfId="0" applyAlignment="1">
      <alignment horizontal="center" vertical="center" wrapText="1"/>
    </xf>
    <xf numFmtId="0" fontId="1" fillId="0" borderId="0" xfId="0" applyFont="1" applyAlignment="1">
      <alignment horizontal="center" wrapText="1"/>
    </xf>
    <xf numFmtId="0" fontId="14" fillId="0" borderId="10" xfId="0" applyFont="1" applyBorder="1" applyAlignment="1">
      <alignment horizontal="center" vertical="center" wrapText="1"/>
    </xf>
    <xf numFmtId="0" fontId="14" fillId="0" borderId="0" xfId="0" applyFont="1" applyAlignment="1">
      <alignment horizontal="center" vertical="center" wrapText="1"/>
    </xf>
    <xf numFmtId="0" fontId="14" fillId="0" borderId="11" xfId="0" applyFont="1" applyBorder="1" applyAlignment="1">
      <alignment horizontal="left" vertical="center" wrapText="1"/>
    </xf>
    <xf numFmtId="0" fontId="14" fillId="0" borderId="0" xfId="0" applyFont="1" applyBorder="1" applyAlignment="1">
      <alignment horizontal="left" vertical="center" wrapText="1"/>
    </xf>
  </cellXfs>
  <cellStyles count="2">
    <cellStyle name="Normal" xfId="0" builtinId="0"/>
    <cellStyle name="Notas" xfId="1" builtinId="10"/>
  </cellStyles>
  <dxfs count="20">
    <dxf>
      <numFmt numFmtId="0" formatCode="General"/>
      <alignment horizontal="center" vertical="center" textRotation="0" wrapText="0" indent="0" justifyLastLine="0" shrinkToFit="0" readingOrder="0"/>
      <border diagonalUp="0" diagonalDown="0">
        <left style="thin">
          <color indexed="64"/>
        </left>
        <right style="thin">
          <color indexed="64"/>
        </right>
        <top/>
        <bottom style="thin">
          <color indexed="64"/>
        </bottom>
        <vertical/>
        <horizontal/>
      </border>
    </dxf>
    <dxf>
      <numFmt numFmtId="0" formatCode="General"/>
      <alignment horizontal="center" vertical="bottom" textRotation="0" wrapText="0" indent="0" justifyLastLine="0" shrinkToFit="0" readingOrder="0"/>
      <border diagonalUp="0" diagonalDown="0">
        <left style="thin">
          <color indexed="64"/>
        </left>
        <right style="thin">
          <color indexed="64"/>
        </right>
        <top/>
        <bottom style="thin">
          <color indexed="64"/>
        </bottom>
        <vertical/>
        <horizontal/>
      </border>
    </dxf>
    <dxf>
      <font>
        <strike val="0"/>
        <outline val="0"/>
        <shadow val="0"/>
        <u val="none"/>
        <vertAlign val="baseline"/>
        <sz val="12"/>
        <color auto="1"/>
        <name val="Arial"/>
        <scheme val="none"/>
      </font>
      <fill>
        <patternFill patternType="solid">
          <fgColor indexed="64"/>
          <bgColor indexed="26"/>
        </patternFill>
      </fill>
    </dxf>
    <dxf>
      <font>
        <b val="0"/>
        <i val="0"/>
        <strike val="0"/>
        <condense val="0"/>
        <extend val="0"/>
        <outline val="0"/>
        <shadow val="0"/>
        <u val="none"/>
        <vertAlign val="baseline"/>
        <sz val="12"/>
        <color auto="1"/>
        <name val="Arial"/>
        <scheme val="none"/>
      </font>
      <fill>
        <patternFill patternType="solid">
          <fgColor indexed="64"/>
          <bgColor indexed="26"/>
        </patternFill>
      </fill>
    </dxf>
    <dxf>
      <font>
        <strike val="0"/>
        <outline val="0"/>
        <shadow val="0"/>
        <u val="none"/>
        <vertAlign val="baseline"/>
        <sz val="12"/>
        <color auto="1"/>
        <name val="Arial"/>
        <scheme val="none"/>
      </font>
      <fill>
        <patternFill patternType="solid">
          <fgColor indexed="64"/>
          <bgColor indexed="26"/>
        </patternFill>
      </fill>
    </dxf>
    <dxf>
      <font>
        <b val="0"/>
        <i val="0"/>
        <strike val="0"/>
        <condense val="0"/>
        <extend val="0"/>
        <outline val="0"/>
        <shadow val="0"/>
        <u val="none"/>
        <vertAlign val="baseline"/>
        <sz val="12"/>
        <color auto="1"/>
        <name val="Arial"/>
        <scheme val="none"/>
      </font>
      <numFmt numFmtId="19" formatCode="dd/mm/yyyy"/>
      <fill>
        <patternFill patternType="solid">
          <fgColor indexed="64"/>
          <bgColor indexed="26"/>
        </patternFill>
      </fill>
      <alignment horizontal="left" vertical="bottom" textRotation="0" wrapText="1" indent="0" justifyLastLine="0" shrinkToFit="0" readingOrder="0"/>
    </dxf>
    <dxf>
      <font>
        <strike val="0"/>
        <outline val="0"/>
        <shadow val="0"/>
        <u val="none"/>
        <vertAlign val="baseline"/>
        <sz val="12"/>
        <color auto="1"/>
        <name val="Arial"/>
        <scheme val="none"/>
      </font>
      <numFmt numFmtId="164" formatCode="m/d/yyyy"/>
      <fill>
        <patternFill patternType="solid">
          <fgColor indexed="64"/>
          <bgColor indexed="26"/>
        </patternFill>
      </fill>
      <alignment horizontal="center" vertical="bottom" textRotation="0" wrapText="0" indent="0" justifyLastLine="0" shrinkToFit="0" readingOrder="0"/>
    </dxf>
    <dxf>
      <font>
        <strike val="0"/>
        <outline val="0"/>
        <shadow val="0"/>
        <u val="none"/>
        <vertAlign val="baseline"/>
        <sz val="12"/>
        <color auto="1"/>
        <name val="Arial"/>
        <scheme val="none"/>
      </font>
      <fill>
        <patternFill patternType="solid">
          <fgColor indexed="64"/>
          <bgColor indexed="26"/>
        </patternFill>
      </fill>
      <alignment horizontal="general" vertical="bottom" textRotation="0" wrapText="1" indent="0" justifyLastLine="0" shrinkToFit="0" readingOrder="0"/>
    </dxf>
    <dxf>
      <font>
        <strike val="0"/>
        <outline val="0"/>
        <shadow val="0"/>
        <u val="none"/>
        <vertAlign val="baseline"/>
        <sz val="12"/>
        <color auto="1"/>
        <name val="Arial"/>
        <scheme val="none"/>
      </font>
      <fill>
        <patternFill patternType="solid">
          <fgColor indexed="64"/>
          <bgColor indexed="26"/>
        </patternFill>
      </fill>
      <alignment horizontal="center" vertical="bottom" textRotation="0" wrapText="0" indent="0" justifyLastLine="0" shrinkToFit="0" readingOrder="0"/>
    </dxf>
    <dxf>
      <font>
        <strike val="0"/>
        <outline val="0"/>
        <shadow val="0"/>
        <u val="none"/>
        <vertAlign val="baseline"/>
        <sz val="12"/>
        <color auto="1"/>
        <name val="Arial"/>
        <scheme val="none"/>
      </font>
      <fill>
        <patternFill patternType="solid">
          <fgColor indexed="64"/>
          <bgColor indexed="26"/>
        </patternFill>
      </fill>
    </dxf>
    <dxf>
      <font>
        <strike val="0"/>
        <outline val="0"/>
        <shadow val="0"/>
        <u val="none"/>
        <vertAlign val="baseline"/>
        <sz val="12"/>
        <color auto="1"/>
        <name val="Arial"/>
        <scheme val="none"/>
      </font>
      <numFmt numFmtId="164" formatCode="m/d/yyyy"/>
      <fill>
        <patternFill patternType="solid">
          <fgColor indexed="64"/>
          <bgColor indexed="26"/>
        </patternFill>
      </fill>
      <alignment horizontal="center" vertical="bottom" textRotation="0" wrapText="0" indent="0" justifyLastLine="0" shrinkToFit="0" readingOrder="0"/>
    </dxf>
    <dxf>
      <font>
        <strike val="0"/>
        <outline val="0"/>
        <shadow val="0"/>
        <u val="none"/>
        <vertAlign val="baseline"/>
        <sz val="12"/>
        <color auto="1"/>
        <name val="Arial"/>
        <scheme val="none"/>
      </font>
      <fill>
        <patternFill patternType="solid">
          <fgColor indexed="64"/>
          <bgColor indexed="26"/>
        </patternFill>
      </fill>
      <alignment horizontal="center" vertical="bottom" textRotation="0" wrapText="1" indent="0" justifyLastLine="0" shrinkToFit="0" readingOrder="0"/>
    </dxf>
    <dxf>
      <font>
        <strike val="0"/>
        <outline val="0"/>
        <shadow val="0"/>
        <u val="none"/>
        <vertAlign val="baseline"/>
        <sz val="12"/>
        <color auto="1"/>
        <name val="Arial"/>
        <scheme val="none"/>
      </font>
      <fill>
        <patternFill patternType="solid">
          <fgColor indexed="64"/>
          <bgColor indexed="26"/>
        </patternFill>
      </fill>
      <alignment horizontal="center" vertical="bottom" textRotation="0" wrapText="0" indent="0" justifyLastLine="0" shrinkToFit="0" readingOrder="0"/>
    </dxf>
    <dxf>
      <alignment horizontal="center" vertical="center" textRotation="0" wrapText="1" indent="0" justifyLastLine="0" shrinkToFit="0" readingOrder="0"/>
    </dxf>
    <dxf>
      <font>
        <b val="0"/>
        <i val="0"/>
        <strike val="0"/>
        <condense val="0"/>
        <extend val="0"/>
        <outline val="0"/>
        <shadow val="0"/>
        <u val="none"/>
        <vertAlign val="baseline"/>
        <sz val="10"/>
        <color auto="1"/>
        <name val="Arial"/>
        <scheme val="none"/>
      </font>
    </dxf>
    <dxf>
      <alignment horizontal="center" vertical="top" textRotation="0" wrapText="0" indent="0" justifyLastLine="0" shrinkToFit="0" readingOrder="0"/>
    </dxf>
    <dxf>
      <font>
        <b val="0"/>
        <i val="0"/>
        <strike val="0"/>
        <condense val="0"/>
        <extend val="0"/>
        <outline val="0"/>
        <shadow val="0"/>
        <u val="none"/>
        <vertAlign val="baseline"/>
        <sz val="10"/>
        <color auto="1"/>
        <name val="Arial"/>
        <scheme val="none"/>
      </font>
    </dxf>
    <dxf>
      <alignment horizontal="center" vertical="top" textRotation="0" wrapText="0" indent="0" justifyLastLine="0" shrinkToFit="0" readingOrder="0"/>
    </dxf>
    <dxf>
      <font>
        <b val="0"/>
        <i val="0"/>
        <strike val="0"/>
        <condense val="0"/>
        <extend val="0"/>
        <outline val="0"/>
        <shadow val="0"/>
        <u val="none"/>
        <vertAlign val="baseline"/>
        <sz val="10"/>
        <color auto="1"/>
        <name val="Arial"/>
        <scheme val="none"/>
      </font>
    </dxf>
    <dxf>
      <alignment horizontal="center" vertical="top" textRotation="0" wrapText="0" indent="0" justifyLastLine="0" shrinkToFit="0" readingOrder="0"/>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0</xdr:col>
      <xdr:colOff>200025</xdr:colOff>
      <xdr:row>4</xdr:row>
      <xdr:rowOff>38100</xdr:rowOff>
    </xdr:from>
    <xdr:to>
      <xdr:col>0</xdr:col>
      <xdr:colOff>952500</xdr:colOff>
      <xdr:row>4</xdr:row>
      <xdr:rowOff>466725</xdr:rowOff>
    </xdr:to>
    <xdr:pic>
      <xdr:nvPicPr>
        <xdr:cNvPr id="1025" name="Picture 1" descr="0">
          <a:extLst>
            <a:ext uri="{FF2B5EF4-FFF2-40B4-BE49-F238E27FC236}">
              <a16:creationId xmlns:a16="http://schemas.microsoft.com/office/drawing/2014/main" id="{E41273D7-2D24-4409-B8A1-127E0FD09BB1}"/>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00025" y="1400175"/>
          <a:ext cx="752475" cy="428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00000000-000C-0000-FFFF-FFFF00000000}" name="Respuestas" displayName="Respuestas" ref="B12:C23" totalsRowShown="0">
  <tableColumns count="2">
    <tableColumn id="1" xr3:uid="{00000000-0010-0000-0000-000001000000}" name="Respuesta" dataDxfId="19"/>
    <tableColumn id="2" xr3:uid="{00000000-0010-0000-0000-000002000000}" name="Descripción" dataDxfId="18"/>
  </tableColumns>
  <tableStyleInfo name="TableStyleLight9"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00000000-000C-0000-FFFF-FFFF01000000}" name="Tramites" displayName="Tramites" ref="B27:C30" totalsRowShown="0">
  <tableColumns count="2">
    <tableColumn id="1" xr3:uid="{00000000-0010-0000-0100-000001000000}" name="Trámite" dataDxfId="17"/>
    <tableColumn id="2" xr3:uid="{00000000-0010-0000-0100-000002000000}" name="Descripción" dataDxfId="16"/>
  </tableColumns>
  <tableStyleInfo name="TableStyleLight10" showFirstColumn="0" showLastColumn="0" showRowStripes="1"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 xr:uid="{00000000-000C-0000-FFFF-FFFF02000000}" name="Medios" displayName="Medios" ref="B35:C41" totalsRowShown="0">
  <tableColumns count="2">
    <tableColumn id="1" xr3:uid="{00000000-0010-0000-0200-000001000000}" name="Medio" dataDxfId="15"/>
    <tableColumn id="2" xr3:uid="{00000000-0010-0000-0200-000002000000}" name="Descripción" dataDxfId="14"/>
  </tableColumns>
  <tableStyleInfo name="TableStyleLight11" showFirstColumn="0" showLastColumn="0" showRowStripes="1" showColumnStripes="0"/>
</table>
</file>

<file path=xl/tables/table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00000000-000C-0000-FFFF-FFFF03000000}" name="Folios" displayName="Folios" ref="A9:M33" totalsRowShown="0" headerRowDxfId="13">
  <tableColumns count="13">
    <tableColumn id="1" xr3:uid="{00000000-0010-0000-0300-000001000000}" name="Número de folio." dataDxfId="12"/>
    <tableColumn id="12" xr3:uid="{00000000-0010-0000-0300-00000C000000}" name="Nombre del solicitante" dataDxfId="11"/>
    <tableColumn id="2" xr3:uid="{00000000-0010-0000-0300-000002000000}" name="Fecha de Recepción" dataDxfId="10"/>
    <tableColumn id="3" xr3:uid="{00000000-0010-0000-0300-000003000000}" name="Información Solicitada" dataDxfId="9"/>
    <tableColumn id="4" xr3:uid="{00000000-0010-0000-0300-000004000000}" name="Trámite" dataDxfId="8"/>
    <tableColumn id="5" xr3:uid="{00000000-0010-0000-0300-000005000000}" name="Respuesta" dataDxfId="7"/>
    <tableColumn id="6" xr3:uid="{00000000-0010-0000-0300-000006000000}" name="Fecha de Respuesta" dataDxfId="6"/>
    <tableColumn id="13" xr3:uid="{00000000-0010-0000-0300-00000D000000}" name="Resultado" dataDxfId="5"/>
    <tableColumn id="8" xr3:uid="{00000000-0010-0000-0300-000008000000}" name="Costo de Reproducción" dataDxfId="4"/>
    <tableColumn id="7" xr3:uid="{00000000-0010-0000-0300-000007000000}" name="Medio de Notificación" dataDxfId="3"/>
    <tableColumn id="9" xr3:uid="{00000000-0010-0000-0300-000009000000}" name="Costo de envio" dataDxfId="2"/>
    <tableColumn id="10" xr3:uid="{00000000-0010-0000-0300-00000A000000}" name="Mes de Recepción" dataDxfId="1">
      <calculatedColumnFormula>IF(Formato!$C10&lt;&gt;"",MONTH(C10),"")</calculatedColumnFormula>
    </tableColumn>
    <tableColumn id="11" xr3:uid="{00000000-0010-0000-0300-00000B000000}" name="Mes de Respuesta" dataDxfId="0">
      <calculatedColumnFormula>IF(Formato!$G10&lt;&gt;"",MONTH(G10),"")</calculatedColumnFormula>
    </tableColumn>
  </tableColumns>
  <tableStyleInfo name="TableStyleLight14"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table" Target="../tables/table2.xml"/><Relationship Id="rId2" Type="http://schemas.openxmlformats.org/officeDocument/2006/relationships/table" Target="../tables/table1.xml"/><Relationship Id="rId1" Type="http://schemas.openxmlformats.org/officeDocument/2006/relationships/printerSettings" Target="../printerSettings/printerSettings1.bin"/><Relationship Id="rId4" Type="http://schemas.openxmlformats.org/officeDocument/2006/relationships/table" Target="../tables/table3.xml"/></Relationships>
</file>

<file path=xl/worksheets/_rels/sheet2.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2.bin"/><Relationship Id="rId5" Type="http://schemas.openxmlformats.org/officeDocument/2006/relationships/comments" Target="../comments1.xml"/><Relationship Id="rId4" Type="http://schemas.openxmlformats.org/officeDocument/2006/relationships/table" Target="../tables/table4.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E41"/>
  <sheetViews>
    <sheetView showGridLines="0" topLeftCell="A28" zoomScale="130" zoomScaleNormal="130" workbookViewId="0">
      <selection activeCell="C29" sqref="C29"/>
    </sheetView>
  </sheetViews>
  <sheetFormatPr baseColWidth="10" defaultColWidth="11.42578125" defaultRowHeight="12.75" x14ac:dyDescent="0.2"/>
  <cols>
    <col min="1" max="1" width="11.42578125" style="12"/>
    <col min="2" max="2" width="12" style="12" customWidth="1"/>
    <col min="3" max="3" width="135.28515625" customWidth="1"/>
  </cols>
  <sheetData>
    <row r="1" spans="1:5" ht="25.5" x14ac:dyDescent="0.35">
      <c r="A1" s="13" t="s">
        <v>0</v>
      </c>
      <c r="B1" s="13" t="s">
        <v>1</v>
      </c>
      <c r="C1" s="52" t="s">
        <v>2</v>
      </c>
      <c r="D1" s="52"/>
      <c r="E1" s="52"/>
    </row>
    <row r="2" spans="1:5" ht="85.5" customHeight="1" x14ac:dyDescent="0.2">
      <c r="A2" s="14">
        <v>34</v>
      </c>
      <c r="B2" s="14" t="s">
        <v>3</v>
      </c>
      <c r="C2" s="51" t="s">
        <v>4</v>
      </c>
      <c r="D2" s="51"/>
      <c r="E2" s="51"/>
    </row>
    <row r="3" spans="1:5" ht="64.5" customHeight="1" x14ac:dyDescent="0.2">
      <c r="A3" s="14">
        <v>54</v>
      </c>
      <c r="B3" s="14" t="s">
        <v>5</v>
      </c>
      <c r="C3" s="51" t="s">
        <v>6</v>
      </c>
      <c r="D3" s="51"/>
      <c r="E3" s="51"/>
    </row>
    <row r="4" spans="1:5" ht="69" customHeight="1" x14ac:dyDescent="0.2">
      <c r="A4" s="14">
        <v>54</v>
      </c>
      <c r="B4" s="14" t="s">
        <v>7</v>
      </c>
      <c r="C4" s="51" t="s">
        <v>8</v>
      </c>
      <c r="D4" s="51"/>
      <c r="E4" s="51"/>
    </row>
    <row r="10" spans="1:5" ht="15.75" x14ac:dyDescent="0.2">
      <c r="B10" s="50" t="s">
        <v>47</v>
      </c>
      <c r="C10" s="50"/>
    </row>
    <row r="12" spans="1:5" x14ac:dyDescent="0.2">
      <c r="B12" s="24" t="s">
        <v>9</v>
      </c>
      <c r="C12" s="11" t="s">
        <v>10</v>
      </c>
    </row>
    <row r="13" spans="1:5" x14ac:dyDescent="0.2">
      <c r="B13" s="12">
        <v>1</v>
      </c>
      <c r="C13" s="11" t="s">
        <v>11</v>
      </c>
    </row>
    <row r="14" spans="1:5" x14ac:dyDescent="0.2">
      <c r="B14" s="12">
        <v>2</v>
      </c>
      <c r="C14" s="11" t="s">
        <v>12</v>
      </c>
    </row>
    <row r="15" spans="1:5" x14ac:dyDescent="0.2">
      <c r="B15" s="12">
        <v>3</v>
      </c>
      <c r="C15" s="11" t="s">
        <v>13</v>
      </c>
    </row>
    <row r="16" spans="1:5" x14ac:dyDescent="0.2">
      <c r="B16" s="12">
        <v>4</v>
      </c>
      <c r="C16" s="11" t="s">
        <v>14</v>
      </c>
    </row>
    <row r="17" spans="2:3" x14ac:dyDescent="0.2">
      <c r="B17" s="12">
        <v>5</v>
      </c>
      <c r="C17" s="11" t="s">
        <v>15</v>
      </c>
    </row>
    <row r="18" spans="2:3" x14ac:dyDescent="0.2">
      <c r="B18" s="12">
        <v>6</v>
      </c>
      <c r="C18" s="11" t="s">
        <v>16</v>
      </c>
    </row>
    <row r="19" spans="2:3" x14ac:dyDescent="0.2">
      <c r="B19" s="12">
        <v>7</v>
      </c>
      <c r="C19" s="11" t="s">
        <v>17</v>
      </c>
    </row>
    <row r="20" spans="2:3" x14ac:dyDescent="0.2">
      <c r="B20" s="12">
        <v>8</v>
      </c>
      <c r="C20" s="11" t="s">
        <v>18</v>
      </c>
    </row>
    <row r="21" spans="2:3" x14ac:dyDescent="0.2">
      <c r="B21" s="12">
        <v>9</v>
      </c>
      <c r="C21" s="11" t="s">
        <v>19</v>
      </c>
    </row>
    <row r="22" spans="2:3" x14ac:dyDescent="0.2">
      <c r="B22" s="12">
        <v>10</v>
      </c>
      <c r="C22" s="11" t="s">
        <v>20</v>
      </c>
    </row>
    <row r="23" spans="2:3" x14ac:dyDescent="0.2">
      <c r="B23" s="38">
        <v>11</v>
      </c>
      <c r="C23" s="39" t="s">
        <v>60</v>
      </c>
    </row>
    <row r="25" spans="2:3" ht="15.75" x14ac:dyDescent="0.2">
      <c r="B25" s="50" t="s">
        <v>46</v>
      </c>
      <c r="C25" s="50"/>
    </row>
    <row r="27" spans="2:3" x14ac:dyDescent="0.2">
      <c r="B27" s="24" t="s">
        <v>21</v>
      </c>
      <c r="C27" s="11" t="s">
        <v>10</v>
      </c>
    </row>
    <row r="28" spans="2:3" x14ac:dyDescent="0.2">
      <c r="B28" s="12">
        <v>1</v>
      </c>
      <c r="C28" s="11" t="s">
        <v>22</v>
      </c>
    </row>
    <row r="29" spans="2:3" x14ac:dyDescent="0.2">
      <c r="B29" s="12">
        <v>2</v>
      </c>
      <c r="C29" s="11" t="s">
        <v>23</v>
      </c>
    </row>
    <row r="30" spans="2:3" x14ac:dyDescent="0.2">
      <c r="B30" s="12">
        <v>3</v>
      </c>
      <c r="C30" s="11" t="s">
        <v>24</v>
      </c>
    </row>
    <row r="33" spans="2:3" ht="15.75" x14ac:dyDescent="0.2">
      <c r="B33" s="50" t="s">
        <v>48</v>
      </c>
      <c r="C33" s="50"/>
    </row>
    <row r="35" spans="2:3" x14ac:dyDescent="0.2">
      <c r="B35" s="24" t="s">
        <v>49</v>
      </c>
      <c r="C35" s="11" t="s">
        <v>10</v>
      </c>
    </row>
    <row r="36" spans="2:3" x14ac:dyDescent="0.2">
      <c r="B36" s="12">
        <v>1</v>
      </c>
      <c r="C36" s="11" t="s">
        <v>50</v>
      </c>
    </row>
    <row r="37" spans="2:3" x14ac:dyDescent="0.2">
      <c r="B37" s="12">
        <v>2</v>
      </c>
      <c r="C37" s="11" t="s">
        <v>56</v>
      </c>
    </row>
    <row r="38" spans="2:3" x14ac:dyDescent="0.2">
      <c r="B38" s="12">
        <v>3</v>
      </c>
      <c r="C38" s="11" t="s">
        <v>51</v>
      </c>
    </row>
    <row r="39" spans="2:3" x14ac:dyDescent="0.2">
      <c r="B39" s="12">
        <v>4</v>
      </c>
      <c r="C39" s="11" t="s">
        <v>54</v>
      </c>
    </row>
    <row r="40" spans="2:3" x14ac:dyDescent="0.2">
      <c r="B40" s="12">
        <v>5</v>
      </c>
      <c r="C40" s="34" t="s">
        <v>53</v>
      </c>
    </row>
    <row r="41" spans="2:3" x14ac:dyDescent="0.2">
      <c r="B41" s="12">
        <v>6</v>
      </c>
      <c r="C41" s="34" t="s">
        <v>55</v>
      </c>
    </row>
  </sheetData>
  <mergeCells count="7">
    <mergeCell ref="B33:C33"/>
    <mergeCell ref="C2:E2"/>
    <mergeCell ref="C3:E3"/>
    <mergeCell ref="C4:E4"/>
    <mergeCell ref="C1:E1"/>
    <mergeCell ref="B25:C25"/>
    <mergeCell ref="B10:C10"/>
  </mergeCells>
  <phoneticPr fontId="3" type="noConversion"/>
  <pageMargins left="0.75" right="0.75" top="1" bottom="1" header="0" footer="0"/>
  <pageSetup orientation="portrait" r:id="rId1"/>
  <headerFooter alignWithMargins="0"/>
  <tableParts count="3">
    <tablePart r:id="rId2"/>
    <tablePart r:id="rId3"/>
    <tablePart r:id="rId4"/>
  </tableParts>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N37"/>
  <sheetViews>
    <sheetView showGridLines="0" tabSelected="1" topLeftCell="A33" zoomScale="80" zoomScaleNormal="80" workbookViewId="0">
      <selection activeCell="F33" sqref="F33"/>
    </sheetView>
  </sheetViews>
  <sheetFormatPr baseColWidth="10" defaultColWidth="9.140625" defaultRowHeight="12.75" x14ac:dyDescent="0.2"/>
  <cols>
    <col min="1" max="1" width="16.28515625" style="7" bestFit="1" customWidth="1"/>
    <col min="2" max="2" width="17.42578125" customWidth="1"/>
    <col min="3" max="3" width="14.7109375" customWidth="1"/>
    <col min="4" max="4" width="32.7109375" customWidth="1"/>
    <col min="5" max="5" width="19" customWidth="1"/>
    <col min="6" max="6" width="53.7109375" customWidth="1"/>
    <col min="7" max="7" width="21.7109375" bestFit="1" customWidth="1"/>
    <col min="8" max="8" width="35.140625" customWidth="1"/>
    <col min="9" max="9" width="13.5703125" bestFit="1" customWidth="1"/>
    <col min="10" max="10" width="11.7109375" bestFit="1" customWidth="1"/>
    <col min="11" max="11" width="14.42578125" customWidth="1"/>
    <col min="12" max="12" width="13.42578125" hidden="1" customWidth="1"/>
    <col min="13" max="13" width="8.7109375" hidden="1" customWidth="1"/>
    <col min="14" max="14" width="44.5703125" customWidth="1"/>
    <col min="15" max="253" width="11.42578125" customWidth="1"/>
  </cols>
  <sheetData>
    <row r="1" spans="1:14" ht="27.75" customHeight="1" x14ac:dyDescent="0.2">
      <c r="A1" s="3" t="s">
        <v>25</v>
      </c>
      <c r="B1" s="21">
        <v>10</v>
      </c>
      <c r="C1" s="55" t="s">
        <v>26</v>
      </c>
      <c r="D1" s="56"/>
      <c r="F1" s="3" t="s">
        <v>27</v>
      </c>
      <c r="G1" s="9" t="s">
        <v>28</v>
      </c>
      <c r="H1" s="8">
        <f>COUNTIF(Formato!$L$10:$L$33,B1)</f>
        <v>24</v>
      </c>
      <c r="I1" s="57" t="s">
        <v>29</v>
      </c>
      <c r="J1" s="58"/>
      <c r="K1" s="58"/>
      <c r="L1" s="58"/>
    </row>
    <row r="2" spans="1:14" ht="29.25" customHeight="1" thickBot="1" x14ac:dyDescent="0.25">
      <c r="B2" s="22" t="str">
        <f>IF(B1&gt;0, CHOOSE(B1,"Enero", "Febrero", "Marzo", "Abril", "Mayo", "Junio", "Julio", "Agosto","Septiembre","Octubre","Noviembre","Diciembre"),"Escriba arriba número de mes a reportar")</f>
        <v>Octubre</v>
      </c>
      <c r="F2" s="4"/>
      <c r="G2" s="10" t="s">
        <v>30</v>
      </c>
      <c r="H2" s="8">
        <f>COUNTIF(Formato!$M$10:$M$33,B1)</f>
        <v>20</v>
      </c>
      <c r="I2" s="57" t="s">
        <v>31</v>
      </c>
      <c r="J2" s="58"/>
      <c r="K2" s="58"/>
      <c r="L2" s="58"/>
    </row>
    <row r="3" spans="1:14" ht="18.75" thickBot="1" x14ac:dyDescent="0.25">
      <c r="A3" s="3" t="s">
        <v>32</v>
      </c>
      <c r="B3" s="21">
        <v>2018</v>
      </c>
      <c r="D3" s="4"/>
      <c r="E3" s="16"/>
      <c r="F3" s="15"/>
      <c r="M3" s="25" t="s">
        <v>33</v>
      </c>
      <c r="N3" s="36"/>
    </row>
    <row r="4" spans="1:14" ht="32.25" customHeight="1" x14ac:dyDescent="0.2">
      <c r="M4" s="26">
        <v>1</v>
      </c>
      <c r="N4" s="37" t="s">
        <v>34</v>
      </c>
    </row>
    <row r="5" spans="1:14" ht="77.25" thickBot="1" x14ac:dyDescent="0.25">
      <c r="F5" s="11"/>
      <c r="M5" s="27">
        <v>2</v>
      </c>
      <c r="N5" s="35" t="s">
        <v>35</v>
      </c>
    </row>
    <row r="6" spans="1:14" ht="18" customHeight="1" x14ac:dyDescent="0.25">
      <c r="A6" s="54" t="s">
        <v>36</v>
      </c>
      <c r="B6" s="54"/>
      <c r="C6" s="54"/>
      <c r="D6" s="54"/>
      <c r="E6" s="54"/>
      <c r="F6" s="54"/>
      <c r="G6" s="54"/>
      <c r="H6" s="54"/>
      <c r="I6" s="54"/>
    </row>
    <row r="9" spans="1:14" s="2" customFormat="1" ht="44.25" customHeight="1" thickBot="1" x14ac:dyDescent="0.25">
      <c r="A9" s="23" t="s">
        <v>52</v>
      </c>
      <c r="B9" s="23" t="s">
        <v>58</v>
      </c>
      <c r="C9" s="31" t="s">
        <v>37</v>
      </c>
      <c r="D9" s="23" t="s">
        <v>38</v>
      </c>
      <c r="E9" s="31" t="s">
        <v>21</v>
      </c>
      <c r="F9" s="31" t="s">
        <v>9</v>
      </c>
      <c r="G9" s="31" t="s">
        <v>39</v>
      </c>
      <c r="H9" s="33" t="s">
        <v>57</v>
      </c>
      <c r="I9" s="31" t="s">
        <v>40</v>
      </c>
      <c r="J9" s="32" t="s">
        <v>59</v>
      </c>
      <c r="K9" s="31" t="s">
        <v>41</v>
      </c>
      <c r="L9" s="17" t="s">
        <v>42</v>
      </c>
      <c r="M9" s="17" t="s">
        <v>43</v>
      </c>
    </row>
    <row r="10" spans="1:14" ht="192" x14ac:dyDescent="0.2">
      <c r="A10" s="41" t="s">
        <v>144</v>
      </c>
      <c r="B10" s="41" t="s">
        <v>70</v>
      </c>
      <c r="C10" s="29">
        <v>43399</v>
      </c>
      <c r="D10" s="48" t="s">
        <v>145</v>
      </c>
      <c r="E10" s="28" t="s">
        <v>23</v>
      </c>
      <c r="F10" s="42" t="s">
        <v>13</v>
      </c>
      <c r="G10" s="29"/>
      <c r="H10" s="49" t="s">
        <v>149</v>
      </c>
      <c r="I10" s="30" t="s">
        <v>64</v>
      </c>
      <c r="J10" s="30" t="s">
        <v>54</v>
      </c>
      <c r="K10" s="30" t="s">
        <v>64</v>
      </c>
      <c r="L10" s="5">
        <f>IF(Formato!$C10&lt;&gt;"",MONTH(C10),"")</f>
        <v>10</v>
      </c>
      <c r="M10" s="6" t="str">
        <f>IF(Formato!$G10&lt;&gt;"",MONTH(G10),"")</f>
        <v/>
      </c>
    </row>
    <row r="11" spans="1:14" ht="409.5" x14ac:dyDescent="0.2">
      <c r="A11" s="41" t="s">
        <v>141</v>
      </c>
      <c r="B11" s="41" t="s">
        <v>142</v>
      </c>
      <c r="C11" s="29">
        <v>43399</v>
      </c>
      <c r="D11" s="43" t="s">
        <v>143</v>
      </c>
      <c r="E11" s="28" t="s">
        <v>24</v>
      </c>
      <c r="F11" s="42" t="s">
        <v>17</v>
      </c>
      <c r="G11" s="29">
        <v>43411</v>
      </c>
      <c r="H11" s="45" t="s">
        <v>148</v>
      </c>
      <c r="I11" s="30" t="s">
        <v>64</v>
      </c>
      <c r="J11" s="30" t="s">
        <v>50</v>
      </c>
      <c r="K11" s="30" t="s">
        <v>64</v>
      </c>
      <c r="L11" s="5">
        <f>IF(Formato!$C11&lt;&gt;"",MONTH(C11),"")</f>
        <v>10</v>
      </c>
      <c r="M11" s="6">
        <f>IF(Formato!$G11&lt;&gt;"",MONTH(G11),"")</f>
        <v>11</v>
      </c>
    </row>
    <row r="12" spans="1:14" ht="409.5" x14ac:dyDescent="0.2">
      <c r="A12" s="41" t="s">
        <v>138</v>
      </c>
      <c r="B12" s="41" t="s">
        <v>139</v>
      </c>
      <c r="C12" s="29">
        <v>43397</v>
      </c>
      <c r="D12" s="42" t="s">
        <v>140</v>
      </c>
      <c r="E12" s="28" t="s">
        <v>24</v>
      </c>
      <c r="F12" s="42" t="s">
        <v>17</v>
      </c>
      <c r="G12" s="29">
        <v>43413</v>
      </c>
      <c r="H12" s="45" t="s">
        <v>150</v>
      </c>
      <c r="I12" s="30" t="s">
        <v>64</v>
      </c>
      <c r="J12" s="30" t="s">
        <v>50</v>
      </c>
      <c r="K12" s="30" t="s">
        <v>64</v>
      </c>
      <c r="L12" s="5">
        <f>IF(Formato!$C12&lt;&gt;"",MONTH(C12),"")</f>
        <v>10</v>
      </c>
      <c r="M12" s="6">
        <f>IF(Formato!$G12&lt;&gt;"",MONTH(G12),"")</f>
        <v>11</v>
      </c>
    </row>
    <row r="13" spans="1:14" ht="409.5" x14ac:dyDescent="0.2">
      <c r="A13" s="41" t="s">
        <v>135</v>
      </c>
      <c r="B13" s="41" t="s">
        <v>136</v>
      </c>
      <c r="C13" s="29">
        <v>43397</v>
      </c>
      <c r="D13" s="42" t="s">
        <v>137</v>
      </c>
      <c r="E13" s="28" t="s">
        <v>24</v>
      </c>
      <c r="F13" s="42" t="s">
        <v>17</v>
      </c>
      <c r="G13" s="29">
        <v>43413</v>
      </c>
      <c r="H13" s="49" t="s">
        <v>151</v>
      </c>
      <c r="I13" s="30" t="s">
        <v>64</v>
      </c>
      <c r="J13" s="30" t="s">
        <v>50</v>
      </c>
      <c r="K13" s="30" t="s">
        <v>64</v>
      </c>
      <c r="L13" s="5">
        <f>IF(Formato!$C13&lt;&gt;"",MONTH(C13),"")</f>
        <v>10</v>
      </c>
      <c r="M13" s="6">
        <f>IF(Formato!$G13&lt;&gt;"",MONTH(G13),"")</f>
        <v>11</v>
      </c>
    </row>
    <row r="14" spans="1:14" ht="409.5" x14ac:dyDescent="0.2">
      <c r="A14" s="41" t="s">
        <v>126</v>
      </c>
      <c r="B14" s="41" t="s">
        <v>127</v>
      </c>
      <c r="C14" s="29">
        <v>43395</v>
      </c>
      <c r="D14" s="43" t="s">
        <v>128</v>
      </c>
      <c r="E14" s="28" t="s">
        <v>24</v>
      </c>
      <c r="F14" s="42" t="s">
        <v>16</v>
      </c>
      <c r="G14" s="29">
        <v>43395</v>
      </c>
      <c r="H14" s="47" t="s">
        <v>130</v>
      </c>
      <c r="I14" s="30" t="s">
        <v>64</v>
      </c>
      <c r="J14" s="30" t="s">
        <v>50</v>
      </c>
      <c r="K14" s="30" t="s">
        <v>64</v>
      </c>
      <c r="L14" s="5">
        <f>IF(Formato!$C14&lt;&gt;"",MONTH(C14),"")</f>
        <v>10</v>
      </c>
      <c r="M14" s="6">
        <f>IF(Formato!$G14&lt;&gt;"",MONTH(G14),"")</f>
        <v>10</v>
      </c>
    </row>
    <row r="15" spans="1:14" ht="357" x14ac:dyDescent="0.2">
      <c r="A15" s="41" t="s">
        <v>122</v>
      </c>
      <c r="B15" s="41" t="s">
        <v>123</v>
      </c>
      <c r="C15" s="29">
        <v>43392</v>
      </c>
      <c r="D15" s="30" t="s">
        <v>124</v>
      </c>
      <c r="E15" s="28" t="s">
        <v>24</v>
      </c>
      <c r="F15" s="42" t="s">
        <v>15</v>
      </c>
      <c r="G15" s="29">
        <v>43395</v>
      </c>
      <c r="H15" s="47" t="s">
        <v>125</v>
      </c>
      <c r="I15" s="30" t="s">
        <v>64</v>
      </c>
      <c r="J15" s="30" t="s">
        <v>50</v>
      </c>
      <c r="K15" s="30" t="s">
        <v>64</v>
      </c>
      <c r="L15" s="5">
        <f>IF(Formato!$C15&lt;&gt;"",MONTH(C15),"")</f>
        <v>10</v>
      </c>
      <c r="M15" s="6">
        <f>IF(Formato!$G15&lt;&gt;"",MONTH(G15),"")</f>
        <v>10</v>
      </c>
    </row>
    <row r="16" spans="1:14" ht="409.5" x14ac:dyDescent="0.2">
      <c r="A16" s="41" t="s">
        <v>118</v>
      </c>
      <c r="B16" s="41" t="s">
        <v>120</v>
      </c>
      <c r="C16" s="29">
        <v>43390</v>
      </c>
      <c r="D16" s="42" t="s">
        <v>119</v>
      </c>
      <c r="E16" s="28" t="s">
        <v>24</v>
      </c>
      <c r="F16" s="42" t="s">
        <v>60</v>
      </c>
      <c r="G16" s="29">
        <v>43403</v>
      </c>
      <c r="H16" s="46" t="s">
        <v>147</v>
      </c>
      <c r="I16" s="30" t="s">
        <v>64</v>
      </c>
      <c r="J16" s="30"/>
      <c r="K16" s="30" t="s">
        <v>64</v>
      </c>
      <c r="L16" s="5">
        <f>IF(Formato!$C16&lt;&gt;"",MONTH(C16),"")</f>
        <v>10</v>
      </c>
      <c r="M16" s="6">
        <f>IF(Formato!$G16&lt;&gt;"",MONTH(G16),"")</f>
        <v>10</v>
      </c>
    </row>
    <row r="17" spans="1:13" ht="409.5" x14ac:dyDescent="0.2">
      <c r="A17" s="41" t="s">
        <v>111</v>
      </c>
      <c r="B17" s="41" t="s">
        <v>113</v>
      </c>
      <c r="C17" s="29">
        <v>43389</v>
      </c>
      <c r="D17" s="42" t="s">
        <v>112</v>
      </c>
      <c r="E17" s="28" t="s">
        <v>24</v>
      </c>
      <c r="F17" s="42" t="s">
        <v>16</v>
      </c>
      <c r="G17" s="29">
        <v>43389</v>
      </c>
      <c r="H17" s="45" t="s">
        <v>114</v>
      </c>
      <c r="I17" s="30" t="s">
        <v>64</v>
      </c>
      <c r="J17" s="30" t="s">
        <v>50</v>
      </c>
      <c r="K17" s="30" t="s">
        <v>64</v>
      </c>
      <c r="L17" s="5">
        <f>IF(Formato!$C17&lt;&gt;"",MONTH(C17),"")</f>
        <v>10</v>
      </c>
      <c r="M17" s="6">
        <f>IF(Formato!$G17&lt;&gt;"",MONTH(G17),"")</f>
        <v>10</v>
      </c>
    </row>
    <row r="18" spans="1:13" ht="409.5" x14ac:dyDescent="0.2">
      <c r="A18" s="41" t="s">
        <v>110</v>
      </c>
      <c r="B18" s="41" t="s">
        <v>109</v>
      </c>
      <c r="C18" s="29">
        <v>43389</v>
      </c>
      <c r="D18" s="42" t="s">
        <v>108</v>
      </c>
      <c r="E18" s="28" t="s">
        <v>24</v>
      </c>
      <c r="F18" s="42" t="s">
        <v>17</v>
      </c>
      <c r="G18" s="29">
        <v>43403</v>
      </c>
      <c r="H18" s="46" t="s">
        <v>146</v>
      </c>
      <c r="I18" s="30" t="s">
        <v>64</v>
      </c>
      <c r="J18" s="30" t="s">
        <v>50</v>
      </c>
      <c r="K18" s="30" t="s">
        <v>64</v>
      </c>
      <c r="L18" s="5">
        <f>IF(Formato!$C18&lt;&gt;"",MONTH(C18),"")</f>
        <v>10</v>
      </c>
      <c r="M18" s="6">
        <f>IF(Formato!$G18&lt;&gt;"",MONTH(G18),"")</f>
        <v>10</v>
      </c>
    </row>
    <row r="19" spans="1:13" ht="409.5" x14ac:dyDescent="0.2">
      <c r="A19" s="41" t="s">
        <v>103</v>
      </c>
      <c r="B19" s="41" t="s">
        <v>84</v>
      </c>
      <c r="C19" s="29">
        <v>43384</v>
      </c>
      <c r="D19" s="43" t="s">
        <v>104</v>
      </c>
      <c r="E19" s="28" t="s">
        <v>24</v>
      </c>
      <c r="F19" s="42" t="s">
        <v>17</v>
      </c>
      <c r="G19" s="29">
        <v>43396</v>
      </c>
      <c r="H19" s="45" t="s">
        <v>132</v>
      </c>
      <c r="I19" s="30" t="s">
        <v>64</v>
      </c>
      <c r="J19" s="30" t="s">
        <v>50</v>
      </c>
      <c r="K19" s="30" t="s">
        <v>64</v>
      </c>
      <c r="L19" s="5">
        <f>IF(Formato!$C19&lt;&gt;"",MONTH(C19),"")</f>
        <v>10</v>
      </c>
      <c r="M19" s="6">
        <f>IF(Formato!$G19&lt;&gt;"",MONTH(G19),"")</f>
        <v>10</v>
      </c>
    </row>
    <row r="20" spans="1:13" ht="409.5" x14ac:dyDescent="0.2">
      <c r="A20" s="41" t="s">
        <v>100</v>
      </c>
      <c r="B20" s="41" t="s">
        <v>102</v>
      </c>
      <c r="C20" s="29">
        <v>43383</v>
      </c>
      <c r="D20" s="40" t="s">
        <v>101</v>
      </c>
      <c r="E20" s="28" t="s">
        <v>24</v>
      </c>
      <c r="F20" s="42" t="s">
        <v>16</v>
      </c>
      <c r="G20" s="29">
        <v>43384</v>
      </c>
      <c r="H20" s="45" t="s">
        <v>105</v>
      </c>
      <c r="I20" s="30" t="s">
        <v>64</v>
      </c>
      <c r="J20" s="30" t="s">
        <v>50</v>
      </c>
      <c r="K20" s="30" t="s">
        <v>64</v>
      </c>
      <c r="L20" s="5">
        <f>IF(Formato!$C20&lt;&gt;"",MONTH(C20),"")</f>
        <v>10</v>
      </c>
      <c r="M20" s="6">
        <f>IF(Formato!$G20&lt;&gt;"",MONTH(G20),"")</f>
        <v>10</v>
      </c>
    </row>
    <row r="21" spans="1:13" ht="409.5" x14ac:dyDescent="0.2">
      <c r="A21" s="41" t="s">
        <v>98</v>
      </c>
      <c r="B21" s="41" t="s">
        <v>70</v>
      </c>
      <c r="C21" s="29">
        <v>43383</v>
      </c>
      <c r="D21" s="44" t="s">
        <v>99</v>
      </c>
      <c r="E21" s="28" t="s">
        <v>24</v>
      </c>
      <c r="F21" s="42" t="s">
        <v>13</v>
      </c>
      <c r="G21" s="29">
        <v>43395</v>
      </c>
      <c r="H21" s="45" t="s">
        <v>129</v>
      </c>
      <c r="I21" s="30" t="s">
        <v>64</v>
      </c>
      <c r="J21" s="30" t="s">
        <v>54</v>
      </c>
      <c r="K21" s="30" t="s">
        <v>64</v>
      </c>
      <c r="L21" s="5">
        <f>IF(Formato!$C21&lt;&gt;"",MONTH(C21),"")</f>
        <v>10</v>
      </c>
      <c r="M21" s="6">
        <f>IF(Formato!$G21&lt;&gt;"",MONTH(G21),"")</f>
        <v>10</v>
      </c>
    </row>
    <row r="22" spans="1:13" ht="409.5" x14ac:dyDescent="0.2">
      <c r="A22" s="41" t="s">
        <v>93</v>
      </c>
      <c r="B22" s="41" t="s">
        <v>94</v>
      </c>
      <c r="C22" s="29">
        <v>43382</v>
      </c>
      <c r="D22" s="42" t="s">
        <v>92</v>
      </c>
      <c r="E22" s="28" t="s">
        <v>24</v>
      </c>
      <c r="F22" s="42" t="s">
        <v>16</v>
      </c>
      <c r="G22" s="29">
        <v>43382</v>
      </c>
      <c r="H22" s="46" t="s">
        <v>95</v>
      </c>
      <c r="I22" s="30" t="s">
        <v>64</v>
      </c>
      <c r="J22" s="30" t="s">
        <v>50</v>
      </c>
      <c r="K22" s="30" t="s">
        <v>64</v>
      </c>
      <c r="L22" s="5">
        <f>IF(Formato!$C22&lt;&gt;"",MONTH(C22),"")</f>
        <v>10</v>
      </c>
      <c r="M22" s="6">
        <f>IF(Formato!$G22&lt;&gt;"",MONTH(G22),"")</f>
        <v>10</v>
      </c>
    </row>
    <row r="23" spans="1:13" ht="409.5" x14ac:dyDescent="0.2">
      <c r="A23" s="41" t="s">
        <v>90</v>
      </c>
      <c r="B23" s="41" t="s">
        <v>76</v>
      </c>
      <c r="C23" s="29">
        <v>43382</v>
      </c>
      <c r="D23" s="42" t="s">
        <v>91</v>
      </c>
      <c r="E23" s="28" t="s">
        <v>24</v>
      </c>
      <c r="F23" s="42" t="s">
        <v>16</v>
      </c>
      <c r="G23" s="29">
        <v>43382</v>
      </c>
      <c r="H23" s="46" t="s">
        <v>96</v>
      </c>
      <c r="I23" s="30" t="s">
        <v>64</v>
      </c>
      <c r="J23" s="30" t="s">
        <v>50</v>
      </c>
      <c r="K23" s="30" t="s">
        <v>64</v>
      </c>
      <c r="L23" s="5">
        <f>IF(Formato!$C23&lt;&gt;"",MONTH(C23),"")</f>
        <v>10</v>
      </c>
      <c r="M23" s="6">
        <f>IF(Formato!$G23&lt;&gt;"",MONTH(G23),"")</f>
        <v>10</v>
      </c>
    </row>
    <row r="24" spans="1:13" ht="409.5" x14ac:dyDescent="0.2">
      <c r="A24" s="41" t="s">
        <v>87</v>
      </c>
      <c r="B24" s="41" t="s">
        <v>88</v>
      </c>
      <c r="C24" s="29">
        <v>43382</v>
      </c>
      <c r="D24" s="42" t="s">
        <v>89</v>
      </c>
      <c r="E24" s="28" t="s">
        <v>24</v>
      </c>
      <c r="F24" s="42" t="s">
        <v>17</v>
      </c>
      <c r="G24" s="29">
        <v>43384</v>
      </c>
      <c r="H24" s="45" t="s">
        <v>121</v>
      </c>
      <c r="I24" s="30" t="s">
        <v>64</v>
      </c>
      <c r="J24" s="30" t="s">
        <v>50</v>
      </c>
      <c r="K24" s="30" t="s">
        <v>64</v>
      </c>
      <c r="L24" s="5">
        <f>IF(Formato!$C24&lt;&gt;"",MONTH(C24),"")</f>
        <v>10</v>
      </c>
      <c r="M24" s="6">
        <f>IF(Formato!$G24&lt;&gt;"",MONTH(G24),"")</f>
        <v>10</v>
      </c>
    </row>
    <row r="25" spans="1:13" ht="409.5" x14ac:dyDescent="0.2">
      <c r="A25" s="41" t="s">
        <v>86</v>
      </c>
      <c r="B25" s="41" t="s">
        <v>85</v>
      </c>
      <c r="C25" s="29">
        <v>43382</v>
      </c>
      <c r="D25" s="42" t="s">
        <v>97</v>
      </c>
      <c r="E25" s="28" t="s">
        <v>24</v>
      </c>
      <c r="F25" s="42" t="s">
        <v>17</v>
      </c>
      <c r="G25" s="29">
        <v>43395</v>
      </c>
      <c r="H25" s="45" t="s">
        <v>133</v>
      </c>
      <c r="I25" s="30" t="s">
        <v>64</v>
      </c>
      <c r="J25" s="30" t="s">
        <v>50</v>
      </c>
      <c r="K25" s="30" t="s">
        <v>64</v>
      </c>
      <c r="L25" s="5">
        <f>IF(Formato!$C25&lt;&gt;"",MONTH(C25),"")</f>
        <v>10</v>
      </c>
      <c r="M25" s="6">
        <f>IF(Formato!$G25&lt;&gt;"",MONTH(G25),"")</f>
        <v>10</v>
      </c>
    </row>
    <row r="26" spans="1:13" ht="409.5" x14ac:dyDescent="0.2">
      <c r="A26" s="41" t="s">
        <v>82</v>
      </c>
      <c r="B26" s="41" t="s">
        <v>84</v>
      </c>
      <c r="C26" s="29">
        <v>43381</v>
      </c>
      <c r="D26" s="42" t="s">
        <v>83</v>
      </c>
      <c r="E26" s="28" t="s">
        <v>24</v>
      </c>
      <c r="F26" s="42" t="s">
        <v>17</v>
      </c>
      <c r="G26" s="29">
        <v>43396</v>
      </c>
      <c r="H26" s="45" t="s">
        <v>134</v>
      </c>
      <c r="I26" s="30" t="s">
        <v>64</v>
      </c>
      <c r="J26" s="30" t="s">
        <v>50</v>
      </c>
      <c r="K26" s="30" t="s">
        <v>64</v>
      </c>
      <c r="L26" s="5">
        <f>IF(Formato!$C26&lt;&gt;"",MONTH(C26),"")</f>
        <v>10</v>
      </c>
      <c r="M26" s="6">
        <f>IF(Formato!$G26&lt;&gt;"",MONTH(G26),"")</f>
        <v>10</v>
      </c>
    </row>
    <row r="27" spans="1:13" ht="195" x14ac:dyDescent="0.2">
      <c r="A27" s="41" t="s">
        <v>79</v>
      </c>
      <c r="B27" s="41" t="s">
        <v>80</v>
      </c>
      <c r="C27" s="29">
        <v>43381</v>
      </c>
      <c r="D27" s="42" t="s">
        <v>81</v>
      </c>
      <c r="E27" s="28" t="s">
        <v>24</v>
      </c>
      <c r="F27" s="42" t="s">
        <v>17</v>
      </c>
      <c r="G27" s="29">
        <v>43395</v>
      </c>
      <c r="H27" s="45" t="s">
        <v>131</v>
      </c>
      <c r="I27" s="30" t="s">
        <v>64</v>
      </c>
      <c r="J27" s="30" t="s">
        <v>50</v>
      </c>
      <c r="K27" s="30" t="s">
        <v>64</v>
      </c>
      <c r="L27" s="5">
        <f>IF(Formato!$C27&lt;&gt;"",MONTH(C27),"")</f>
        <v>10</v>
      </c>
      <c r="M27" s="6">
        <f>IF(Formato!$G27&lt;&gt;"",MONTH(G27),"")</f>
        <v>10</v>
      </c>
    </row>
    <row r="28" spans="1:13" ht="409.5" x14ac:dyDescent="0.2">
      <c r="A28" s="41" t="s">
        <v>75</v>
      </c>
      <c r="B28" s="41" t="s">
        <v>76</v>
      </c>
      <c r="C28" s="29">
        <v>43376</v>
      </c>
      <c r="D28" s="42" t="s">
        <v>77</v>
      </c>
      <c r="E28" s="28" t="s">
        <v>24</v>
      </c>
      <c r="F28" s="42" t="s">
        <v>16</v>
      </c>
      <c r="G28" s="29">
        <v>43377</v>
      </c>
      <c r="H28" s="45" t="s">
        <v>78</v>
      </c>
      <c r="I28" s="30" t="s">
        <v>64</v>
      </c>
      <c r="J28" s="30" t="s">
        <v>50</v>
      </c>
      <c r="K28" s="30" t="s">
        <v>64</v>
      </c>
      <c r="L28" s="5">
        <f>IF(Formato!$C28&lt;&gt;"",MONTH(C28),"")</f>
        <v>10</v>
      </c>
      <c r="M28" s="6">
        <f>IF(Formato!$G28&lt;&gt;"",MONTH(G28),"")</f>
        <v>10</v>
      </c>
    </row>
    <row r="29" spans="1:13" ht="375" x14ac:dyDescent="0.2">
      <c r="A29" s="41" t="s">
        <v>72</v>
      </c>
      <c r="B29" s="41" t="s">
        <v>73</v>
      </c>
      <c r="C29" s="29">
        <v>43376</v>
      </c>
      <c r="D29" s="42" t="s">
        <v>74</v>
      </c>
      <c r="E29" s="28" t="s">
        <v>24</v>
      </c>
      <c r="F29" s="42" t="s">
        <v>17</v>
      </c>
      <c r="G29" s="29">
        <v>43388</v>
      </c>
      <c r="H29" s="45" t="s">
        <v>107</v>
      </c>
      <c r="I29" s="30" t="s">
        <v>64</v>
      </c>
      <c r="J29" s="30" t="s">
        <v>50</v>
      </c>
      <c r="K29" s="30" t="s">
        <v>64</v>
      </c>
      <c r="L29" s="5">
        <f>IF(Formato!$C29&lt;&gt;"",MONTH(C29),"")</f>
        <v>10</v>
      </c>
      <c r="M29" s="6">
        <f>IF(Formato!$G29&lt;&gt;"",MONTH(G29),"")</f>
        <v>10</v>
      </c>
    </row>
    <row r="30" spans="1:13" ht="409.5" x14ac:dyDescent="0.2">
      <c r="A30" s="41" t="s">
        <v>69</v>
      </c>
      <c r="B30" s="41" t="s">
        <v>70</v>
      </c>
      <c r="C30" s="29">
        <v>43374</v>
      </c>
      <c r="D30" s="43" t="s">
        <v>71</v>
      </c>
      <c r="E30" s="28" t="s">
        <v>24</v>
      </c>
      <c r="F30" s="42" t="s">
        <v>13</v>
      </c>
      <c r="G30" s="29">
        <v>43384</v>
      </c>
      <c r="H30" s="45" t="s">
        <v>106</v>
      </c>
      <c r="I30" s="30" t="s">
        <v>64</v>
      </c>
      <c r="J30" s="30" t="s">
        <v>54</v>
      </c>
      <c r="K30" s="30" t="s">
        <v>64</v>
      </c>
      <c r="L30" s="5">
        <f>IF(Formato!$C30&lt;&gt;"",MONTH(C30),"")</f>
        <v>10</v>
      </c>
      <c r="M30" s="6">
        <f>IF(Formato!$G30&lt;&gt;"",MONTH(G30),"")</f>
        <v>10</v>
      </c>
    </row>
    <row r="31" spans="1:13" ht="210" x14ac:dyDescent="0.2">
      <c r="A31" s="41" t="s">
        <v>67</v>
      </c>
      <c r="B31" s="41" t="s">
        <v>62</v>
      </c>
      <c r="C31" s="29">
        <v>43374</v>
      </c>
      <c r="D31" s="42" t="s">
        <v>68</v>
      </c>
      <c r="E31" s="28" t="s">
        <v>24</v>
      </c>
      <c r="F31" s="42" t="s">
        <v>17</v>
      </c>
      <c r="G31" s="29">
        <v>43389</v>
      </c>
      <c r="H31" s="45" t="s">
        <v>116</v>
      </c>
      <c r="I31" s="30" t="s">
        <v>64</v>
      </c>
      <c r="J31" s="30" t="s">
        <v>50</v>
      </c>
      <c r="K31" s="30" t="s">
        <v>64</v>
      </c>
      <c r="L31" s="5">
        <f>IF(Formato!$C31&lt;&gt;"",MONTH(C31),"")</f>
        <v>10</v>
      </c>
      <c r="M31" s="6">
        <f>IF(Formato!$G31&lt;&gt;"",MONTH(G31),"")</f>
        <v>10</v>
      </c>
    </row>
    <row r="32" spans="1:13" ht="409.5" x14ac:dyDescent="0.2">
      <c r="A32" s="41" t="s">
        <v>65</v>
      </c>
      <c r="B32" s="41" t="s">
        <v>62</v>
      </c>
      <c r="C32" s="29">
        <v>43374</v>
      </c>
      <c r="D32" s="44" t="s">
        <v>66</v>
      </c>
      <c r="E32" s="28" t="s">
        <v>24</v>
      </c>
      <c r="F32" s="42" t="s">
        <v>17</v>
      </c>
      <c r="G32" s="29">
        <v>43389</v>
      </c>
      <c r="H32" s="45" t="s">
        <v>117</v>
      </c>
      <c r="I32" s="30" t="s">
        <v>64</v>
      </c>
      <c r="J32" s="30" t="s">
        <v>50</v>
      </c>
      <c r="K32" s="30" t="s">
        <v>64</v>
      </c>
      <c r="L32" s="5">
        <f>IF(Formato!$C32&lt;&gt;"",MONTH(C32),"")</f>
        <v>10</v>
      </c>
      <c r="M32" s="6">
        <f>IF(Formato!$G32&lt;&gt;"",MONTH(G32),"")</f>
        <v>10</v>
      </c>
    </row>
    <row r="33" spans="1:14" ht="409.5" x14ac:dyDescent="0.2">
      <c r="A33" s="41" t="s">
        <v>63</v>
      </c>
      <c r="B33" s="41" t="s">
        <v>62</v>
      </c>
      <c r="C33" s="29">
        <v>43374</v>
      </c>
      <c r="D33" s="40" t="s">
        <v>61</v>
      </c>
      <c r="E33" s="28" t="s">
        <v>24</v>
      </c>
      <c r="F33" s="42" t="s">
        <v>17</v>
      </c>
      <c r="G33" s="29">
        <v>43389</v>
      </c>
      <c r="H33" s="45" t="s">
        <v>115</v>
      </c>
      <c r="I33" s="30" t="s">
        <v>64</v>
      </c>
      <c r="J33" s="30" t="s">
        <v>50</v>
      </c>
      <c r="K33" s="30" t="s">
        <v>64</v>
      </c>
      <c r="L33" s="18">
        <f>IF(Formato!$C33&lt;&gt;"",MONTH(C33),"")</f>
        <v>10</v>
      </c>
      <c r="M33" s="19">
        <f>IF(Formato!$G33&lt;&gt;"",MONTH(G33),"")</f>
        <v>10</v>
      </c>
    </row>
    <row r="35" spans="1:14" x14ac:dyDescent="0.2">
      <c r="B35" s="1"/>
      <c r="C35" s="1"/>
      <c r="D35" s="1"/>
      <c r="E35" s="1"/>
    </row>
    <row r="36" spans="1:14" x14ac:dyDescent="0.2">
      <c r="M36" s="20" t="s">
        <v>44</v>
      </c>
    </row>
    <row r="37" spans="1:14" ht="39.75" customHeight="1" x14ac:dyDescent="0.2">
      <c r="M37" s="53" t="s">
        <v>45</v>
      </c>
      <c r="N37" s="53"/>
    </row>
  </sheetData>
  <sheetProtection selectLockedCells="1"/>
  <mergeCells count="5">
    <mergeCell ref="M37:N37"/>
    <mergeCell ref="A6:I6"/>
    <mergeCell ref="C1:D1"/>
    <mergeCell ref="I1:L1"/>
    <mergeCell ref="I2:L2"/>
  </mergeCells>
  <phoneticPr fontId="3" type="noConversion"/>
  <dataValidations count="4">
    <dataValidation type="whole" allowBlank="1" showInputMessage="1" showErrorMessage="1" errorTitle="Error de número de mes" error="Solo el número del mes a reportar, valores entre 1 y 12_x000a_" promptTitle="Número del mes a reportar" prompt="Valores entre 1 y 12" sqref="B1" xr:uid="{00000000-0002-0000-0100-000000000000}">
      <formula1>1</formula1>
      <formula2>12</formula2>
    </dataValidation>
    <dataValidation type="list" allowBlank="1" showInputMessage="1" showErrorMessage="1" sqref="F10:F33" xr:uid="{00000000-0002-0000-0100-000001000000}">
      <formula1>CRespuestas</formula1>
    </dataValidation>
    <dataValidation type="list" allowBlank="1" showInputMessage="1" showErrorMessage="1" errorTitle="Error" error="Seleccione solamente alguno de los estados presentados_x000a_" promptTitle="Trámite" prompt="Estado en el que se encuentra actualmente la petición" sqref="E10:E33" xr:uid="{00000000-0002-0000-0100-000002000000}">
      <formula1>CTramites</formula1>
    </dataValidation>
    <dataValidation type="list" allowBlank="1" showInputMessage="1" showErrorMessage="1" errorTitle="Error" error="Seleccione una opción de la lista" promptTitle="Medio de Entrega de Información" prompt="Seleccione el medio por el cuál se entregó la información" sqref="J10:J33" xr:uid="{00000000-0002-0000-0100-000003000000}">
      <formula1>CMedios</formula1>
    </dataValidation>
  </dataValidations>
  <pageMargins left="0.75" right="0.75" top="1" bottom="1" header="0" footer="0"/>
  <pageSetup orientation="portrait" r:id="rId1"/>
  <headerFooter alignWithMargins="0"/>
  <drawing r:id="rId2"/>
  <legacyDrawing r:id="rId3"/>
  <tableParts count="1">
    <tablePart r:id="rId4"/>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3</vt:i4>
      </vt:variant>
    </vt:vector>
  </HeadingPairs>
  <TitlesOfParts>
    <vt:vector size="5" baseType="lpstr">
      <vt:lpstr>Fundamentación</vt:lpstr>
      <vt:lpstr>Formato</vt:lpstr>
      <vt:lpstr>CMedios</vt:lpstr>
      <vt:lpstr>CRespuestas</vt:lpstr>
      <vt:lpstr>CTramites</vt:lpstr>
    </vt:vector>
  </TitlesOfParts>
  <Company>serverweb</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server1</dc:creator>
  <cp:lastModifiedBy>Unidad Información</cp:lastModifiedBy>
  <cp:revision/>
  <dcterms:created xsi:type="dcterms:W3CDTF">2017-10-19T22:18:57Z</dcterms:created>
  <dcterms:modified xsi:type="dcterms:W3CDTF">2018-11-09T20:00:15Z</dcterms:modified>
</cp:coreProperties>
</file>