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L18" i="1"/>
  <c r="M18"/>
  <c r="B2"/>
  <c r="M10" l="1"/>
  <c r="M11"/>
  <c r="M12"/>
  <c r="M13"/>
  <c r="M14"/>
  <c r="M15"/>
  <c r="M16"/>
  <c r="M17"/>
  <c r="M19"/>
  <c r="M20"/>
  <c r="M21"/>
  <c r="M22"/>
  <c r="L10"/>
  <c r="L11"/>
  <c r="L12"/>
  <c r="L13"/>
  <c r="L14"/>
  <c r="L15"/>
  <c r="L16"/>
  <c r="L17"/>
  <c r="L19"/>
  <c r="L20"/>
  <c r="L21"/>
  <c r="L22"/>
  <c r="H2" l="1"/>
  <c r="H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<sst xmlns="http://schemas.openxmlformats.org/spreadsheetml/2006/main" count="181" uniqueCount="109">
  <si>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</si>
  <si>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</si>
  <si>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</si>
  <si>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</si>
  <si>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</si>
  <si>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</si>
  <si>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</si>
  <si>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</si>
  <si>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</si>
  <si>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</si>
  <si>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</si>
  <si>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</si>
  <si>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</si>
  <si>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</si>
  <si>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</si>
  <si>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</si>
  <si>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</si>
  <si>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</si>
  <si>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</si>
  <si>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</si>
  <si>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</si>
  <si>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</si>
  <si>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</si>
  <si>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</si>
  <si>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</si>
  <si>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</si>
  <si>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</si>
  <si>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</si>
  <si>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</si>
  <si>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</si>
  <si>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</si>
  <si>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</si>
  <si>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</si>
  <si>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</si>
  <si>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</si>
  <si>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</si>
  <si>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</si>
  <si>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</si>
  <si>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</si>
  <si>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</si>
  <si>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</si>
  <si>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</si>
  <si>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</si>
  <si>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</si>
  <si>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</si>
  <si>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</si>
  <si>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</si>
  <si>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</si>
  <si>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</si>
  <si>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</si>
  <si>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</si>
  <si>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</si>
  <si>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</si>
  <si>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</si>
  <si>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</si>
  <si>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</si>
  <si>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</si>
  <si>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</si>
  <si>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</si>
  <si>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</si>
  <si>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</si>
  <si>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CEGAIP-SI-027/2018- MANUAL
</t>
  </si>
  <si>
    <t xml:space="preserve">JESUS FEDERICO PIÑA FRAGA </t>
  </si>
  <si>
    <t>SOLICITO CONOCER, SABER, ACCESO Y EN SU CASO REPRODUCCION CERTIFICADA DE LOS DOCTOS. IDONEOS CON LOS
QUE LOS SUJETOS OBLIGADOS.-AUTORIDADES EDUCATIVAS DE LA SRIA. DE EDUC.DE GOB. DEL EDO.DE SLP. Y SUS
DIRECCIONES A SU CARGO, COMO ES LA DEL SISTEMA EDUCATIVO ESTATAL REGULAR, ME HICIERON ENTREGA DE
TODA LA INFORMACION PUBLICA SOLICITADA EN LA SOLICITUD DE INF.PUB.NO.317-0062-2018 Y EL RR-177-2018-3,
ENTREGA QUE DEBIO HABERSE DOCUMENTADO AL MOMENTO QUE EL SUSCRITO LA RECIBIO Y DEBIO HABERSE
CUMPLIDO CON EL ACUERDO CEGAIP-428-2018.S.E. DEL PLENO DE LA CEGAIP,CON LA CONSTANCIA LEVANTADA POR EL
TITULAR DE LA UNIDAD SEER Y SEGE, DOS(2) SERVIDORES PUBLICOS QUE DEBIERON REGISTRAR LA ENTREGA TOTAL
DE LA INFORMACION PUBLICA SOLICITADA POR EL SUSCRITO.
 LOS DOCUMENTOS SOLICITADOS SON LOS QUE ELABORO Y GENERO EL SUJETO OBLIGADO AL MOMENTO DE
HABERMELOS ENTREGADO Y RECIBIDOS POR EL SUSCRITO, PERO TAMBIEN FIRMADOS POR EL SERVIDOR PUBLICO QUE
ME LOS ENTREGO.
TAMBIEN SOLICITO LOS DOCUMENTOS OFICIALES QUE LE SUSCRITO PRESENTO ANTE EL SUJETO OBLIGADO, CON LOS
QUE REALICE EL PAGO CORRESPONDIENTE DE LAS FOJAS QUE SE ENCUENTRAN EN EL ACTA DE 20-MARZO-2018, ASI
COMO LAS FOJAS QUE SE CONTARON ANTE EL DEPARTAMENTO DE RECURSOS FINANCIEROS DE LA BECENE, SEAN
ESTAS 168, PERO TAMBIEN PUEDEN SER LAS 148, YA QUE LAS VEINTE (20) DE DIFERENCIA DEBERAN SER SIN COSTO
ALGUNO Y NO HABRA RECIBO DE PAGO DE ESAS VEINTE (20), PERO DE LAS OTRAS TENDRA QUE HABER FICHA DE
DEPOSITO A LA CUENTA BANCARIA DE LA SEGE. HOY SOLICITO LAS DOCUMENTALES QUE REMITIERON LOS SUJETOS
OBLIGADOS DE LA SEGE Y SEER, AL IGUAL QUE EL DIRECTOR DE LA BECENE, CON LAS CANTIDADES DE LAS FOJAS QUE
SE DICE ME FUERON ENTREGADAS</t>
  </si>
  <si>
    <t xml:space="preserve">CEGAIP-SI-276/2018-   00902218-PNT
</t>
  </si>
  <si>
    <t xml:space="preserve">Alma Ruth Castillo Zuñiga </t>
  </si>
  <si>
    <t>Por este conducto me permito solicitar de la manera mas atenta copia certificada o relación certificada del padrón de militantes del
Partido Revolucionario Institucional del Estado de San Luis Potosí que están al corriente del pago de cuotas al partido y que las hayan
cubierto sistemáticamente hasta el mes de octubre del presente año. Lo anterior con el objeto de estar en condiciones de conocer a
que compañeros del Partido Revolucionario Institucional recurrir para conformar la planilla para participar en la elección de Consejo
Político Estatal conforme a la convocatoria que con fecha 30 de Octubre de 2018 expidió la Presidenta del Comité Ejecutivo Nacional
del Partido Revolucionario Institucional y así poder cumplir con los requisitos para tal fin marcados en la misma.
Sin otro particular y en espera que a la brevedad se me proporcione la información que solicito y estar en condiciones de presentar la
solicitud de registro de la planilla quedo de usted</t>
  </si>
  <si>
    <t>NINGUNO</t>
  </si>
  <si>
    <t xml:space="preserve">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ya que esta Comisión Estatal de Garantía y Acceso a la Información de San Luis Potosí no resguarda o posee lo relativo a la información a que se refiere en su solicitud de información, así como tampoco es posible canalizar o turnar su requerimiento, siendo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en mención le sugiero que pudiera replantear su solicitud a través del Sistema de Solicitudes de Acceso a la Información (INFOMEX), en Ente Obligado: Partidos Políticos en Dependencia o Entidad Pública: Partido Revolucionario Institucional, siendo este el sujeto obligado considerado para atender su solicitud de información.
De igual manera y si lo prefiere puede presentarla directamente en la Unidad de Transparencia del ente obligado sugerido para atender su solicitud de información del cual a continuación proporciono sus datos extraídos de la Plataforma Estatal de Transparencia, los cuales puede corroborar en la siguiente liga:
http://www.cegaipslp.org.mx/webcegaip2018N2.nsf/2e2c2e16181e1bc98625817700671a6a/37c33f5be007bd1a86258337007f3198?OpenDocument
Encargado de la Unidad de Transparencia: Lic. Luis Gerardo Pérez Mendoza.
Dirección: Av. Luis Donaldo Colosio No.335, colonia ISSSTE, C.p. 78270, San Luis Potosí, S.L.P. 
Teléfono(s): 1660868 y 1660869
Horario de atención: lunes a viernes de 09:00 a 19:00 hrs
Correo electrónico oficial: transparenciapri@pri.org.mx
</t>
  </si>
  <si>
    <t xml:space="preserve">CEGAIP-SI-028/2018- MANUAL
</t>
  </si>
  <si>
    <t xml:space="preserve">SOLICITO EL DOCUMENTO IDONEO EN EL CUAL PUEDA CONSULTAR EL SUSCRITO EL SIGNIFICADO DE LAS PALABRAS, CONCEPTOS Y MAS… QUE HAN VENIDO ESCRIBIENDO, EXPRESANDO Y FIRMANDO LOS COMISIONADOS-AS DE LA CEGAIP, EN SUS RESOLUCIONES Y AUTOS EMITIDOS QUE HE RECIBIDO Y QUE SON:
1.CONTRARIO SENSU.???
2.ESCISION.???
 3.IN SITU.??? 
Por esta mismo conducto SOLICITO la fecha EXACTA en que DIO INICIO el periodo de Instrucción que se CONCEDE a los Peticionarios y los sujetos Obligados para presentar Pruebas y Alegatos durante Siete(7) Días, hábiles, por lo que también SOLICITO la fecha EXACTA del TERMINO de este Periodo de Instrucción del RR-177-2018-3, DE MI solicitud No. 317—062-2018. 
*Por lo antes SOLICITADO, el suscrito SOLICITO a la Ponencia Tres(3) que Fundamente, motive y documente el Periodo de Instrucción SOLICITADO, con los DIAS HÁBILES DEBIDAMENTE SEÑALADOS, LOS QUE DEBERAN : SIETE:7 INICIARON:? TERMINARON?
</t>
  </si>
  <si>
    <t xml:space="preserve">CEGAIP-SI-277/2018-   00913618-PNT
</t>
  </si>
  <si>
    <t>¿cual es el procedimiento adecuado para realizar una solicitud de acceso a la información pública de una Asociación Civil. es decir, si
quiero solicitarle a una asociación civil que me de acceso a información pública respecto de recursos públicos que ejercen, qué tengo
que hacer?</t>
  </si>
  <si>
    <t xml:space="preserve">El Tribuno de los Plebes
</t>
  </si>
  <si>
    <t xml:space="preserve">CEGAIP-SI-278/2018-   00916518-PNT
</t>
  </si>
  <si>
    <t>Nikte Martínez Arias</t>
  </si>
  <si>
    <t>Solicito saber que medidas de austeridad han planteado para el ahorro de los recursos en el Instituto y si es afirmativa la respuesta requiero saber cuales son, cuanto se ha ahorrado y si tienen algún tipo de normatividad.</t>
  </si>
  <si>
    <t xml:space="preserve">Con base en lo anterior y en lo que respecta a la documentación que obra dentro de los archivos de esta unidad administrativa de ponencia, se advierte que el particular requiere documentación que obra dentro de los autos que conforman el expediente del Recurso de Revisión 177/2018-3 , por desprenderse así de la relatoría expuesta en su petitoria, por lo que con fundamento en el artículo 10  de la Ley de Archivos del Estado de San Luis Potosí y el diverso numeral 60  de la Ley de Transparencia Local, en atención al principio de máxima publicidad y con la finalidad de otorgar acceso a la información, se pone a disposición del particular para consulta directa el citado sumario, en las instalaciones de esta Comisión. 
En cuanto a la modalidad, es de señalarse que de la expresión asignada a la documental requerida por el particular, se colige que solicita “actas”, las cuales dice debió emitir la Secretaría de Educación de Gobierno del Estado y/o el Sistema Educativo Estatal Regular. Por otra parte se advierte que requiere la documental que contiene “comprobante de pago”, por lo que se precisa que de conformidad con el criterio 16/17, emitido por el Instituto Nacional de Transparencia, Acceso a la Información Pública y Protección de Datos Personales, dada la circunstancia de que el particular no identifica de forma precisa la documentación de su interés y el hecho de que su petitoria pudiera constituir la consulta de algún documento que obre en el expediente 177/2018-3, el cual consta a la presente fecha de 386 (trescientas ochenta y seis fojas).
Por tanto, se pone a disposición del particular el expediente para su consulta en las oficinas de esta Comisión Estatal de Garantía de Acceso a la Información Pública, con domicilio en Cordillera Himalaya No. 605, Lomas Cuarta Sección, San Luis Potosí, S.L.P., Código Postal 78216, en un horario de 8:00 a 15:00 horas, de lunes a jueves, y de 8:00 a 14:00 horas los días viernes, de conformidad con el Lineamiento Cuarto de los Lineamientos para la Recepción, Substanciación, Resolución y Cumplimiento de los Recursos de Revisión promovidos ante la CEGAIP, con la finalidad de que señale con exactitud las documentales que requirió y estar en aptitud de satisfacer el derecho de acceso a la información del ciudadano peticionario, acorde a lo establecido en el numeral 151de la Ley de Transparencia Local.
Asimismo, se le informa al particular que si desea la reproducción en copia simple o copia certificada de la documentación de su interés, en atención al principio de gratuidad, con fundamento en el artículo 165 de la Ley de Transparencia y Acceso a la Información Pública del Estado, se le informa que la entrega de las primeras veinte hojas serán sin costo. 
Ahora bien, en caso de que la documental requerida exceda las señaladas en el principio de gratuidad, se hace de su conocimiento que de conformidad con el acuerdo CEGAIP-1023/2016.S.E., aprobado en sesión extraordinaria de 11 once de noviembre de 2016, dos mil dieciséis, el costo de reproducción por foja de copia simple es de $0.40 (cuarenta centavos 00/40 moneda nacional); cantidad que deberá ser depositada a la cuenta número 0109114122 de la Institución Bancaria BBVA Bancomer, propia que es de uso exclusivo para el pago de los costos de reproducción, tal como lo señala el acuerdo del Pleno de esta Comisión con número CEGAIP-1022/2016.S.E., aprobado también en sesión extraordinaria de 11 once del referido mes y año.
</t>
  </si>
  <si>
    <t>De lo anterior se le informa con fundamento en el artículo 3 de la Ley de Transparencia y Acceso a la Información Pública del Estado; que el Acceso a la información Publica establece lo siguiente: 
“ARTÍCULO 3°. Para los efectos de la presente Ley se entenderá por 
XII. Derecho de Acceso a la información pública: derecho humano de las personas para acceder a la información pública en posesión de los sujetos obligados, en los términos de esta Ley;
Este derecho solo será procedente ejercer ante aquellas instituciones, entidades u organismos que son considerados sujetos obligados según lo establecido en la Ley de la materia en mención específicamente en su artículo 3, fracción XXXV, el cual se agrega textualmente:
“ARTÍCULO 3°. Para los efectos de la presente Ley se entenderá por 
XXXV.  Sujetos Obligados: cualquier autoridad, entidad, órgano y organismo de los poderes, Ejecutivo; Legislativo; y Judicial; órganos autónomos; partidos políticos; fideicomisos y fondos públicos, así como cualquier persona física, moral o sindicato que reciba y ejerza recursos públicos o realice actos de autoridad en el ámbito estatal y municipal;…”
Teniendo conocimiento de lo anterior, se sugiere al peticionario cerciorarse que la asociación civil ante la cual pretende realizar la solicitud de información sea considerada Sujeto Obligado según lo establecido en la Ley de Transparencia.
Aclarado lo anterior se le comunica que para la presentación de una solicitud  de acceso a información la  Ley de Transparencia y Acceso a Información Pública del Estado en su artículo 144, establece que lo podrá hacer cualquier persona por sí misma o a través de su representante, así como también hace mención que esta podrá ser presentada, a través de la Plataforma Nacional, en la oficina u oficinas designadas para ello ante la Unidad de Transparencia, vía correo electrónico, correo postal, mensajería, telégrafo, verbalmente o  cualquier medio aprobado por el Sistema Nacional, siempre y cuando esta cuente con los requisitos que establece la Ley en su artículo 146 el cual a la letra dice; 
“ARTÍCULO 146.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 
Una vez presentada la solicitud de acceso a información ante el sujeto obligado que el solicitante considere competente para atender su petición,  contando con un plazo de 10 días a partir del día siguiente de su recepción para dar cabal cumplimiento según lo 
establecido en el artículo 154, a excepción de los casos en los que el sujeto obligado solicite al Comité de Transparencia ampliar este plazo hasta por 10 días más, siempre y cuando existan razones fundadas y motivadas, de ser aprobada dicha ampliación se le notificara al solicitante de la misma a través del sistema de solicitudes si es el caso  o el medio que señale para efectos de las notificaciones.
Dicho lo anterior, hago de su conocimiento que de conformidad con el artículo 154 tercer párrafo de la Ley de Transparencia y Acceso a la Información Pública del Estado, se le informa que en caso de inconformidad podrá interponer recurso de revisión establecido en el artículo 166 de la Ley de la Materia.
Finalmente se adjunta archivo de la Ley de Transparencia y Acceso a la Información Pública del Estado de San Luis Potosí para su consulta.</t>
  </si>
  <si>
    <t xml:space="preserve">CEGAIP-SI-029/2018- MANUAL
</t>
  </si>
  <si>
    <t xml:space="preserve">Marcelo Jacobo Barrón 
</t>
  </si>
  <si>
    <t xml:space="preserve">con fundamento en los artículos 4, 6, 7, 10, 11 , 12 al 25, 59, 61, 146 fracción III, IV y V, 153, 155, 156, 157, 158 al 164 y demás
relativos y aplicables de la Ley de Transparencia y acceso a la Información Pública del Estado de San Luis Potosí, solicito tengan a
bien informarme si dentro de su plataforma existe registro alguno de que el señor Javier Filemón Gutiérrez Vázquez, labora en alguna
dependencia gubernamental; de ser así, ¿En cuál?, ¿En dónde está ubicada?, ¿Desde hace cuánto tiempo? Y ¿Qué puesto
desempeña? ¿Es trabajador de la dependencia y/o es un prestador de servicios? ¿Qué salario percibe? </t>
  </si>
  <si>
    <t xml:space="preserve">CEGAIP-SI-030/2018- MANUAL
</t>
  </si>
  <si>
    <t xml:space="preserve">CEGAIP-SI-031/2018- MANUAL
</t>
  </si>
  <si>
    <t xml:space="preserve">SOLICITO COPIA CERTIFICADA DEL ACUERDO-CEGAIP-142-2016-S.O. APROBADA POR EL PLENO DE LA CEGAIP, CON
FECHA DE APROBACIÓN DEL CITADO ACUERDO COPIA SIMPLE DE LA PUBLICACIÓN EN EL PERIÓDICO OFICIAL DEL ESTADO DE S.L.P., DONDE SE ENCUENTRA REGISTRADO EL SUJETO OBLIGADO S.E.E.R CON EL NÚMERO DE REGISTRO P.E.027.
</t>
  </si>
  <si>
    <t xml:space="preserve">CEGAIP-SI-032/2018- MANUAL
</t>
  </si>
  <si>
    <t>SOLICITO ACCESO Y CONSULTAR LA DOCUMENTACION QUE SE GENERO EN LA CEGAIP, PARA PROPORCIONAR
RECURSOS A LOS TRES COMISIONADOS QUE SE AUSENTARON UNOS DIAS DE LA SEMANA PASADA Y OTROS DE LA PRESENTE, LOS QUE DEBEN ENCONTRARSE EN SU AGENDA DE TRABAJO DE LA SEMANA: 12 AL 16 Y 19 AL 23- N0VIEMBRE—2018.
DEBIENDO DOCUMENTRSE EL TOTAL DE RECURSOS QUE RECIBIO CADA UNO DE LOS COMISIONADOS Y EL TOTAL QUE SE ENTREGO A LOS TRES, CANTIDADES QUE DEBEN ESTAR DEBIDAMENTE COMPROBADAS CONTABLE Y FISCALMENTE
ANTE LA DIRECCION DE ADMINISTRACION. DEBIENDO ANEXAR EL PROGRAMA DEL EVENTO AL QUE ASISTIERON Y LOS INFORMES QUE RINDIERON DE LA ASISTENCIA Y COMPROBACION DEL GASTO QUE SE HIZO DE LOS RECURSOS PUBLICOS.
TAMBIEN SOLICITO COPIA CERTIFICADA DEL DOCUMENTO OFICIAL CON EL CUAL EL SUSCRITO PAGUE E HICE EL DEPOSITO CORRESPONDIENTE BANCARIO A LA CUENTA DE BANORTE DE LA SEGE, LA QUE APERTURARON EL 13-JULIO-2016, LA UNICA CUENTA BANCARIA QUE FUNCIONA PARA PAGAR COPIAS QUE SOLICITAN LOS CIUDADANOS
PETICIONARIOS. SOLICITO LA FICHA DE DEPOSITO QUE PRESENTE ANTE LA DIRECCION GENERAL DEL S.E.E.R. Y LA DIRECCION DE LA ESCUELA NORMAL “BECENE”, PARA QUE EL LIC. MANUEL JARAMILLO PORTALES, TITULAR DE LA UNIDAD DE TRANSPARENCIA DE LA DIRECCION DEL S.E.E.R. INFORMARA Y CUMPLIERA CON EL REQUERIMIENTO QUE EMITIO LA PONENCIA TRES (3) EL DIA 21-AGOSTO-2018 EL CUAL SE CUMPLIO EL DIA 29-AGOSTO-2018, EN EL CUAL DICE QUE EL DIRECTOR DE LA BECENE, EN SU OFICIO NO.DG-183-2018-2019, REMITIO UN ANEXO CONSISTENTE EN COPIAS
SIMPLES DE DIVERSOS OFICIOS HACIENDO UN TOTAL DE 101 FOJAS, CON LAS QUE DICE ACREDITAR Y HABER CUMPLIDO CON LA ENTREGA DE LA INFORMACION COMPLETA AL SUSCRITO EN LA SOLICITUD 317-0062-2018, EL RR-177-2018-3 Y EL RIA-96-18. SOLICITO COPIA CERTIFICADA DEL ACTA DE ENTREGA DE LA  NFORMACION QUE PAGUE Y QUE DICE EL DIRECTOR REMITE LOS ANEXOS CON EL OFICIO, Y DEBE EXISTIR UNA ACTA DE QUE SE ME ENTREGO LA INFORMACION SOLICITADA
Y COMPLETA</t>
  </si>
  <si>
    <t xml:space="preserve">CEGAIP-SI-279/2018-   00934418-PNT
</t>
  </si>
  <si>
    <t xml:space="preserve">Alma Martínez Martínez </t>
  </si>
  <si>
    <t>Solicito saber cuánto gasta el Instituto en Internet, telefonía celular para los servidores públicos que tienen celulares para el ejercicio
de sus atribuciones y si tiene otros servicios contratados y a cuánto asciende el gasto erogado.</t>
  </si>
  <si>
    <t xml:space="preserve">COMISIONADOS: Al respecto, se informa al solicitante que esta Comisión no cuenta como atribución el generar algún documento en el que se contenga el significado de las palabras utilizadas en acuerdos o resoluciones emitidas, tal como se advierte del artículo 34 y demás relativos de la Ley de Transparencia y Acceso a La información Pública de San Luis Potosí, así como del artículo 12 y demás relativos del Reglamento Interior. No obstante lo anterior, se le informa que el significado de dichas palabras se encuentran en el Diccionario de la Real Academia Española, que es el diccionario que por excelencia contiene el lenguaje de los países hispánicos, mismo que puede consultar de manera física en la biblioteca pública de su elección, o bien a través de su página web www.rae.es
Por otra parte, como lo pide a continuación se le proporciona el significado de las palabras que solicita, mismo que es extraído a través de la consulta al referido Diccionario de la Real Academia Española:
A contrario sensu:Loc. lat.
1. loc. adv. En sentido contrario.
Escisión:Del lat. scissio, -ōnis 'cortadura'.
1. f. rompimiento (‖ desavenencia).
2. f. Med. Extirpación de un tejido o un órgano.
In Situ: Loc. lat.
1. loc. adv. En el lugar, en el sitio.
Por último en cuanto a lo que solicita referente a: 
“…SOLICITO DE MANERA RESPETUOSA QUE EL PLENO-COMISIONADOS Y MAS SERVIDORES PÚBLICOS DE ESE ORGANISMO ESTATAL EVITEN Y NO UTILICEN ESAS PALABRAS Y OTRAS EN LOS DOCUMENTOS QUE SON NOTIFICADOS Y ENTREGADOS A LOS CIUDADANOS-AS QUE HACEN USO DEL DERECHO QUE OTORGA LA CONSTITUCIÓN FEDERAL, YA QUE LA LEY DE TRANSPARENCIA TANTO GENERAL COMO ESTATAL SON CIUDADANAS Y NO JUDICIALES, POR LO QUE NO DEBEN UTILIZAR LA JEGA JURÍDICA O LENGUAJE JURÍDICO, DEBEN TENER CONSIDERACIÓN HACIA LA CIUDADANÍA, CASO CONTRARIO ESTARIAN VIOLENTANDO LAS LEYES ANTES CITADAS, PORQUE DEBEN TENER VOLUNTAD DE SERVICIO AL CIUDADANO-A, YA QUE CON LOS IMPUESTOS PAGADOS POR LOS CIIDADANOS-AS, SE GENERA EL PRESUPUESTO QUE RECIBE LA CEGAIP Y COBRAN MUY BIEN …”
Se le hace saber que en efecto esta Comisión estará atento a utilizar en los acuerdos y resoluciones términos y palabras entendibles para la población en general, y se tiene el compromiso de que el lenguaje utilizado sea el aceptado en el idioma español, tal como lo establece el artículo 226 del Código Procesal Administrativo del Estado de San Luis Potosí de aplicación supletoria a la Ley de Transparencia y Acceso a la Información Pública, según su artículo 1°, salvo las excepciones establecidas tanto en la Ley de la Materia, como en el referido Código, en relación a las lenguas indígenas. En ese sentido, debe entenderse que las palabras contenidas en el Diccionario de la Real Academia Española son las reconocidas como parte del idioma español.
Igualmente, hacemos de su conocimiento que el uso de las palabras a las que hace referencia no se limita al lenguaje jurídico. 
 PONENCIA 3: Al respecto se contesta al solicitante que, en la foja 85 del expediente en mención, obra debidamente la certificación relativa al periodo de instrucción del procedimiento que nos ocupa, mismo que fue concedido a las partes mediante auto de fecha veintiuno de marzo de dos mil dieciocho.
Dicho auto, fue notificado al recurrente el veintitrés de marzo del dos mil dieciocho, por lo que el término con el que contó para rendir sus manifestaciones correspondientes, empezó a transcurrir el veintiséis de marzo de la presente anualidad y concluyó el seis de abril del mismo año.
En lo que respecta al sujeto obligado, fue notificado del inicio del periodo de instrucción el nueve de abril del año en curso, y su término para rendir manifestaciones, empezó a correr el diez de abril de dos mil dieciocho y concluyo el dieciocho de abril del mismo año, tal y como se asienta debidamente en la certificación mencionada.
En cuanto a lo que menciona respecto a la fundamentación, motivación y documentación del periodo de instrucción del expediente al que hace referencia, se precisa que dichos datos están contenidos en el Acuerdo de fecha veintiuno de marzo de dos mil dieciocho en donde se decreta el inicio del periodo de instrucción, y en el Acuerdo de fecha veinte de abril del mismo año en el cual se contiene la certificación que indica cuando inicio y cuando termino dicho periodo para cada una de las partes, y en donde igualmente se hicieron constar los días inhábiles conforme al calendario de actividades de este Órgano Garante.
</t>
  </si>
  <si>
    <t xml:space="preserve">POR ESTE CONDUCTO SOLICITO CONOCER Y SABER LOS RECURSOS PUBLICOS QUE PROPORCIONO LA COMISION ESTATAL “CEGAIP” A LA COMISIONADA NUMERARIA CUESTIONADA POR LA FALTA DE LA COMPROBACION DE LA RESIDENCIA EN ESTA CIUDAD CAPITAL, CUANDO LABORABA EN LA CIUDAD DE MEXICO:MARIAJOSE GONZALEZ ZARZOSA, DURANTE EL MES DE OCTUBRE: 1/o al 31 con su debida comprobación contable, doctos.fiscales y más. AL GUAL SOLICITO SU AGENDA DE TRABJAO DEL MES DE OCTUBRE, DONDE DEBE COMPROBAR TODAS ACTIVIDADES DIARIAS EN LOS DIAS HABILES.
</t>
  </si>
  <si>
    <t xml:space="preserve">UNIDAD DE ADMINISTRACIÓN Y FINANZAS: Para darle acceso a su solicitud de información se pone a su disposición los documentos fiscales, contables que amparan los recursos públicos proporcionados por la Cegaip a la Lic. Mariajosè González Zarzosa durante el mes de octubre del presente año; de acuerdo a la siguiente relación:
• Recibos de nómina de la 1ª quincena de octubre de 2018
• Recibos de nómina de la 2ª quincena de octubre de 2018
• Comprobantes de viáticos a la Cd. de México, del 03 al 05 de octubre de 2018.
Se comunica que se realizó versión pública debido a que dos de los documentos a mostrar contienen datos personales.
PONENCIA 3: De lo anterior, se observa que solamente le corresponde a esta unidad administrativa otorgar la información en lo que respecta a la agenda, en la cual se detallan las diversas actividades llevadas a cabo por la suscrita, también está en posibilidad de percatarse de los días en la que las diligencias se llevaron a cabo fuera de las instalaciones de la Comisión Estatal de Garantía de Acceso a la Información Pública, o los eventos fuera de la Ciudad; la cual se anexa al presente. Por lo que refiere a los recursos públicos que proporcionó esta Comisión, esta información está catalogada como pública por lo que se encuentra publicada en la propia página de la Comisión, y se desprende de las Obligaciones de Transparencia Comunes de conformidad con el artículo 84 facción XIV, de la Ley de Transparencia y Acceso a la Información Pública del Estado, sin embargo son atribuciones de la Dirección de Administración y Finanzas, el llevar a cabo la revisión y comprobación de los mismos, de conformidad con el artículo 40 facción XIV, del reglamento interior de la Comisión Estatal de Garantía de Acceso a la Información Pública. 
</t>
  </si>
  <si>
    <t xml:space="preserve">CEGAIP-SI-280/2018-   00941618-PNT
</t>
  </si>
  <si>
    <t>Marco Silva Barradas</t>
  </si>
  <si>
    <t xml:space="preserve">1.- ¿Cuál es el costo de por cada Evaluación de Control de Confianza en la Entidad? 2.- ¿Dónde se encuentra plasmado el
Fundamento Jurídico que sustenta dicho costo? (En que Ley) 3.- ¿Existen costos diversos para las distintas evaluaciones que realiza
el Centro Evaluador de la Entidad?, si es así favor de indicarlas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</si>
  <si>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de información,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estatal de la materia le sugiero que pudiera replantear su solicitud de manera clara y especifica también a través del Sistema de Solicitudes de Acceso a la Información  (INFOMEX), en Ente Obligado: Poder Ejecutivo y en Dependencia o Entidad Pública: Procuraduría General de Justicia en el Estado, siendo este el sujeto obligado considerado que pudiera atender lo referente a su petición. Lo anterior con fundamento en el artículo 82, segundo párrafo de la Ley Orgánica de la Procuraduría General del Estado en el que se establece que el presupuesto designado para dicho Centro de Evaluación y Control de Confianza, se sujetara al presupuesto aplicable a las unidades responsables de la Procuraduría, articulo que se agrega textualmente;
 “ARTÍCULO 82. Para la atención de los asuntos de su competencia, la Procuraduría General de Justicia del Estado se auxiliará con un Centro de Evaluación y Control de Confianza. El Centro de Evaluación y Control de Confianza se sujetará al tratamiento presupuestario aplicable a las unidades responsables de la Procuraduría, y observarán las disposiciones que para tal efecto dicte, la Oficialía Mayor del Gobierno del Estado, y la Secretaría de Finanzas, de conformidad con la normatividad aplicable; para tales efectos contará con una estructura mínima con las siguientes áreas:…”
Por lo anterior mencionado, es que se considera que la Procuraduría General  de Justicia en el Estado pudiera atender su solicitud de información. De igual manera y si lo prefiere puede presentarla directamente ante la Unidad de Transparencia del sujeto obligado antes mencionado del cual a continuación se  proporcionaran sus datos extraídos de la Plataforma Estatal de Transparencia, los cuales también puede consultar en la siguiente liga.
http://www.cegaipslp.org.mx/webcegaip2018N2.nsf/2e2c2e16181e1bc98625817700671a6a/67d0faf4dcb8bd498625833d005c518a?OpenDocument
• Dirección: Eje Vial No. 100, Zona Centro, C.P.78000 San Luis Potosí, S.L.P. 
• Número Telefónico:  0144-48-12-25-76 
• Horario de atención: 8:00 am a 15:00 pm
• Email: gladys.transparencia@gmail.com
</t>
  </si>
  <si>
    <t xml:space="preserve">Se le comunica que la Plataforma Estatal de Transparencia (PETS), es una plataforma de almacenamiento, en donde los Sujetos Obligados difunden y actualizan la información  en obligaciones de transparencia comunes y especificas en el ámbito de su competencia, según lo establecido en los artículos 84 y 85 de la Ley de Transparencia y Acceso a la Información Pública del Estado.
Cabe señalar, que dicha plataforma cuenta con un motor de búsqueda para facilitar la consulta y acceso a dicha información, por lo cual se desprende que,de una búsqueda simple en dicha plataforma, arroja algunos formatos en donde se logra visualizar el nombre de la persona que menciona en su petición, siendo el sujeto obligado denominado, Oficialía Mayor el responsable de la carga de dichos formatos en la PETS. Así, pues a efecto de corroborar lo anterior se anexan capturas de pantalla en donde se muestra la forma en la que se realiza la búsqueda, se ingresa a la página Oficial de la Comisión Estatal de Garantía de Acceso a la Información:www.cegaipslp.org.mx.
Una vez que se ingresó a la página aludida, se identifica del lado izquierdo un recuadro en color azul con una lupa titulado “Motor de búsqueda 2018”.
Se selecciona “motor de búsqueda 2018”, arrojando una pantalla en la que podremos encontrar un apartado con el nombre “ BUSCA RESULTADOS” en donde se colocara lo que se desea buscar, Se “inicia la búsqueda y se espera a que arroje los resultados encontrados.
Finalmente, habiendo seleccionado y accedido al más reciente de los formatos en archivo Excel, siendo este del mes de octubre de 2018, en el artículo 84 fracción XVI correspondiente a las obligaciones de transparencia comunes de la Ley de Estatal de la materia, y logramos visualizar que dicho nombre se encuentra alojado en este.
Con base en lo anterior y con fundamento en el artículo 54 fracción III y 158 de la Ley de Transparencia y Acceso a la Información Pública del Estado de San Luis Potosí, y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se orienta al solicitante que de requerir mayor información respecto al C. Javier Filemón Gutiérrez Vázquez, solicitarla directamente al Sujeto obligado que pudiera poseer lo requerido en su petición, mediante la presentación de una solicitud de información, es decir, ante la Oficialía Mayor de Gobierno del Estado, o bien, ante los Sujetos obligados en el Estado que pudieran tener, o haber generado la información que solicita.
En relación a la presentación de las solicitudes  de acceso a información la Ley de Transparencia y Acceso a Información Pública del Estado en su artículo 144, establece que lo podrá hacer cualquier persona por sí misma o a través de su representante, así como también hace mención que esta podrá ser presentada, a través de la Plataforma Nacional, en la oficina u oficinas designadas para ello ante la Unidad de Transparencia, vía correo electrónico, correo postal, mensajería, telégrafo, verbalmente o  cualquier medio aprobado por el Sistema Nacional, siempre y cuando esta cuente con los requisitos que establece la misma Ley en su artículo 146 el cual a la letra dice; 
 “ARTÍCULO 146.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 
Una vez presentada la solicitud de acceso a información ante el sujeto obligado que el solicitante considere competente para atender su petición, se cuenta con un plazo de 10 días hábiles, a partir del día siguiente de su recepción para dar cabal cumplimiento según lo establecido en el artículo 154 de la ley estatal. Referente a la presentación de solicitudes de información  a través del sistema INFOMEX, perteneciente a la Plataforma Nacional de Transparencia a continuación se orientara para tener  acceso a dicho sistema:
Para ingresar al Sistema INFOMEX es necesario introducir la siguiente dirección en su navegador de internet http://www.infomexslp.mx. Para realizar una solicitud de información es necesario registrarse, por lo que daremos un clic en  “RegístrateAhora”.  Posteriormente aparecerá la siguiente ventana, en donde es necesario que el usuario proporcione sus datos para poder generar un nombre de usuario y una contraseña para poder ingresar al sistema de solicitudes. Una vez llenados los campos requeridos se pulsa Aceptar e inmediatamente se ingresará a la ventana principal en donde podrá realizar su solicitud de información capturando en los campos, los datos referentes a su petición de manera clara y específica. Finalizada la captura de los datos, será necesario presionar el botón de Enviar.  Una vez capturada la solicitud, se envía un mensaje notificándole que la misma ha sido registrada y se genera un documento como acuse, el cual se podrá visualizar pulsando el recuadro del medio. Para poder consultar las solicitudes, ingresamos al Sistema INFOMEX con el nombre de usuario y contraseña con el que se registró y ubicamos de lado izquierdo “Mis solicitudes” y posteriormente dejar seleccionada la opción Todas, y pulsamos en Buscar. Posteriormente el sistema arrojara la o las solicitudes registradas, logrando así visualizar y acceder a las que ya obtuvieron algún tipo de contestación por parte del sujeto obligado.  Dicho lo anterior, hago de su conocimiento que de conformidad con el artículo 154 tercer párrafo de la Ley de Transparencia y Acceso a la Información Pública del Estado, se le informa que en caso de inconformidad podrá interponer recurso de revisión establecido en el artículo 166 de la Ley de la Materia.
</t>
  </si>
  <si>
    <t xml:space="preserve">DIRECCIÓN JURÍDICA: Por lo que por medio de la presente, adjunto la copia simple de la publicación en el Periódico Oficial del Estado de San Luis Potosí  del 4 de julio de 2016 en donde se contiene el acuerdo CEGAIP-142/2016  S.O. que aprueba el Padrón de Sujetos Obligados en los términos de la Ley de Transparencia y Acceso a la Información Pública del Estado. 
Dicha entrega, se hace tal y como la pidió el solicitante, es decir, en copia simple y de manera gratuita, ello porque la reproducción no rebasa el número de reproducción de fojas permitidas por la Ley de Transparencia en su artículo 165.
SECRETARIA DE PLENO: Al respecto, se informa al solicitante que el acuerdo de pleno CEGAIP-142/2016 que refiere en su solicitud, fue aprobado en la Sesión Ordinaria de 06 de junio de 2016. Asentado lo anterior, adjunto al presente la certificación del acuerdo de pleno CEGAIP-142/2016, aprobado en la Sesión Ordinaria de 06 de junio de 2016.
</t>
  </si>
  <si>
    <t xml:space="preserve">En relación a su solicitud le comento lo siguiente: 
La Comisión Estatal de Garantía de Acceso a la Información Pública, mediante acuerdo de Pleno CEGAIP-181/2018.S.E. de Sesión Extraordinaria de fecha 28 de febrero del presente año, aprobó el programa de austeridad de la Comisión, en el cual se establecieron medidas de disciplina presupuestal, y gasto público mediante criterios de disciplina y racionalidad, con las cuales se pretende generar ahorro en el gasto corriente.
Por lo cual, en relación a las medidas de austeridad requeridas en su solicitud, estas se establecieron en el programa citado en el párrafo anterior, siendo este la normativa aplicable a la Comisión en este concepto. Las medidas de austeridad de acuerdo al programa de austeridad para el ejercicio 2018 de acuerdo al Capítulo Tercero se desglosan a continuación:
“Capítulo Tercero
De las medidas de racionalidad y control del gasto
Artículo 6. El Pleno de la Comisión Estatal de Garantía de Acceso a la Información Pública, con apoyo de los titulares de los Directores de Área, implementará las siguientes acciones: 
I. En materia de servicios personales:
Se descontará un día de salario por cada cuatro retardos con base al Manual de     Procedimientos de Políticas de Incidencias de Personal.
II. En materia de suministros y servicios generales: 
a) Se analizará el inventario de bienes muebles para determinar aquellos que pudieran darse de baja para disminuir costos de mantenimiento de los mismos y se procederá con el procedimiento respectivo para lo conducente.
b) En lo que concierne en materiales, útiles y equipo de oficina se realizarán las compras estrictamente necesarias para las diferentes áreas de la Comisión Estatal de Garantía de Acceso a la Información Pública, según la suficiencia presupuestal existente, preferentemente de manera consolidada.
c) En la medida de lo posible se realizarán adquisiciones de tóner remanufacturados para disminuir el costo excesivo que origina los de tóner original.
d) Se dará prioridad a la utilización de los correos institucionales para la comunicación entre el personal de la Comisión Estatal de Garantía de Acceso a la Información Pública para disminuir la utilización de papel.
e) Se fomentará el reuso de papel.
f) Se realizarán programas de capacitación, promoción y difusión de la transparencia en colaboración con entidades educativas para disminuir costos en materiales.  
g) Los gastos de representación de los servidores públicos de la Comisión Estatal de Garantía de Acceso a la Información Pública serán los estrictamente necesarios. 
h) La utilización de viáticos se hará exclusivamente para el desempeño de las comisiones oficiales debidamente justificadas, asistiendo a ellas sólo los servidores públicos necesarios, ajustándose a los lineamientos y tarifas autorizadas, las cuales no tendrán incremento con respecto al ejercicio 2016.
i) Los servidores públicos a excepción de los Comisionados de la Comisión, en la medida de lo posible, evitarán la transportación aérea, dado el caso, ésta deberá ser autorizada por el Pleno de la Comisión ajustándose a los lineamientos y tarifas autorizadas.
j) La asignación del servicio de internet sólo será instalado en las computadoras que por su servicio sea necesario.
k) El Comité de Adquisiciones, Arrendamientos y Servicios y desincorporación de Bienes por Venta o Baja de la CEGAIP   con fundamento en un estudio de costo beneficio, dará de baja el parque vehicular de aquellas unidades cuya operación resulte onerosa para la Comisión.
l) No se autorizará el pago por concepto de telefonía celular a ningún servidor público de la comisión.” 
Por otro lado le comento que dentro del artículo 6 del Programa de Austeridad en su fracción I, se estableció el realizar el descuento de un día de salario a los servidores públicos de la Comisión, por cada cuatro retardos de cada mes que transcurra, por lo que hago de su conocimiento que al mes de octubre se ahorro un total de             $ 41,537.80 (cuarenta y un mil quinientos treinta y siete pesos 80/100 M.N)                                       por los descuentos realizados a los servidores públicos de la comisión.
Por otra parte, se le hace de su conocimiento la liga en la cual podrá tener acceso al Acta de Sesión Extraordinaria de Pleno del día 28 de febrero en la cual se aprobó el   Programa de Austeridad de la Comisión, siendo esta liga la siguiente: http://www.cegaipslp.org.mx/webcegaip2018N.nsf/af56201fa851b94c862580be005c7aa5/FC11A1BCBFEC4E388625824E00581C25?OpenDocument
</t>
  </si>
  <si>
    <t xml:space="preserve">CEGAIP-SI-281/2018-   00949418-PNT
</t>
  </si>
  <si>
    <t>Oscar Reynoso Hernandez</t>
  </si>
  <si>
    <t xml:space="preserve">Si buscara solicitar que se pintara un paso peatonal en alguna avenida ¿Que elentos debo presentar, en que formato y a quien?, ¿Qué metodológica se deb de seguir? </t>
  </si>
  <si>
    <t xml:space="preserve">Se hace de su conocimiento con fundamento en el artículo 158 de la Ley de Transparencia y Acceso a la Información Pública del Estado de San Luis Potosí, y que en virtud de que el artículo 32 fracción X, del Reglamento Interior de la Comisión Estatal de Garantía de Acceso a la Información Pública del Estado de San Luis Potosí, solamente establece la obligación de que esta Comisión por medio de las Unidades Administrativas, atiendan y contesten dentro de su ámbito de competencia las solicitudes de acceso a la Información a través de la Unidad de Transparencia, esta Comisión Estatal de Garantía y Acceso a la Información de San Luis Potosí no resguarda o posee lo relativo a la información a que se refiere en  su solicitud, así como tampoco es posible canalizar o turnar su requerimiento, ya que no podemos actuar como intermediarios entre usted y el Sujeto Obligado competente para atender su petición. Por lo anteriormente mencionado, me permito comunicarle que la información solicitada no se encuentra dentro de nuestras obligaciones según lo establecido en los artículos 20 y 151 de la Ley de Transparencia y Acceso a la información Pública del Estado de San Luis Potosí, ya que únicamente existe la obligación legal y administrativa de contar con la documentación que pertenece a la Institución, mas no aquella que refiere en su petición, es por ello que con fundamento en el artículo 54 fracción III de la ley estatal de la materia le sugiero que pudiera replantear su solicitud de manera clara y especifica también a través del Sistema de Solicitudes de Acceso a la Información  (INFOMEX), en Ente Obligado: Municipios y en Dependencia o Entidad Pública: Municipio de San Luis Potosí, siendo este el sujeto obligado considerado que pudiera atender o en su caso orientar lo referente a su solicitud.
De igual manera y si lo prefiere puede presentarla directamente en la Unidad de Transparencia del ente obligado sugerido para atender su solicitud de información, del  cual a continuación proporciono sus datos extraídos de la Plataforma Estatal de Transparencia, mismos que pueden ser corroborados en la siguiente liga electrónica: :
http://www.cegaipslp.org.mx/webcegaip2018N2.nsf/2e2c2e16181e1bc98625817700671a6a/5962108751884186862583400064de21?OpenDocument
• Dirección: Boulevard Salvador Nava Martínez No. 1580, Colonia Santuario, San Luis Potosí, S.L.P, C.p. 78380
• Número(s) telefónico: 4448345400 ext. 1323 y 4448345490  
• Horario de atención: 08:00 a 17:00 hrs 
• Correo electrónico: transparencia@sanluis.gob.mx
</t>
  </si>
  <si>
    <t xml:space="preserve">CEGAIP-SI-033/2018- MANUAL
</t>
  </si>
  <si>
    <t>Acceso y consulta a la denuncia CEGAIP DETOT-1443-2018, una vez se tenga acceso solicitare las copias.
Acceso y reproducción que decidiré una vez que tenga acceso a la agenda de trabajo de los tres Comisionados de la CEGAIP,
correspondiente al mes de noviembre 2018. En caso de haber salido de la ciudad capital, del estado o del país y haber recibido
recursos públicos del presupuesto de la CEGAIP, deberá hacer la comprobaciones correspondientes al recurso publico recibido por
cada uno de los comisionados</t>
  </si>
  <si>
    <t xml:space="preserve">DIRECCIÓN DE ADMINISTRACIÓN Y FINANZAS: Para darle acceso a su solicitud de información se pone a su disposición los documentos que amparan el recurso recibido y ejercicio del gasto por cada uno de los comisionados de esta Comisión; Lic. Paulina Sánchez Pérez del Pozo, Lic. Mariajosè González Zarzosa y Mtro. Alejandro Lafuente Torres.
• De la semana del 12 al 16 de noviembre del presente año; se pone a su disposición los comprobantes correspondientes a los viáticos ejercidos a Chetumal los días 13 al 16 de noviembre del presente año.
• De la semana del 19 al 23 de noviembre del presente año; se informa que no se ejercieron gastos por concepto de viáticos.
Asimismo, se pone a su disposición el informe que rindió cada uno de los comisionados, así como el programa del evento al cual asistieron.  
PONENCIA 1: lo que toca al punto en donde solicita las agendas, le informo que con fundamento en el artículo 151 de la Ley de Transparencia y Acceso a la Información Pública del Estado de San Luis Potosí, sírvase encontrar adjunto al presente laagenda del mes de noviembre de 2018, además encontrará el programa y el informe rendido a esta Comisión.
Lo anterior en un ejercicio de Transparencia proactiva en relación con el principio de máxima publicidad establecido en el artículo 8° fracción VI de la materia.
Asimismo, se hace de su conocimiento quela información se le entrega en el estado en que se encuentra, de conformidad con el artículo 60 y 61 de la Ley de Transparencia y Acceso a la Información Pública del Estado de San Luis Potosí.
PONENCIA 2: le informo que con fundamento al artículo 151 de la Ley de Transparencia y Acceso a la Información Pública del Estado de San Luis Potosí, adjunto a la presente copia simple de la agenda del mes de noviembre del 2018, así como el informe y el programa del viaje a Chetumal Quintana Roo.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PONENCIA 3: De inicio es preciso señalar que con base a lo establecido en los artículos 18 y 19 de la Ley de Transparencia y Acceso a la Información Pública del Estado, los sujetos obligados tienen la obligación de documentar todo acto que derive del ejercicio de sus facultades, competencias o funciones que los ordenamientos jurídicos aplicables otorgan a las autoridades.
Por lo anterior, se trae a contexto el contenido de los artículos 50 y 51 del Reglamento Interior de la Comisión Estatal de Garantía de Acceso a la Información Pública, que señalan lo siguiente: 
“ARTÍCULO 50. Integración de las Unidades de Ponencia Para el ejercicio de las Unidades de Ponencia, se integrará con un personal mínimo de:
a) Una Secretaría Particular;
b) Un Auxiliar de Ponencia;
c) Un Secretario Proyectista, d) Un Auxiliar de Proyectos;”
“ARTÍCULO 51. Atribuciones.- Corresponde a la unidad administrativa de ponencia lo siguiente:
I.- Recibir y registrar los expedientes que le sean turnados al
Comisionado Ponente.
II.- Informar al Comisionado Ponente de los asuntos que le fueron turnados.
III.- Dar cuenta al Comisionado Ponente con los expedientes, para efecto de que el  éste el trámite que sea necesario para su substanciación y elaborar el acuerdo correspondiente de conformidad con la instrucción ordenada.
IV.- Recibir  y dar cuenta al Ponente con los escritos, oficios, promociones, así como cualquier otro documento que le sean turnados por la Oficialía de Partes de esta Comisión y que sean presentados por las partes dentro de la substanciación del procedimiento respectivo, así como durante la etapa de ejecución, para, previa instrucción del ponente, elaborar el acuerdo correspondiente.
V.- Remitir a la unidad de notificaciones los expedientes, para el efecto de que se lleven a cabo las notificaciones ordenadas en el trámite de cada procedimiento.
VI.- Certificar los plazos y términos que se determinen en los expedientes.
VII.- Analizar las constancias del expediente y el estudio para dar cuenta al Ponente.
VIII.- Elaborar el proyecto de resolución de cada expediente en atención a las instrucciones del Ponente.
IX.- Realizar las modificaciones y cambios al proyecto respectivo, que le ordene el Ponente.
X.- Una vez aprobado el proyecto respectivo por el Pleno de la Comisión, deberá realizar el engrose, así como las gestiones necesarias para la firma y notificación de la resolución.
XI.- Expedir copia certificada de todos aquellos documentos que obren en el archivo de sus ponencias;
XII.-   Las demás que el Ponente determine de conformidad con Ley General, la Ley y otras disposiciones aplicables.”
De la normativa transcrita, se colige que dentro de las atribuciones, funciones y competencia que confiere el Reglamento Interior de esta Comisión a esta Unidad Administrativa de Ponencia, se encuentra la sustanciación de los Recursos de Revisión que sean turnados a esta Ponencia, así como el trámite de los escritos, oficios y cualquier documento que le sea turnado por la Oficialía de Partes y que sean presentados por las partes, previa instrucción del ponente, elaborar el acuerdo correspondiente, entre otras funciones.
Dicho lo anterior, me permito emitir respuesta a la solicitud de información CEGAIP-SI-032/18-MANUAL, en los términos siguientes:
Respecto a la - “COPIA CERTIFICADA DEL DOCUMENTO OFICIAL QUE EL SUSCRITO PAGUE E HICE EL DEPÓSITO CORRESPONDIENTE BANCARIO A LA CUENTA DE BANORTE DE LA SEGE” - y - “LA FICHA DE DEPOSITO QUE PRESENTE ANTE LA DIRECCION GENERAL DEL S.E.E.R. Y LA DIRECCION DE LA ESCUELA NORMAL “BECENE” - se contesta que, con fundamento en los artículo 18 y 19 de la Ley de Transparencia y Acceso a la Información Pública del Estado, del análisis de la solicitud de información se desprende que la documentación que requiere no la genera este órgano garante.
No obstante lo anterior y en virtud de que el solicitante aduce que la misma pudiera estar contenida dentro de los autos del recurso de revisión RR 177/2018-3 sustanciado por esta unidad administrativa, en virtud de diversas actuaciones que esta Ponencia ha realizado con la finalidad de allegarse de información del sujeto obligado para analizarla puntualmente en cumplimiento al Recurso de Inconformidad Administrativa que menciona, es que, atendiendo al principio de máxima publicidad, y a fin de garantizar el debido acceso a la información del peticionario, se realizó una búsqueda exhaustiva de la información que solicita dentro de los autos del expediente 177/2018-3 a cargo de esta Ponencia, ya que dentro de las atribuciones que corresponden a esta unidad administrativa se encuentra el de expedir copias certificadas de todos aquellos documentos que obren en nuestros archivos, no encontrando dentro de dichos autos la información tal y como la requiere.
Sin embargo, con fundamento en lo dispuesto por el artículo 20  de la Ley de la materia y toda vez que es una obligación de este órgano garante, orientar y auxiliar a los solicitantes para ejercer sus derechos, se le precisa que dicha información puede solicitarla al S.E.E.R., quien de conformidad con la normatividad aplicable, es competente para resguardar la información que requiere. 
Al respecto, el Manual de Organización aplicado a la Dirección de Servicios Administrativos del S.E.E.R. establece que, dicha Dirección tiene como función  “Supervisar el servicio de resguardo de cheques de quincena, pagos extraordinarios, efectivo y suma nómina para su aplicación al Sistema Educativo Estatal Regular”, así mismo el Manual de Organización aplicado al Departamento de Recursos Financieros, dependiente de la Dirección de Servicios Administrativos del Sistema Educativo Estatal Regular en la descripción de las funciones de dicho departamento establece la de “Manejar ingresos y egresos de recursos propios”
Ahora bien, respecto a la copia certificada del Acta de entrega de la información que menciona, después de realizar una búsqueda exhaustiva y razonable de la información solicitada en las trescientas noventa fojas que componen el expediente del recurso de revisión 177/2018-3 a cargo de esta Ponencia, la única “ACTA” como tal que se contiene en el expediente en mención, es la denominada “ACTA DE CONSULTA DE INFORMACION” de fecha veinte de marzo del dos mil dieciocho; sin embargo el solicitante asegura cito textualmente - DEBE EXISTIR UNA ACTA DE QUE SE ME ENTREGÓ LA INFORMACIÓN SOLICITADA Y COMPLETA – .
En ese tenor, y toda vez que primeramente se agotó la búsqueda de la información en el expediente a cargo de esta Ponencia, en atención al principio de máxima publicidad y disponibilidad de la información en posesión de los sujetos obligados, se ORIENTA al solicitante a fin de que requiera esa información al S.E.E.R.  quien de conformidad con la normatividad aplicable, es competente para resguardar la información que requiere en caso de existir la misma, la cual tiene dirección en la Calle Coronel Romero Número 660, Colonia Jardines del Estadio, C.P. 78280
No obstante lo anterior, con fundamento en el artículo 10  de la Ley de Archivos del Estado de San Luis Potosí y el diverso numeral 60  de la Ley de Transparencia Local, se pone a disposición del particular para consulta directa el citado sumario, en las instalaciones de esta Comisión Estatal de Garantía de Acceso a la Información Pública, con domicilio en Cordillera Himalaya No. 605, Lomas Cuarta Sección, San Luis Potosí, S.L.P., Código Postal 78216, en un horario de 8:00 a 15:00 horas, de lunes a jueves, y de 8:00 a 14:00 horas los días viernes. 
Asimismo, se le informa al particular que si desea la reproducción en copia simple o copia certificada de la documentación de su interés, en atención al principio de gratuidad, con fundamento en el artículo 165 de la Ley de Transparencia y Acceso a la Información Pública del Estado, se le informa que la entrega de las primeras veinte hojas serán sin costo. 
Ahora bien, en caso de que la documental requerida exceda las señaladas en el principio de gratuidad, se hace de su conocimiento que de conformidad con el acuerdo CEGAIP-1023/2016.S.E., aprobado en sesión extraordinaria de 11 once de noviembre de 2016, dos mil dieciséis, el costo de reproducción por foja de copia simple es de $0.40 (cuarenta centavos 00/40 moneda nacional); cantidad que deberá ser depositada a la cuenta número 0109114122 de la Institución Bancaria BBVA Bancomer, propia que es de uso exclusivo para el pago de los costos de reproducción, tal como lo señala el acuerdo del Pleno de esta Comisión con número CEGAIP-1022/2016.S.E., aprobado también en sesión extraordinaria de 11 once del referido mes y año.
</t>
  </si>
  <si>
    <t xml:space="preserve">En relación a su solicitud de información donde solicita: 
“Solicito saber cuánto gasta el Instituto en internet, telefonía celular para los servidores públicos que tienen celulares para el ejercicio de sus atribuciones y si tiene otros servicios contratados y a cuánto asciende el gasto erogado”. 
•  Se comunica que la Comisión tiene contratado dos servicios de internet:
Telmex el cual incluye,  Renta de hasta 6 líneas comerciales + infinitum + minutos a celular 044/045 ilimitados + llamadas locales ilimitadas + minutos LDI Y LDM ilimitados + Servicios Digitales + las mejores tarifas Lada.
Axtel que incluye Internet banda ancha hasta 200mbps, renta de la línea telefónica, llamadas locales, Nacionales, EUA, Canadá, Mundial Ilimitado y 1000 minutos a Celular, Soluciones Axtel.
 Se comunica al 30 de noviembre la Comisión ha ejercido la cantidad total de $43,514.00 y 16,878.96 para el proyecto Sistema acércate, sumando una cantidad total de $60,392.96 (Sesenta mil trescientos noventa y dos pesos 96/100 m.n.)
En relación a su solicitud de información donde solicita: 
“Solicito saber cuánto gasta el Instituto en internet, telefonía celular para los servidores públicos que tienen celulares para el ejercicio de sus atribuciones y si tiene otros servicios contratados y a cuánto asciende el gasto erogado”. 
• Se comunica que durante el ejercicio 2018 la Comisión no contrató ningún servicio de telefonía celular, por lo que durante el presente ejercicio no se ha generado gasto alguno por este concepto. 
En relación a su solicitud de información donde solicita: 
“Solicito saber cuánto gasta el Instituto en internet, telefonía celular para los servidores públicos que tienen celulares para el ejercicio de sus atribuciones y si tiene otros servicios contratados y a cuánto asciende el gasto erogado”. 
• Se comunica que no se tiene contratado ningún tipo de servicio para los servidores públicos de esta Comisión.
</t>
  </si>
  <si>
    <t xml:space="preserve">
Al cierre del mes, esta solicitud se encuentra en trámite según los plazos establecidos en la Ley de Transparencia y Acceso a la Información Pública del Estado. 
</t>
  </si>
</sst>
</file>

<file path=xl/styles.xml><?xml version="1.0" encoding="utf-8"?>
<styleSheet xmlns="http://schemas.openxmlformats.org/spreadsheetml/2006/main">
  <numFmts count="1">
    <numFmt numFmtId="164" formatCode="m/d/yyyy"/>
  </numFmts>
  <fonts count="2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8"/>
      <name val="Arial"/>
      <family val="2"/>
    </font>
    <font>
      <sz val="9"/>
      <name val="Arial"/>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0" fontId="18" fillId="6" borderId="0" xfId="0" applyFont="1" applyFill="1" applyAlignment="1">
      <alignment wrapText="1"/>
    </xf>
    <xf numFmtId="0" fontId="19" fillId="6" borderId="0" xfId="0" applyFont="1" applyFill="1" applyAlignment="1">
      <alignment wrapText="1"/>
    </xf>
    <xf numFmtId="14" fontId="7" fillId="6" borderId="0" xfId="0" applyNumberFormat="1" applyFont="1" applyFill="1" applyAlignment="1">
      <alignment horizontal="center" wrapText="1"/>
    </xf>
    <xf numFmtId="0" fontId="6" fillId="6" borderId="0" xfId="0" applyFont="1" applyFill="1" applyAlignment="1">
      <alignment wrapText="1"/>
    </xf>
    <xf numFmtId="14" fontId="19" fillId="6" borderId="0" xfId="0" applyNumberFormat="1" applyFont="1" applyFill="1" applyAlignment="1">
      <alignment horizontal="center" wrapText="1"/>
    </xf>
    <xf numFmtId="14" fontId="18" fillId="6" borderId="0" xfId="0" applyNumberFormat="1" applyFont="1" applyFill="1" applyAlignment="1">
      <alignment horizontal="center" wrapText="1"/>
    </xf>
    <xf numFmtId="14" fontId="6" fillId="6" borderId="0" xfId="0" applyNumberFormat="1" applyFont="1" applyFill="1" applyAlignment="1">
      <alignment horizontal="center" wrapText="1"/>
    </xf>
    <xf numFmtId="0" fontId="20" fillId="6" borderId="0" xfId="0" applyFont="1" applyFill="1" applyAlignment="1">
      <alignment horizontal="center" wrapText="1"/>
    </xf>
    <xf numFmtId="164" fontId="20"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14" fontId="20" fillId="6" borderId="0" xfId="0" applyNumberFormat="1" applyFont="1" applyFill="1" applyAlignment="1">
      <alignment horizontal="center"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2"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53" t="s">
        <v>2</v>
      </c>
      <c r="D1" s="53"/>
      <c r="E1" s="53"/>
    </row>
    <row r="2" spans="1:5" ht="85.5" customHeight="1">
      <c r="A2" s="14">
        <v>34</v>
      </c>
      <c r="B2" s="14" t="s">
        <v>3</v>
      </c>
      <c r="C2" s="52" t="s">
        <v>4</v>
      </c>
      <c r="D2" s="52"/>
      <c r="E2" s="52"/>
    </row>
    <row r="3" spans="1:5" ht="64.5" customHeight="1">
      <c r="A3" s="14">
        <v>54</v>
      </c>
      <c r="B3" s="14" t="s">
        <v>5</v>
      </c>
      <c r="C3" s="52" t="s">
        <v>6</v>
      </c>
      <c r="D3" s="52"/>
      <c r="E3" s="52"/>
    </row>
    <row r="4" spans="1:5" ht="69" customHeight="1">
      <c r="A4" s="14">
        <v>54</v>
      </c>
      <c r="B4" s="14" t="s">
        <v>7</v>
      </c>
      <c r="C4" s="52" t="s">
        <v>8</v>
      </c>
      <c r="D4" s="52"/>
      <c r="E4" s="52"/>
    </row>
    <row r="10" spans="1:5" ht="15.75">
      <c r="B10" s="51" t="s">
        <v>47</v>
      </c>
      <c r="C10" s="51"/>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51" t="s">
        <v>46</v>
      </c>
      <c r="C25" s="51"/>
    </row>
    <row r="27" spans="2:3">
      <c r="B27" s="24" t="s">
        <v>21</v>
      </c>
      <c r="C27" s="11" t="s">
        <v>10</v>
      </c>
    </row>
    <row r="28" spans="2:3">
      <c r="B28" s="12">
        <v>1</v>
      </c>
      <c r="C28" s="11" t="s">
        <v>22</v>
      </c>
    </row>
    <row r="29" spans="2:3">
      <c r="B29" s="12">
        <v>2</v>
      </c>
      <c r="C29" s="11" t="s">
        <v>23</v>
      </c>
    </row>
    <row r="30" spans="2:3">
      <c r="B30" s="12">
        <v>3</v>
      </c>
      <c r="C30" s="11" t="s">
        <v>24</v>
      </c>
    </row>
    <row r="33" spans="2:3" ht="15.75">
      <c r="B33" s="51" t="s">
        <v>48</v>
      </c>
      <c r="C33" s="51"/>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N26"/>
  <sheetViews>
    <sheetView showGridLines="0" tabSelected="1" topLeftCell="A11" workbookViewId="0">
      <selection activeCell="H11" sqref="H11"/>
    </sheetView>
  </sheetViews>
  <sheetFormatPr baseColWidth="10" defaultColWidth="9.140625" defaultRowHeight="12.75"/>
  <cols>
    <col min="1" max="1" width="16.28515625" style="7" bestFit="1" customWidth="1"/>
    <col min="2" max="2" width="17.42578125" customWidth="1"/>
    <col min="3" max="3" width="14.7109375" customWidth="1"/>
    <col min="4" max="4" width="35.42578125" customWidth="1"/>
    <col min="5" max="5" width="19" customWidth="1"/>
    <col min="6" max="6" width="53.7109375" customWidth="1"/>
    <col min="7" max="7" width="21.7109375" bestFit="1" customWidth="1"/>
    <col min="8" max="8" width="41.1406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c r="A1" s="3" t="s">
        <v>25</v>
      </c>
      <c r="B1" s="21">
        <v>11</v>
      </c>
      <c r="C1" s="56" t="s">
        <v>26</v>
      </c>
      <c r="D1" s="57"/>
      <c r="F1" s="3" t="s">
        <v>27</v>
      </c>
      <c r="G1" s="9" t="s">
        <v>28</v>
      </c>
      <c r="H1" s="8">
        <f>COUNTIF(Formato!$L$10:$L$22,B1)</f>
        <v>13</v>
      </c>
      <c r="I1" s="58" t="s">
        <v>29</v>
      </c>
      <c r="J1" s="59"/>
      <c r="K1" s="59"/>
      <c r="L1" s="59"/>
    </row>
    <row r="2" spans="1:14" ht="29.25" customHeight="1" thickBot="1">
      <c r="B2" s="22" t="str">
        <f>IF(B1&gt;0, CHOOSE(B1,"Enero", "Febrero", "Marzo", "Abril", "Mayo", "Junio", "Julio", "Agosto","Septiembre","Octubre","Noviembre","Diciembre"),"Escriba arriba número de mes a reportar")</f>
        <v>Noviembre</v>
      </c>
      <c r="F2" s="4"/>
      <c r="G2" s="10" t="s">
        <v>30</v>
      </c>
      <c r="H2" s="8">
        <f>COUNTIF(Formato!$M$10:$M$22,B1)</f>
        <v>10</v>
      </c>
      <c r="I2" s="58" t="s">
        <v>31</v>
      </c>
      <c r="J2" s="59"/>
      <c r="K2" s="59"/>
      <c r="L2" s="59"/>
    </row>
    <row r="3" spans="1:14" ht="18.75" thickBot="1">
      <c r="A3" s="3" t="s">
        <v>32</v>
      </c>
      <c r="B3" s="21">
        <v>2018</v>
      </c>
      <c r="D3" s="4"/>
      <c r="E3" s="16"/>
      <c r="F3" s="15"/>
      <c r="M3" s="25" t="s">
        <v>33</v>
      </c>
      <c r="N3" s="36"/>
    </row>
    <row r="4" spans="1:14" ht="32.25" customHeight="1">
      <c r="M4" s="26">
        <v>1</v>
      </c>
      <c r="N4" s="37" t="s">
        <v>34</v>
      </c>
    </row>
    <row r="5" spans="1:14" ht="77.25" thickBot="1">
      <c r="F5" s="11"/>
      <c r="M5" s="27">
        <v>2</v>
      </c>
      <c r="N5" s="35" t="s">
        <v>35</v>
      </c>
    </row>
    <row r="6" spans="1:14" ht="18" customHeight="1">
      <c r="A6" s="55" t="s">
        <v>36</v>
      </c>
      <c r="B6" s="55"/>
      <c r="C6" s="55"/>
      <c r="D6" s="55"/>
      <c r="E6" s="55"/>
      <c r="F6" s="55"/>
      <c r="G6" s="55"/>
      <c r="H6" s="55"/>
      <c r="I6" s="55"/>
    </row>
    <row r="9" spans="1:14"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409.5">
      <c r="A10" s="40" t="s">
        <v>100</v>
      </c>
      <c r="B10" s="40" t="s">
        <v>101</v>
      </c>
      <c r="C10" s="29">
        <v>43432</v>
      </c>
      <c r="D10" s="41" t="s">
        <v>102</v>
      </c>
      <c r="E10" s="28" t="s">
        <v>24</v>
      </c>
      <c r="F10" s="41" t="s">
        <v>16</v>
      </c>
      <c r="G10" s="29">
        <v>43432</v>
      </c>
      <c r="H10" s="48" t="s">
        <v>103</v>
      </c>
      <c r="I10" s="30" t="s">
        <v>67</v>
      </c>
      <c r="J10" s="30"/>
      <c r="K10" s="30" t="s">
        <v>67</v>
      </c>
      <c r="L10" s="5">
        <f>IF(Formato!$C10&lt;&gt;"",MONTH(C10),"")</f>
        <v>11</v>
      </c>
      <c r="M10" s="6" t="e">
        <f>IF(Formato!#REF!&lt;&gt;"",MONTH(#REF!),"")</f>
        <v>#REF!</v>
      </c>
    </row>
    <row r="11" spans="1:14" ht="204">
      <c r="A11" s="40" t="s">
        <v>104</v>
      </c>
      <c r="B11" s="49" t="s">
        <v>62</v>
      </c>
      <c r="C11" s="29">
        <v>43431</v>
      </c>
      <c r="D11" s="45" t="s">
        <v>105</v>
      </c>
      <c r="E11" s="28" t="s">
        <v>23</v>
      </c>
      <c r="F11" s="41" t="s">
        <v>13</v>
      </c>
      <c r="G11" s="50"/>
      <c r="H11" s="60" t="s">
        <v>108</v>
      </c>
      <c r="I11" s="30" t="s">
        <v>67</v>
      </c>
      <c r="J11" s="30" t="s">
        <v>50</v>
      </c>
      <c r="K11" s="30" t="s">
        <v>67</v>
      </c>
      <c r="L11" s="5">
        <f>IF(Formato!$C11&lt;&gt;"",MONTH(C11),"")</f>
        <v>11</v>
      </c>
      <c r="M11" s="6">
        <f>IF(Formato!$G10&lt;&gt;"",MONTH(G10),"")</f>
        <v>11</v>
      </c>
    </row>
    <row r="12" spans="1:14" ht="337.5">
      <c r="A12" s="40" t="s">
        <v>93</v>
      </c>
      <c r="B12" s="40" t="s">
        <v>94</v>
      </c>
      <c r="C12" s="29">
        <v>43430</v>
      </c>
      <c r="D12" s="45" t="s">
        <v>95</v>
      </c>
      <c r="E12" s="28" t="s">
        <v>24</v>
      </c>
      <c r="F12" s="41" t="s">
        <v>16</v>
      </c>
      <c r="G12" s="29">
        <v>43431</v>
      </c>
      <c r="H12" s="47" t="s">
        <v>96</v>
      </c>
      <c r="I12" s="30" t="s">
        <v>67</v>
      </c>
      <c r="J12" s="30" t="s">
        <v>50</v>
      </c>
      <c r="K12" s="30" t="s">
        <v>67</v>
      </c>
      <c r="L12" s="5">
        <f>IF(Formato!$C12&lt;&gt;"",MONTH(C12),"")</f>
        <v>11</v>
      </c>
      <c r="M12" s="6">
        <f>IF(Formato!$G12&lt;&gt;"",MONTH(G12),"")</f>
        <v>11</v>
      </c>
    </row>
    <row r="13" spans="1:14" ht="409.5">
      <c r="A13" s="40" t="s">
        <v>87</v>
      </c>
      <c r="B13" s="40" t="s">
        <v>88</v>
      </c>
      <c r="C13" s="29">
        <v>43425</v>
      </c>
      <c r="D13" s="41" t="s">
        <v>89</v>
      </c>
      <c r="E13" s="28" t="s">
        <v>24</v>
      </c>
      <c r="F13" s="41" t="s">
        <v>17</v>
      </c>
      <c r="G13" s="29">
        <v>43439</v>
      </c>
      <c r="H13" s="44" t="s">
        <v>107</v>
      </c>
      <c r="I13" s="30" t="s">
        <v>67</v>
      </c>
      <c r="J13" s="30" t="s">
        <v>50</v>
      </c>
      <c r="K13" s="30" t="s">
        <v>67</v>
      </c>
      <c r="L13" s="5">
        <f>IF(Formato!$C13&lt;&gt;"",MONTH(C13),"")</f>
        <v>11</v>
      </c>
      <c r="M13" s="6">
        <f>IF(Formato!$G13&lt;&gt;"",MONTH(G13),"")</f>
        <v>12</v>
      </c>
    </row>
    <row r="14" spans="1:14" ht="409.5">
      <c r="A14" s="40" t="s">
        <v>85</v>
      </c>
      <c r="B14" s="40" t="s">
        <v>62</v>
      </c>
      <c r="C14" s="29">
        <v>43424</v>
      </c>
      <c r="D14" s="45" t="s">
        <v>86</v>
      </c>
      <c r="E14" s="28" t="s">
        <v>24</v>
      </c>
      <c r="F14" s="41" t="s">
        <v>13</v>
      </c>
      <c r="G14" s="29">
        <v>43438</v>
      </c>
      <c r="H14" s="47" t="s">
        <v>106</v>
      </c>
      <c r="I14" s="30" t="s">
        <v>67</v>
      </c>
      <c r="J14" s="30" t="s">
        <v>54</v>
      </c>
      <c r="K14" s="30" t="s">
        <v>67</v>
      </c>
      <c r="L14" s="5">
        <f>IF(Formato!$C14&lt;&gt;"",MONTH(C14),"")</f>
        <v>11</v>
      </c>
      <c r="M14" s="6">
        <f>IF(Formato!$G14&lt;&gt;"",MONTH(G14),"")</f>
        <v>12</v>
      </c>
    </row>
    <row r="15" spans="1:14" ht="276">
      <c r="A15" s="40" t="s">
        <v>83</v>
      </c>
      <c r="B15" s="40" t="s">
        <v>62</v>
      </c>
      <c r="C15" s="29">
        <v>43419</v>
      </c>
      <c r="D15" s="41" t="s">
        <v>84</v>
      </c>
      <c r="E15" s="28" t="s">
        <v>24</v>
      </c>
      <c r="F15" s="41" t="s">
        <v>13</v>
      </c>
      <c r="G15" s="29">
        <v>43431</v>
      </c>
      <c r="H15" s="46" t="s">
        <v>98</v>
      </c>
      <c r="I15" s="30" t="s">
        <v>67</v>
      </c>
      <c r="J15" s="30" t="s">
        <v>54</v>
      </c>
      <c r="K15" s="30" t="s">
        <v>67</v>
      </c>
      <c r="L15" s="5">
        <f>IF(Formato!$C15&lt;&gt;"",MONTH(C15),"")</f>
        <v>11</v>
      </c>
      <c r="M15" s="6">
        <f>IF(Formato!$G15&lt;&gt;"",MONTH(G15),"")</f>
        <v>11</v>
      </c>
    </row>
    <row r="16" spans="1:14" ht="409.5">
      <c r="A16" s="40" t="s">
        <v>82</v>
      </c>
      <c r="B16" s="40" t="s">
        <v>80</v>
      </c>
      <c r="C16" s="29">
        <v>43417</v>
      </c>
      <c r="D16" s="43" t="s">
        <v>81</v>
      </c>
      <c r="E16" s="28" t="s">
        <v>24</v>
      </c>
      <c r="F16" s="41" t="s">
        <v>16</v>
      </c>
      <c r="G16" s="29">
        <v>43419</v>
      </c>
      <c r="H16" s="47" t="s">
        <v>97</v>
      </c>
      <c r="I16" s="30" t="s">
        <v>67</v>
      </c>
      <c r="J16" s="30" t="s">
        <v>50</v>
      </c>
      <c r="K16" s="30" t="s">
        <v>67</v>
      </c>
      <c r="L16" s="5">
        <f>IF(Formato!$C16&lt;&gt;"",MONTH(C16),"")</f>
        <v>11</v>
      </c>
      <c r="M16" s="6">
        <f>IF(Formato!$G16&lt;&gt;"",MONTH(G16),"")</f>
        <v>11</v>
      </c>
    </row>
    <row r="17" spans="1:14" ht="324">
      <c r="A17" s="40" t="s">
        <v>79</v>
      </c>
      <c r="B17" s="40" t="s">
        <v>62</v>
      </c>
      <c r="C17" s="29">
        <v>43417</v>
      </c>
      <c r="D17" s="45" t="s">
        <v>91</v>
      </c>
      <c r="E17" s="28" t="s">
        <v>24</v>
      </c>
      <c r="F17" s="41" t="s">
        <v>13</v>
      </c>
      <c r="G17" s="29">
        <v>43430</v>
      </c>
      <c r="H17" s="46" t="s">
        <v>92</v>
      </c>
      <c r="I17" s="30" t="s">
        <v>67</v>
      </c>
      <c r="J17" s="30" t="s">
        <v>54</v>
      </c>
      <c r="K17" s="30" t="s">
        <v>67</v>
      </c>
      <c r="L17" s="5">
        <f>IF(Formato!$C17&lt;&gt;"",MONTH(C17),"")</f>
        <v>11</v>
      </c>
      <c r="M17" s="6">
        <f>IF(Formato!$G17&lt;&gt;"",MONTH(G17),"")</f>
        <v>11</v>
      </c>
    </row>
    <row r="18" spans="1:14" ht="409.5">
      <c r="A18" s="40" t="s">
        <v>74</v>
      </c>
      <c r="B18" s="44" t="s">
        <v>75</v>
      </c>
      <c r="C18" s="29">
        <v>43416</v>
      </c>
      <c r="D18" s="45" t="s">
        <v>76</v>
      </c>
      <c r="E18" s="28" t="s">
        <v>24</v>
      </c>
      <c r="F18" s="41" t="s">
        <v>17</v>
      </c>
      <c r="G18" s="29">
        <v>43431</v>
      </c>
      <c r="H18" s="48" t="s">
        <v>99</v>
      </c>
      <c r="I18" s="30" t="s">
        <v>67</v>
      </c>
      <c r="J18" s="30" t="s">
        <v>50</v>
      </c>
      <c r="K18" s="30" t="s">
        <v>67</v>
      </c>
      <c r="L18" s="5">
        <f>IF(Formato!$C18&lt;&gt;"",MONTH(C18),"")</f>
        <v>11</v>
      </c>
      <c r="M18" s="6">
        <f>IF(Formato!$G18&lt;&gt;"",MONTH(G18),"")</f>
        <v>11</v>
      </c>
    </row>
    <row r="19" spans="1:14" ht="409.5">
      <c r="A19" s="40" t="s">
        <v>71</v>
      </c>
      <c r="B19" s="44" t="s">
        <v>73</v>
      </c>
      <c r="C19" s="29">
        <v>43416</v>
      </c>
      <c r="D19" s="45" t="s">
        <v>72</v>
      </c>
      <c r="E19" s="28" t="s">
        <v>24</v>
      </c>
      <c r="F19" s="41" t="s">
        <v>17</v>
      </c>
      <c r="G19" s="29">
        <v>43417</v>
      </c>
      <c r="H19" s="44" t="s">
        <v>78</v>
      </c>
      <c r="I19" s="30" t="s">
        <v>67</v>
      </c>
      <c r="J19" s="30" t="s">
        <v>50</v>
      </c>
      <c r="K19" s="30" t="s">
        <v>67</v>
      </c>
      <c r="L19" s="5">
        <f>IF(Formato!$C19&lt;&gt;"",MONTH(C19),"")</f>
        <v>11</v>
      </c>
      <c r="M19" s="6">
        <f>IF(Formato!$G19&lt;&gt;"",MONTH(G19),"")</f>
        <v>11</v>
      </c>
    </row>
    <row r="20" spans="1:14" ht="409.5">
      <c r="A20" s="40" t="s">
        <v>69</v>
      </c>
      <c r="B20" s="40" t="s">
        <v>62</v>
      </c>
      <c r="C20" s="29">
        <v>43413</v>
      </c>
      <c r="D20" s="42" t="s">
        <v>70</v>
      </c>
      <c r="E20" s="28" t="s">
        <v>24</v>
      </c>
      <c r="F20" s="41" t="s">
        <v>13</v>
      </c>
      <c r="G20" s="29">
        <v>43425</v>
      </c>
      <c r="H20" s="44" t="s">
        <v>90</v>
      </c>
      <c r="I20" s="30" t="s">
        <v>67</v>
      </c>
      <c r="J20" s="30" t="s">
        <v>54</v>
      </c>
      <c r="K20" s="30" t="s">
        <v>67</v>
      </c>
      <c r="L20" s="5">
        <f>IF(Formato!$C20&lt;&gt;"",MONTH(C20),"")</f>
        <v>11</v>
      </c>
      <c r="M20" s="6">
        <f>IF(Formato!$G20&lt;&gt;"",MONTH(G20),"")</f>
        <v>11</v>
      </c>
    </row>
    <row r="21" spans="1:14" ht="409.5">
      <c r="A21" s="40" t="s">
        <v>64</v>
      </c>
      <c r="B21" s="40" t="s">
        <v>65</v>
      </c>
      <c r="C21" s="29">
        <v>43412</v>
      </c>
      <c r="D21" s="43" t="s">
        <v>66</v>
      </c>
      <c r="E21" s="28" t="s">
        <v>24</v>
      </c>
      <c r="F21" s="41" t="s">
        <v>16</v>
      </c>
      <c r="G21" s="29">
        <v>43413</v>
      </c>
      <c r="H21" s="44" t="s">
        <v>68</v>
      </c>
      <c r="I21" s="30" t="s">
        <v>67</v>
      </c>
      <c r="J21" s="30" t="s">
        <v>50</v>
      </c>
      <c r="K21" s="30" t="s">
        <v>67</v>
      </c>
      <c r="L21" s="5">
        <f>IF(Formato!$C21&lt;&gt;"",MONTH(C21),"")</f>
        <v>11</v>
      </c>
      <c r="M21" s="6">
        <f>IF(Formato!$G21&lt;&gt;"",MONTH(G21),"")</f>
        <v>11</v>
      </c>
    </row>
    <row r="22" spans="1:14" ht="409.5">
      <c r="A22" s="40" t="s">
        <v>61</v>
      </c>
      <c r="B22" s="40" t="s">
        <v>62</v>
      </c>
      <c r="C22" s="29">
        <v>43410</v>
      </c>
      <c r="D22" s="42" t="s">
        <v>63</v>
      </c>
      <c r="E22" s="28" t="s">
        <v>24</v>
      </c>
      <c r="F22" s="41" t="s">
        <v>13</v>
      </c>
      <c r="G22" s="29">
        <v>43416</v>
      </c>
      <c r="H22" s="46" t="s">
        <v>77</v>
      </c>
      <c r="I22" s="30" t="s">
        <v>67</v>
      </c>
      <c r="J22" s="30" t="s">
        <v>54</v>
      </c>
      <c r="K22" s="30" t="s">
        <v>67</v>
      </c>
      <c r="L22" s="18">
        <f>IF(Formato!$C22&lt;&gt;"",MONTH(C22),"")</f>
        <v>11</v>
      </c>
      <c r="M22" s="19">
        <f>IF(Formato!$G22&lt;&gt;"",MONTH(G22),"")</f>
        <v>11</v>
      </c>
    </row>
    <row r="24" spans="1:14">
      <c r="B24" s="1"/>
      <c r="C24" s="1"/>
      <c r="D24" s="1"/>
      <c r="E24" s="1"/>
    </row>
    <row r="25" spans="1:14">
      <c r="M25" s="20" t="s">
        <v>44</v>
      </c>
    </row>
    <row r="26" spans="1:14" ht="39.75" customHeight="1">
      <c r="M26" s="54" t="s">
        <v>45</v>
      </c>
      <c r="N26" s="54"/>
    </row>
  </sheetData>
  <sheetProtection selectLockedCells="1"/>
  <mergeCells count="5">
    <mergeCell ref="M26:N26"/>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10:F22">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22">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2">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2018-12-06T15:43:40Z</dcterms:modified>
</cp:coreProperties>
</file>