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79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<sst xmlns="http://schemas.openxmlformats.org/spreadsheetml/2006/main" count="945" uniqueCount="288">
  <si>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</si>
  <si>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</si>
  <si>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</si>
  <si>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</si>
  <si>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</si>
  <si>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</si>
  <si>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</si>
  <si>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</si>
  <si>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</si>
  <si>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</si>
  <si>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</si>
  <si>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</si>
  <si>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</si>
  <si>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</si>
  <si>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</si>
  <si>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</si>
  <si>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</si>
  <si>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</si>
  <si>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</si>
  <si>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</si>
  <si>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</si>
  <si>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</si>
  <si>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</si>
  <si>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</si>
  <si>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</si>
  <si>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</si>
  <si>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</si>
  <si>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</si>
  <si>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</si>
  <si>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</si>
  <si>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</si>
  <si>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</si>
  <si>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</si>
  <si>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</si>
  <si>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</si>
  <si>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</si>
  <si>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</si>
  <si>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</si>
  <si>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</si>
  <si>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</si>
  <si>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</si>
  <si>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</si>
  <si>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</si>
  <si>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</si>
  <si>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</si>
  <si>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</si>
  <si>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</si>
  <si>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</si>
  <si>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</si>
  <si>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</si>
  <si>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</si>
  <si>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</si>
  <si>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</si>
  <si>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</si>
  <si>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</si>
  <si>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</si>
  <si>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</si>
  <si>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</si>
  <si>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</si>
  <si>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</si>
  <si>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</si>
  <si>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</si>
  <si>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</si>
  <si>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</si>
  <si>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</si>
  <si>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</si>
  <si>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</si>
  <si>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</si>
  <si>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</si>
  <si>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</si>
  <si>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</si>
  <si>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</si>
  <si>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</si>
  <si>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</si>
  <si>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</si>
  <si>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</si>
  <si>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</si>
  <si>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</si>
  <si>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</si>
  <si>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</si>
  <si>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</si>
  <si>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</si>
  <si>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</si>
  <si>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</si>
  <si>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</si>
  <si>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</si>
  <si>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</si>
  <si>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</si>
  <si>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</si>
  <si>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</si>
  <si>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</si>
  <si>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</si>
  <si>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</si>
  <si>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</si>
  <si>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</si>
  <si>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</si>
  <si>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</si>
  <si>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</si>
  <si>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</si>
  <si>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</si>
  <si>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</si>
  <si>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</si>
  <si>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</si>
  <si>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</si>
  <si>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</si>
  <si>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</si>
  <si>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</si>
  <si>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</si>
  <si>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</si>
  <si>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</si>
  <si>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</si>
  <si>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</si>
  <si>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</si>
  <si>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</si>
  <si>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</si>
  <si>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</si>
  <si>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</si>
  <si>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</si>
  <si>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</si>
  <si>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</si>
  <si>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</si>
  <si>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</si>
  <si>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</si>
  <si>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</si>
  <si>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</si>
  <si>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</si>
  <si>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</si>
  <si>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</si>
  <si>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</si>
  <si>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</si>
  <si>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</si>
  <si>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</si>
  <si>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</si>
  <si>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</si>
  <si>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</si>
  <si>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</si>
  <si>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</si>
  <si>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</si>
  <si>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</si>
  <si>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</si>
  <si>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</si>
  <si>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</si>
  <si>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</si>
  <si>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</si>
  <si>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</si>
  <si>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</si>
  <si>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APLICO</t>
  </si>
  <si>
    <t>MUNICIPALES</t>
  </si>
  <si>
    <t>NO SE GENERO</t>
  </si>
  <si>
    <t>2 ID QUE CONTIENE LOS DATOS DE LA HOJA: 'TABLA 212246'</t>
  </si>
  <si>
    <t>MARTÍNEZ</t>
  </si>
  <si>
    <t>MONEDA NACIONAL</t>
  </si>
  <si>
    <t>1 ID QUE CONTIENE LOS DATOS DE LA HOJA: 'TABLA 212246'</t>
  </si>
  <si>
    <t>1 ID QUE CONTIENE LOS DATOS DE LA HOJA: 'TABLA 212247'</t>
  </si>
  <si>
    <t>1 ID que contiene los datos de la hoja: 'Tabla 212245'</t>
  </si>
  <si>
    <t>NO SE APLICO</t>
  </si>
  <si>
    <t>2 ID QUE CONTIENE LOS DATOS DE LA HOJA: 'TABLA 212247'</t>
  </si>
  <si>
    <t>Otros (donativos)</t>
  </si>
  <si>
    <t>CASTILLO</t>
  </si>
  <si>
    <t>PAGO AL FINALIZAR EL PERIODO DE CONTRATO</t>
  </si>
  <si>
    <t>TERMINO</t>
  </si>
  <si>
    <t>DESARROLLO SOCIAL</t>
  </si>
  <si>
    <t>ADJUDICACION DIRECTA</t>
  </si>
  <si>
    <t>OBRAS PÚBLICAS</t>
  </si>
  <si>
    <t>3 ID QUE CONTIENE LOS DATOS DE LA HOJA: 'TABLA 212246'</t>
  </si>
  <si>
    <t>4 ID QUE CONTIENE LOS DATOS DE LA HOJA: 'TABLA 212246'</t>
  </si>
  <si>
    <t>5 ID QUE CONTIENE LOS DATOS DE LA HOJA: 'TABLA 212246'</t>
  </si>
  <si>
    <t>6 ID QUE CONTIENE LOS DATOS DE LA HOJA: 'TABLA 212246'</t>
  </si>
  <si>
    <t>7 ID QUE CONTIENE LOS DATOS DE LA HOJA: 'TABLA 212246'</t>
  </si>
  <si>
    <t>9 ID QUE CONTIENE LOS DATOS DE LA HOJA: 'TABLA 212246'</t>
  </si>
  <si>
    <t>10 ID QUE CONTIENE LOS DATOS DE LA HOJA: 'TABLA 212246'</t>
  </si>
  <si>
    <t>11 ID QUE CONTIENE LOS DATOS DE LA HOJA: 'TABLA 212246'</t>
  </si>
  <si>
    <t>12 ID QUE CONTIENE LOS DATOS DE LA HOJA: 'TABLA 212246'</t>
  </si>
  <si>
    <t>13 ID QUE CONTIENE LOS DATOS DE LA HOJA: 'TABLA 212246'</t>
  </si>
  <si>
    <t>3 ID QUE CONTIENE LOS DATOS DE LA HOJA: 'TABLA 212247'</t>
  </si>
  <si>
    <t>4 ID QUE CONTIENE LOS DATOS DE LA HOJA: 'TABLA 212247'</t>
  </si>
  <si>
    <t>5 ID QUE CONTIENE LOS DATOS DE LA HOJA: 'TABLA 212247'</t>
  </si>
  <si>
    <t>6 ID QUE CONTIENE LOS DATOS DE LA HOJA: 'TABLA 212247'</t>
  </si>
  <si>
    <t>7 ID QUE CONTIENE LOS DATOS DE LA HOJA: 'TABLA 212247'</t>
  </si>
  <si>
    <t>9 ID QUE CONTIENE LOS DATOS DE LA HOJA: 'TABLA 212247'</t>
  </si>
  <si>
    <t>10 ID QUE CONTIENE LOS DATOS DE LA HOJA: 'TABLA 212247'</t>
  </si>
  <si>
    <t>11 ID QUE CONTIENE LOS DATOS DE LA HOJA: 'TABLA 212247'</t>
  </si>
  <si>
    <t>12 ID QUE CONTIENE LOS DATOS DE LA HOJA: 'TABLA 212247'</t>
  </si>
  <si>
    <t>13 ID QUE CONTIENE LOS DATOS DE LA HOJA: 'TABLA 212247'</t>
  </si>
  <si>
    <t>ARTÍCULO 36, FRACCION III, LEY DE OBRA PÚBLICAS DEL ESTADO DE SAN LUÍS POTOSI</t>
  </si>
  <si>
    <t>PAGO CONTRA ENTREGA DEL PRODUCTO</t>
  </si>
  <si>
    <t>30% DE ANTICIPO Y PAGO CON ESTIMACIONES DE TRABAJOS TOTALMENTE TERMINADOS</t>
  </si>
  <si>
    <t>FIANZA POR EL MONTO TOTAL DE ANTICIPO, FIANZA POR EL 10% DEL MONTO TOTAL DEL CONTRATO PARA ELCUMPLIMIENTO  Y FIANZA POR EL 10% DEL MONTO TOTAL DEL CONTRATO PARA VICIOS OCULTOS</t>
  </si>
  <si>
    <t>2 ID que contiene los datos de la hoja: 'Tabla 212245'</t>
  </si>
  <si>
    <t>3 ID que contiene los datos de la hoja: 'Tabla 212245'</t>
  </si>
  <si>
    <t>4 ID que contiene los datos de la hoja: 'Tabla 212245'</t>
  </si>
  <si>
    <t>5 ID que contiene los datos de la hoja: 'Tabla 212245'</t>
  </si>
  <si>
    <t>6 ID que contiene los datos de la hoja: 'Tabla 212245'</t>
  </si>
  <si>
    <t>7 ID que contiene los datos de la hoja: 'Tabla 212245'</t>
  </si>
  <si>
    <t>8 ID que contiene los datos de la hoja: 'Tabla 212245'</t>
  </si>
  <si>
    <t>9 ID que contiene los datos de la hoja: 'Tabla 212245'</t>
  </si>
  <si>
    <t>10 ID que contiene los datos de la hoja: 'Tabla 212245'</t>
  </si>
  <si>
    <t>11 ID que contiene los datos de la hoja: 'Tabla 212245'</t>
  </si>
  <si>
    <t>12 ID que contiene los datos de la hoja: 'Tabla 212245'</t>
  </si>
  <si>
    <t>8 ID QUE CONTIENE LOS DATOS DE LA HOJA: 'TABLA 212246'</t>
  </si>
  <si>
    <t>13 ID que contiene los datos de la hoja: 'Tabla 212245'</t>
  </si>
  <si>
    <t>OFICIALIA MAYOR</t>
  </si>
  <si>
    <t>JOSÉ GUILLERMO</t>
  </si>
  <si>
    <t>MONTEJANO</t>
  </si>
  <si>
    <t>RICO</t>
  </si>
  <si>
    <t>C. JOSE GUILLERMO MONTEJANO RICO</t>
  </si>
  <si>
    <t xml:space="preserve">J. JESÚS </t>
  </si>
  <si>
    <t>MARTINEZ</t>
  </si>
  <si>
    <t>PALOMARES</t>
  </si>
  <si>
    <t>VDREY-FISM/005AD/2018</t>
  </si>
  <si>
    <t>CONSTRUREM, S. DE R.L. DE C.V.</t>
  </si>
  <si>
    <t>AMPLIACION DE RED DE DISTRIBUCION ELECTRICA”</t>
  </si>
  <si>
    <t>CALLE 20 DE NOVIEMBRE, LAGUNA DE SAN VICENTE</t>
  </si>
  <si>
    <t>VDREY-FISM-OP-018AD/2018</t>
  </si>
  <si>
    <t>VDREY-FISM-006AD/2018</t>
  </si>
  <si>
    <t>AMPLIACIÓN DE RED DE DISTRIBUCIÓN ELÉCTRICA</t>
  </si>
  <si>
    <t xml:space="preserve">CALLE DAMIAN CARMONA Y PONCIANO ARRIAGA, EN LA COM. DE EL ROSARIO </t>
  </si>
  <si>
    <t>VDREY-FISM-OP-019AD/2018</t>
  </si>
  <si>
    <t>VDREY-FISM-007AD/2018</t>
  </si>
  <si>
    <t xml:space="preserve">CALLE VENUSTIANO CARRANZA Y PONCIANO ARRIAGA, EN LA COM. DE EL ROSARIO </t>
  </si>
  <si>
    <t>VDREY-FISM-OP-020AD/2018</t>
  </si>
  <si>
    <t>VDREY- FISM-008AD/2018</t>
  </si>
  <si>
    <t xml:space="preserve">AMPLIACION DE RED DE DISTRIBUCION ELECTRICA </t>
  </si>
  <si>
    <t>CALLES PONCIANO PEREZ Y LAS FLORES, CALDERON</t>
  </si>
  <si>
    <t>VDREY-FISM-OP-021AD/2018</t>
  </si>
  <si>
    <t>VDREY-FISM-010AD/2018</t>
  </si>
  <si>
    <t>CALLE SAN RAMÓN, EN LA COM. DE LA PRESITA</t>
  </si>
  <si>
    <t>VDREY- FISM-OP-023AD/2018</t>
  </si>
  <si>
    <t>VDREY- FISM-011AD/2018</t>
  </si>
  <si>
    <t>AMPLIACION DE RED DE DISTRIBUCION ELECTRICA</t>
  </si>
  <si>
    <t>CALLE INDEPENDENCIA, GOGORRON</t>
  </si>
  <si>
    <t>VDREY- FISM-OP-024AD/2018</t>
  </si>
  <si>
    <t>VDREY- FISM-012AD/2018</t>
  </si>
  <si>
    <t>CALLES PONCIANO PEREZ Y PUENTE ROTO, CALDERON</t>
  </si>
  <si>
    <t>VDREY-FISM-OP-022AD/2018</t>
  </si>
  <si>
    <t>VDREY-FISM-013AD/2018</t>
  </si>
  <si>
    <t>CALLE PROLONGACIÓN PEDRO VARGAS, COL. SAN CRISTÓBAL (2ª. SECCIÓN)</t>
  </si>
  <si>
    <t>VDREY-FISM-OP-025AD/2018</t>
  </si>
  <si>
    <t>VDREY-FISM-014AD/2018</t>
  </si>
  <si>
    <t>CONSTRUCTORA FEIME, S.A. DE C.V.</t>
  </si>
  <si>
    <t>AMPLIACIÓN DE RED DE AGUA POTABLE</t>
  </si>
  <si>
    <t>CALLE LA CRUZ, COL. SAN CRISTÓBAL</t>
  </si>
  <si>
    <t>VDREY-FISM-OP-026AD/2018.</t>
  </si>
  <si>
    <t>VDREY-FISM-015AD/2018</t>
  </si>
  <si>
    <t>2304/2018</t>
  </si>
  <si>
    <t>CALLE PRIVADA 5 DE MAYO, EL ROSARIO,</t>
  </si>
  <si>
    <t>VDREY-FISM-OP-027AD/2018</t>
  </si>
  <si>
    <t>VDREY-FISM-016AD/2018</t>
  </si>
  <si>
    <t>ING. HUMBERTO RAMOS PEDRAZA</t>
  </si>
  <si>
    <t>AMPLIACIÓN DE RED DE DRENAJE SANITARIO</t>
  </si>
  <si>
    <t>CALLE PROGRESO EMILIANO ZAPATA</t>
  </si>
  <si>
    <t>VDREY-FISM-OP-028AD/2018</t>
  </si>
  <si>
    <t>VDREY-FISM-017AD/2018</t>
  </si>
  <si>
    <t>ARQ. MA. DOLORES GUERRERO AMAYA</t>
  </si>
  <si>
    <t>CALLES LAGO, EL HULE, LA ESPERANZA, ZACATECAS, AZUCENAS Y PRESA AZUL, LA VENTILLA</t>
  </si>
  <si>
    <t>VDREY-FISM-OP-029AD/2018</t>
  </si>
  <si>
    <t>VDREY-FISM-018AD/2018</t>
  </si>
  <si>
    <t>CALLE SAN MIGUELITO Y AV. DE LA CRUZ, EN LA COM. DE EMILIANO ZAPATA</t>
  </si>
  <si>
    <t>ABRIL</t>
  </si>
  <si>
    <t>VDREY-LICI-FISM/017AD/2018</t>
  </si>
  <si>
    <t>ING. JOSÉ RAFAEL CASTRO MARTINEZ</t>
  </si>
  <si>
    <t>C. ANTONIO TOVAR CASTILLO</t>
  </si>
  <si>
    <t>CONSTRUREM S. DE R.L. DE C.V.</t>
  </si>
  <si>
    <t>C. ANTONIO TOVAR CASTILLO.</t>
  </si>
  <si>
    <t>ANTONIO</t>
  </si>
  <si>
    <t>TOVAR</t>
  </si>
  <si>
    <t>ING. PEDRO FRANCISCO CERINO RIVERA</t>
  </si>
  <si>
    <t>PEDRO FRANCISCO</t>
  </si>
  <si>
    <t>CERINO</t>
  </si>
  <si>
    <t>RIVERA</t>
  </si>
  <si>
    <t>MA. DOLORES</t>
  </si>
  <si>
    <t>GUERRERO</t>
  </si>
  <si>
    <t>AMAYA</t>
  </si>
  <si>
    <t xml:space="preserve">JOSÉ GUILLERMO </t>
  </si>
  <si>
    <t>MONTJANO</t>
  </si>
  <si>
    <t>E.A.O. J. JESÚS MARTÍNEZ PALOMARES</t>
  </si>
  <si>
    <t>C. JOSÉ GUILLERMO MONTEJANO RICO</t>
  </si>
  <si>
    <t>J, JESÚS</t>
  </si>
  <si>
    <t>HUMBERTO</t>
  </si>
  <si>
    <t>RAMOS</t>
  </si>
  <si>
    <t>PEDRAZA</t>
  </si>
  <si>
    <t>JOSÉ RAFAEL</t>
  </si>
  <si>
    <t>CASTRO</t>
  </si>
  <si>
    <t>8 ID QUE CONTIENE LOS DATOS DE LA HOJA: 'TABLA 212247'</t>
  </si>
  <si>
    <t xml:space="preserve">NO HUBO COMUNICADO DE SUSPENSION </t>
  </si>
  <si>
    <t>ESTA INFORMACION NO SE GENERA EN LA OFICIALIA MAYOR</t>
  </si>
  <si>
    <t>ALGUNA DE LA INFORMACION NO SE GENERA EN LA OFICIALIA MAYOR</t>
  </si>
  <si>
    <t>http://www.cegaipslp.org.mx/webcegaip2018N2.nsf/af56201fa851b94c862580be005c7aa5/BA3694A6BA63CBC6862582E200611AD5?OpenDocument
http://www.cegaipslp.org.mx/webcegaip2018N2.nsf/af56201fa851b94c862580be005c7aa5/C8EEE2B0375E5C29862582E200613338?OpenDocument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</si>
</sst>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_-* #,##0.00\ _€_-;\-* #,##0.00\ _€_-;_-* &quot;-&quot;??\ _€_-;_-@_-"/>
    <numFmt numFmtId="174" formatCode="[$-C0A]dd\-mmm\-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  <numFmt numFmtId="180" formatCode="d\-m;@"/>
    <numFmt numFmtId="181" formatCode="d\-m\-yy;@"/>
    <numFmt numFmtId="182" formatCode="dd/mm/yy;@"/>
    <numFmt numFmtId="183" formatCode="d/mm/yy;@"/>
    <numFmt numFmtId="184" formatCode="dd\-mm\-yy;@"/>
    <numFmt numFmtId="185" formatCode="_-* #,##0.000\ _€_-;\-* #,##0.000\ _€_-;_-* &quot;-&quot;??\ _€_-;_-@_-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 wrapText="1"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1" fillId="33" borderId="11" xfId="0" applyFont="1" applyFill="1" applyBorder="1" applyAlignment="1">
      <alignment/>
    </xf>
    <xf numFmtId="0" fontId="46" fillId="35" borderId="12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justify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1" fontId="0" fillId="0" borderId="0" xfId="48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0" fillId="35" borderId="0" xfId="0" applyFill="1" applyAlignment="1" applyProtection="1">
      <alignment/>
      <protection/>
    </xf>
    <xf numFmtId="182" fontId="46" fillId="35" borderId="12" xfId="0" applyNumberFormat="1" applyFont="1" applyFill="1" applyBorder="1" applyAlignment="1">
      <alignment horizontal="center" wrapText="1" shrinkToFit="1"/>
    </xf>
    <xf numFmtId="0" fontId="0" fillId="0" borderId="0" xfId="0" applyFont="1" applyFill="1" applyAlignment="1" applyProtection="1">
      <alignment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 wrapText="1"/>
      <protection/>
    </xf>
    <xf numFmtId="171" fontId="4" fillId="0" borderId="12" xfId="48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justify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182" fontId="47" fillId="35" borderId="12" xfId="0" applyNumberFormat="1" applyFont="1" applyFill="1" applyBorder="1" applyAlignment="1">
      <alignment horizontal="center" wrapText="1" shrinkToFit="1"/>
    </xf>
    <xf numFmtId="0" fontId="4" fillId="0" borderId="12" xfId="0" applyFont="1" applyFill="1" applyBorder="1" applyAlignment="1" applyProtection="1">
      <alignment horizontal="justify" wrapText="1"/>
      <protection/>
    </xf>
    <xf numFmtId="172" fontId="3" fillId="0" borderId="12" xfId="0" applyNumberFormat="1" applyFont="1" applyBorder="1" applyAlignment="1" applyProtection="1">
      <alignment horizontal="center" wrapText="1"/>
      <protection/>
    </xf>
    <xf numFmtId="171" fontId="3" fillId="0" borderId="12" xfId="48" applyFont="1" applyBorder="1" applyAlignment="1" applyProtection="1">
      <alignment/>
      <protection/>
    </xf>
    <xf numFmtId="171" fontId="46" fillId="35" borderId="12" xfId="48" applyFont="1" applyFill="1" applyBorder="1" applyAlignment="1">
      <alignment/>
    </xf>
    <xf numFmtId="0" fontId="3" fillId="0" borderId="12" xfId="0" applyFont="1" applyFill="1" applyBorder="1" applyAlignment="1" applyProtection="1">
      <alignment horizontal="left" wrapText="1"/>
      <protection/>
    </xf>
    <xf numFmtId="0" fontId="0" fillId="35" borderId="0" xfId="0" applyFill="1" applyAlignment="1" applyProtection="1">
      <alignment vertical="top"/>
      <protection/>
    </xf>
    <xf numFmtId="0" fontId="3" fillId="35" borderId="0" xfId="0" applyFont="1" applyFill="1" applyAlignment="1" applyProtection="1">
      <alignment vertical="top" wrapText="1"/>
      <protection/>
    </xf>
    <xf numFmtId="0" fontId="1" fillId="33" borderId="11" xfId="0" applyFont="1" applyFill="1" applyBorder="1" applyAlignment="1">
      <alignment/>
    </xf>
    <xf numFmtId="0" fontId="0" fillId="35" borderId="15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 wrapText="1"/>
      <protection/>
    </xf>
    <xf numFmtId="171" fontId="3" fillId="0" borderId="0" xfId="48" applyFont="1" applyBorder="1" applyAlignment="1" applyProtection="1">
      <alignment/>
      <protection/>
    </xf>
    <xf numFmtId="171" fontId="46" fillId="35" borderId="0" xfId="48" applyFont="1" applyFill="1" applyBorder="1" applyAlignment="1">
      <alignment/>
    </xf>
    <xf numFmtId="171" fontId="4" fillId="0" borderId="12" xfId="48" applyFont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4" fontId="0" fillId="0" borderId="12" xfId="0" applyNumberFormat="1" applyFont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604"/>
  <sheetViews>
    <sheetView tabSelected="1" zoomScale="120" zoomScaleNormal="120" zoomScalePageLayoutView="0" workbookViewId="0" topLeftCell="AI2">
      <pane ySplit="6" topLeftCell="A8" activePane="bottomLeft" state="frozen"/>
      <selection pane="topLeft" activeCell="H2" sqref="H2"/>
      <selection pane="bottomLeft" activeCell="AQ8" sqref="AQ8"/>
    </sheetView>
  </sheetViews>
  <sheetFormatPr defaultColWidth="9.140625" defaultRowHeight="12.75"/>
  <cols>
    <col min="1" max="1" width="56.57421875" style="0" bestFit="1" customWidth="1"/>
    <col min="2" max="2" width="14.57421875" style="0" customWidth="1"/>
    <col min="3" max="3" width="15.00390625" style="0" customWidth="1"/>
    <col min="4" max="4" width="12.7109375" style="0" customWidth="1"/>
    <col min="5" max="5" width="35.00390625" style="0" customWidth="1"/>
    <col min="6" max="6" width="44.421875" style="0" customWidth="1"/>
    <col min="7" max="7" width="20.140625" style="0" customWidth="1"/>
    <col min="8" max="8" width="39.8515625" style="0" customWidth="1"/>
    <col min="9" max="9" width="42.28125" style="0" customWidth="1"/>
    <col min="10" max="10" width="37.8515625" style="0" customWidth="1"/>
    <col min="11" max="11" width="23.57421875" style="10" customWidth="1"/>
    <col min="12" max="12" width="26.8515625" style="10" customWidth="1"/>
    <col min="13" max="13" width="34.00390625" style="0" customWidth="1"/>
    <col min="14" max="14" width="19.57421875" style="0" customWidth="1"/>
    <col min="15" max="15" width="22.57421875" style="0" customWidth="1"/>
    <col min="16" max="16" width="17.57421875" style="0" customWidth="1"/>
    <col min="17" max="17" width="16.57421875" style="0" customWidth="1"/>
    <col min="18" max="18" width="17.28125" style="0" customWidth="1"/>
    <col min="19" max="19" width="13.140625" style="0" customWidth="1"/>
    <col min="20" max="20" width="20.00390625" style="0" customWidth="1"/>
    <col min="21" max="21" width="29.8515625" style="0" customWidth="1"/>
    <col min="22" max="22" width="43.8515625" style="0" customWidth="1"/>
    <col min="23" max="23" width="48.7109375" style="0" customWidth="1"/>
    <col min="24" max="24" width="18.421875" style="0" customWidth="1"/>
    <col min="25" max="25" width="20.8515625" style="0" customWidth="1"/>
    <col min="26" max="26" width="42.140625" style="0" customWidth="1"/>
    <col min="27" max="27" width="22.00390625" style="0" customWidth="1"/>
    <col min="28" max="28" width="20.57421875" style="0" customWidth="1"/>
    <col min="29" max="29" width="22.140625" style="0" customWidth="1"/>
    <col min="30" max="30" width="51.57421875" style="0" customWidth="1"/>
    <col min="31" max="31" width="22.7109375" style="0" customWidth="1"/>
    <col min="32" max="32" width="23.00390625" style="0" customWidth="1"/>
    <col min="33" max="33" width="25.28125" style="0" customWidth="1"/>
    <col min="34" max="34" width="23.7109375" style="0" customWidth="1"/>
    <col min="35" max="35" width="23.140625" style="0" customWidth="1"/>
    <col min="36" max="36" width="23.57421875" style="0" customWidth="1"/>
    <col min="37" max="37" width="17.28125" style="0" customWidth="1"/>
    <col min="38" max="38" width="19.28125" style="0" customWidth="1"/>
    <col min="39" max="39" width="20.7109375" style="0" customWidth="1"/>
    <col min="40" max="40" width="8.57421875" style="0" customWidth="1"/>
    <col min="41" max="41" width="16.140625" style="0" customWidth="1"/>
    <col min="42" max="42" width="18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s="10" t="s">
        <v>21</v>
      </c>
      <c r="L4" s="10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s="10" t="s">
        <v>39</v>
      </c>
      <c r="L5" s="10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69" t="s">
        <v>71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</row>
    <row r="7" spans="1:42" ht="47.25" customHeight="1">
      <c r="A7" s="15" t="s">
        <v>72</v>
      </c>
      <c r="B7" s="15" t="s">
        <v>73</v>
      </c>
      <c r="C7" s="15" t="s">
        <v>74</v>
      </c>
      <c r="D7" s="23" t="s">
        <v>75</v>
      </c>
      <c r="E7" s="11" t="s">
        <v>76</v>
      </c>
      <c r="F7" s="15" t="s">
        <v>77</v>
      </c>
      <c r="G7" s="11" t="s">
        <v>78</v>
      </c>
      <c r="H7" s="15" t="s">
        <v>79</v>
      </c>
      <c r="I7" s="22" t="s">
        <v>80</v>
      </c>
      <c r="J7" s="15" t="s">
        <v>92</v>
      </c>
      <c r="K7" s="11" t="s">
        <v>97</v>
      </c>
      <c r="L7" s="11" t="s">
        <v>98</v>
      </c>
      <c r="M7" s="11" t="s">
        <v>99</v>
      </c>
      <c r="N7" s="15" t="s">
        <v>100</v>
      </c>
      <c r="O7" s="11" t="s">
        <v>101</v>
      </c>
      <c r="P7" s="11" t="s">
        <v>102</v>
      </c>
      <c r="Q7" s="23" t="s">
        <v>103</v>
      </c>
      <c r="R7" s="11" t="s">
        <v>104</v>
      </c>
      <c r="S7" s="11" t="s">
        <v>105</v>
      </c>
      <c r="T7" s="11" t="s">
        <v>106</v>
      </c>
      <c r="U7" s="16" t="s">
        <v>107</v>
      </c>
      <c r="V7" s="16" t="s">
        <v>108</v>
      </c>
      <c r="W7" s="15" t="s">
        <v>109</v>
      </c>
      <c r="X7" s="11" t="s">
        <v>110</v>
      </c>
      <c r="Y7" s="17" t="s">
        <v>111</v>
      </c>
      <c r="Z7" s="15" t="s">
        <v>112</v>
      </c>
      <c r="AA7" s="11" t="s">
        <v>113</v>
      </c>
      <c r="AB7" s="11" t="s">
        <v>114</v>
      </c>
      <c r="AC7" s="15" t="s">
        <v>115</v>
      </c>
      <c r="AD7" s="15" t="s">
        <v>116</v>
      </c>
      <c r="AE7" s="11" t="s">
        <v>125</v>
      </c>
      <c r="AF7" s="22" t="s">
        <v>126</v>
      </c>
      <c r="AG7" s="11" t="s">
        <v>135</v>
      </c>
      <c r="AH7" s="11" t="s">
        <v>136</v>
      </c>
      <c r="AI7" s="11" t="s">
        <v>137</v>
      </c>
      <c r="AJ7" s="11" t="s">
        <v>138</v>
      </c>
      <c r="AK7" s="11" t="s">
        <v>139</v>
      </c>
      <c r="AL7" s="22" t="s">
        <v>140</v>
      </c>
      <c r="AM7" s="11" t="s">
        <v>141</v>
      </c>
      <c r="AN7" s="11" t="s">
        <v>142</v>
      </c>
      <c r="AO7" s="11" t="s">
        <v>143</v>
      </c>
      <c r="AP7" s="22" t="s">
        <v>144</v>
      </c>
    </row>
    <row r="8" spans="1:42" ht="48.75" customHeight="1">
      <c r="A8" s="38" t="s">
        <v>162</v>
      </c>
      <c r="B8" s="38" t="s">
        <v>163</v>
      </c>
      <c r="C8" s="39">
        <v>2018</v>
      </c>
      <c r="D8" s="40" t="s">
        <v>258</v>
      </c>
      <c r="E8" s="40" t="s">
        <v>259</v>
      </c>
      <c r="F8" s="41" t="s">
        <v>184</v>
      </c>
      <c r="G8" s="19" t="s">
        <v>287</v>
      </c>
      <c r="H8" s="26" t="s">
        <v>211</v>
      </c>
      <c r="I8" s="26" t="s">
        <v>152</v>
      </c>
      <c r="J8" s="26" t="s">
        <v>153</v>
      </c>
      <c r="K8" s="39" t="s">
        <v>161</v>
      </c>
      <c r="L8" s="39" t="s">
        <v>161</v>
      </c>
      <c r="M8" s="42" t="s">
        <v>209</v>
      </c>
      <c r="N8" s="43">
        <v>43160</v>
      </c>
      <c r="O8" s="44">
        <f>P8/1.16</f>
        <v>422342.0603448276</v>
      </c>
      <c r="P8" s="65">
        <v>489916.79</v>
      </c>
      <c r="Q8" s="38" t="s">
        <v>146</v>
      </c>
      <c r="R8" s="38" t="s">
        <v>146</v>
      </c>
      <c r="S8" s="39" t="s">
        <v>151</v>
      </c>
      <c r="T8" s="38" t="s">
        <v>155</v>
      </c>
      <c r="U8" s="38" t="s">
        <v>159</v>
      </c>
      <c r="V8" s="45" t="s">
        <v>211</v>
      </c>
      <c r="W8" s="48" t="s">
        <v>187</v>
      </c>
      <c r="X8" s="47">
        <v>43207</v>
      </c>
      <c r="Y8" s="47">
        <v>43296</v>
      </c>
      <c r="Z8" s="19" t="s">
        <v>287</v>
      </c>
      <c r="AA8" s="38" t="s">
        <v>284</v>
      </c>
      <c r="AB8" s="46" t="s">
        <v>147</v>
      </c>
      <c r="AC8" s="46" t="s">
        <v>10</v>
      </c>
      <c r="AD8" s="24" t="s">
        <v>154</v>
      </c>
      <c r="AE8" s="27" t="s">
        <v>11</v>
      </c>
      <c r="AF8" s="27" t="s">
        <v>145</v>
      </c>
      <c r="AG8" s="24" t="s">
        <v>145</v>
      </c>
      <c r="AH8" s="24" t="s">
        <v>285</v>
      </c>
      <c r="AI8" s="24" t="s">
        <v>285</v>
      </c>
      <c r="AJ8" s="24" t="s">
        <v>285</v>
      </c>
      <c r="AK8" s="24" t="s">
        <v>285</v>
      </c>
      <c r="AL8" s="68">
        <v>43319</v>
      </c>
      <c r="AM8" s="24" t="s">
        <v>201</v>
      </c>
      <c r="AN8" s="24">
        <v>2018</v>
      </c>
      <c r="AO8" s="68">
        <v>43319</v>
      </c>
      <c r="AP8" s="19" t="s">
        <v>286</v>
      </c>
    </row>
    <row r="9" spans="1:42" ht="54" customHeight="1">
      <c r="A9" s="38" t="s">
        <v>162</v>
      </c>
      <c r="B9" s="38" t="s">
        <v>163</v>
      </c>
      <c r="C9" s="39">
        <v>2018</v>
      </c>
      <c r="D9" s="40" t="s">
        <v>258</v>
      </c>
      <c r="E9" s="40" t="s">
        <v>213</v>
      </c>
      <c r="F9" s="41" t="s">
        <v>184</v>
      </c>
      <c r="G9" s="19" t="s">
        <v>287</v>
      </c>
      <c r="H9" s="26" t="s">
        <v>215</v>
      </c>
      <c r="I9" s="26" t="s">
        <v>149</v>
      </c>
      <c r="J9" s="26" t="s">
        <v>156</v>
      </c>
      <c r="K9" s="39" t="s">
        <v>161</v>
      </c>
      <c r="L9" s="39" t="s">
        <v>161</v>
      </c>
      <c r="M9" s="42" t="s">
        <v>214</v>
      </c>
      <c r="N9" s="43">
        <v>43168</v>
      </c>
      <c r="O9" s="44">
        <f>P9/1.16</f>
        <v>478427.8879310345</v>
      </c>
      <c r="P9" s="65">
        <v>554976.35</v>
      </c>
      <c r="Q9" s="38" t="s">
        <v>146</v>
      </c>
      <c r="R9" s="38" t="s">
        <v>146</v>
      </c>
      <c r="S9" s="39" t="s">
        <v>151</v>
      </c>
      <c r="T9" s="38" t="s">
        <v>155</v>
      </c>
      <c r="U9" s="38" t="s">
        <v>185</v>
      </c>
      <c r="V9" s="45" t="s">
        <v>215</v>
      </c>
      <c r="W9" s="48" t="s">
        <v>187</v>
      </c>
      <c r="X9" s="47">
        <v>43207</v>
      </c>
      <c r="Y9" s="47">
        <v>43296</v>
      </c>
      <c r="Z9" s="19" t="s">
        <v>287</v>
      </c>
      <c r="AA9" s="38" t="s">
        <v>284</v>
      </c>
      <c r="AB9" s="46" t="s">
        <v>147</v>
      </c>
      <c r="AC9" s="46" t="s">
        <v>10</v>
      </c>
      <c r="AD9" s="24" t="s">
        <v>188</v>
      </c>
      <c r="AE9" s="27" t="s">
        <v>11</v>
      </c>
      <c r="AF9" s="27" t="s">
        <v>145</v>
      </c>
      <c r="AG9" s="24" t="s">
        <v>145</v>
      </c>
      <c r="AH9" s="24" t="s">
        <v>285</v>
      </c>
      <c r="AI9" s="24" t="s">
        <v>285</v>
      </c>
      <c r="AJ9" s="24" t="s">
        <v>285</v>
      </c>
      <c r="AK9" s="24" t="s">
        <v>285</v>
      </c>
      <c r="AL9" s="68">
        <v>43319</v>
      </c>
      <c r="AM9" s="24" t="s">
        <v>201</v>
      </c>
      <c r="AN9" s="24">
        <v>2018</v>
      </c>
      <c r="AO9" s="68">
        <v>43319</v>
      </c>
      <c r="AP9" s="19" t="s">
        <v>286</v>
      </c>
    </row>
    <row r="10" spans="1:42" ht="53.25" customHeight="1">
      <c r="A10" s="38" t="s">
        <v>162</v>
      </c>
      <c r="B10" s="38" t="s">
        <v>163</v>
      </c>
      <c r="C10" s="39">
        <v>2018</v>
      </c>
      <c r="D10" s="40" t="s">
        <v>258</v>
      </c>
      <c r="E10" s="40" t="s">
        <v>217</v>
      </c>
      <c r="F10" s="41" t="s">
        <v>184</v>
      </c>
      <c r="G10" s="19" t="s">
        <v>287</v>
      </c>
      <c r="H10" s="26" t="s">
        <v>215</v>
      </c>
      <c r="I10" s="26" t="s">
        <v>164</v>
      </c>
      <c r="J10" s="26" t="s">
        <v>174</v>
      </c>
      <c r="K10" s="39" t="s">
        <v>161</v>
      </c>
      <c r="L10" s="39" t="s">
        <v>161</v>
      </c>
      <c r="M10" s="42" t="s">
        <v>218</v>
      </c>
      <c r="N10" s="43">
        <v>43168</v>
      </c>
      <c r="O10" s="44">
        <f aca="true" t="shared" si="0" ref="O10:O20">P10/1.16</f>
        <v>575451.9482758621</v>
      </c>
      <c r="P10" s="65">
        <v>667524.26</v>
      </c>
      <c r="Q10" s="38" t="s">
        <v>146</v>
      </c>
      <c r="R10" s="38" t="s">
        <v>146</v>
      </c>
      <c r="S10" s="39" t="s">
        <v>151</v>
      </c>
      <c r="T10" s="38" t="s">
        <v>155</v>
      </c>
      <c r="U10" s="38" t="s">
        <v>185</v>
      </c>
      <c r="V10" s="45" t="s">
        <v>215</v>
      </c>
      <c r="W10" s="48" t="s">
        <v>187</v>
      </c>
      <c r="X10" s="47">
        <v>43207</v>
      </c>
      <c r="Y10" s="47">
        <v>43296</v>
      </c>
      <c r="Z10" s="19" t="s">
        <v>287</v>
      </c>
      <c r="AA10" s="38" t="s">
        <v>284</v>
      </c>
      <c r="AB10" s="46" t="s">
        <v>147</v>
      </c>
      <c r="AC10" s="46" t="s">
        <v>10</v>
      </c>
      <c r="AD10" s="24" t="s">
        <v>189</v>
      </c>
      <c r="AE10" s="27" t="s">
        <v>11</v>
      </c>
      <c r="AF10" s="27" t="s">
        <v>145</v>
      </c>
      <c r="AG10" s="24" t="s">
        <v>145</v>
      </c>
      <c r="AH10" s="24" t="s">
        <v>285</v>
      </c>
      <c r="AI10" s="24" t="s">
        <v>285</v>
      </c>
      <c r="AJ10" s="24" t="s">
        <v>285</v>
      </c>
      <c r="AK10" s="24" t="s">
        <v>285</v>
      </c>
      <c r="AL10" s="68">
        <v>43319</v>
      </c>
      <c r="AM10" s="24" t="s">
        <v>201</v>
      </c>
      <c r="AN10" s="24">
        <v>2018</v>
      </c>
      <c r="AO10" s="68">
        <v>43319</v>
      </c>
      <c r="AP10" s="19" t="s">
        <v>286</v>
      </c>
    </row>
    <row r="11" spans="1:42" ht="51.75" customHeight="1">
      <c r="A11" s="38" t="s">
        <v>162</v>
      </c>
      <c r="B11" s="38" t="s">
        <v>163</v>
      </c>
      <c r="C11" s="39">
        <v>2018</v>
      </c>
      <c r="D11" s="40" t="s">
        <v>258</v>
      </c>
      <c r="E11" s="40" t="s">
        <v>220</v>
      </c>
      <c r="F11" s="41" t="s">
        <v>184</v>
      </c>
      <c r="G11" s="19" t="s">
        <v>287</v>
      </c>
      <c r="H11" s="26" t="s">
        <v>222</v>
      </c>
      <c r="I11" s="26" t="s">
        <v>165</v>
      </c>
      <c r="J11" s="26" t="s">
        <v>175</v>
      </c>
      <c r="K11" s="39" t="s">
        <v>161</v>
      </c>
      <c r="L11" s="39" t="s">
        <v>161</v>
      </c>
      <c r="M11" s="42" t="s">
        <v>221</v>
      </c>
      <c r="N11" s="43">
        <v>43168</v>
      </c>
      <c r="O11" s="44">
        <f t="shared" si="0"/>
        <v>232511.00000000003</v>
      </c>
      <c r="P11" s="65">
        <v>269712.76</v>
      </c>
      <c r="Q11" s="38" t="s">
        <v>146</v>
      </c>
      <c r="R11" s="38" t="s">
        <v>146</v>
      </c>
      <c r="S11" s="39" t="s">
        <v>151</v>
      </c>
      <c r="T11" s="38" t="s">
        <v>155</v>
      </c>
      <c r="U11" s="38" t="s">
        <v>185</v>
      </c>
      <c r="V11" s="45" t="s">
        <v>222</v>
      </c>
      <c r="W11" s="48" t="s">
        <v>187</v>
      </c>
      <c r="X11" s="47">
        <v>43207</v>
      </c>
      <c r="Y11" s="47">
        <v>43297</v>
      </c>
      <c r="Z11" s="19" t="s">
        <v>287</v>
      </c>
      <c r="AA11" s="38" t="s">
        <v>284</v>
      </c>
      <c r="AB11" s="46" t="s">
        <v>147</v>
      </c>
      <c r="AC11" s="46" t="s">
        <v>10</v>
      </c>
      <c r="AD11" s="24" t="s">
        <v>190</v>
      </c>
      <c r="AE11" s="27" t="s">
        <v>11</v>
      </c>
      <c r="AF11" s="27" t="s">
        <v>145</v>
      </c>
      <c r="AG11" s="24" t="s">
        <v>145</v>
      </c>
      <c r="AH11" s="24" t="s">
        <v>285</v>
      </c>
      <c r="AI11" s="24" t="s">
        <v>285</v>
      </c>
      <c r="AJ11" s="24" t="s">
        <v>285</v>
      </c>
      <c r="AK11" s="24" t="s">
        <v>285</v>
      </c>
      <c r="AL11" s="68">
        <v>43319</v>
      </c>
      <c r="AM11" s="24" t="s">
        <v>201</v>
      </c>
      <c r="AN11" s="24">
        <v>2018</v>
      </c>
      <c r="AO11" s="68">
        <v>43319</v>
      </c>
      <c r="AP11" s="19" t="s">
        <v>286</v>
      </c>
    </row>
    <row r="12" spans="1:42" ht="54.75" customHeight="1">
      <c r="A12" s="38" t="s">
        <v>162</v>
      </c>
      <c r="B12" s="38" t="s">
        <v>163</v>
      </c>
      <c r="C12" s="39">
        <v>2018</v>
      </c>
      <c r="D12" s="40" t="s">
        <v>258</v>
      </c>
      <c r="E12" s="40" t="s">
        <v>224</v>
      </c>
      <c r="F12" s="41" t="s">
        <v>184</v>
      </c>
      <c r="G12" s="19" t="s">
        <v>287</v>
      </c>
      <c r="H12" s="26" t="s">
        <v>215</v>
      </c>
      <c r="I12" s="26" t="s">
        <v>166</v>
      </c>
      <c r="J12" s="26" t="s">
        <v>176</v>
      </c>
      <c r="K12" s="39" t="s">
        <v>161</v>
      </c>
      <c r="L12" s="39" t="s">
        <v>161</v>
      </c>
      <c r="M12" s="42" t="s">
        <v>225</v>
      </c>
      <c r="N12" s="43">
        <v>43168</v>
      </c>
      <c r="O12" s="44">
        <f t="shared" si="0"/>
        <v>332856.4741379311</v>
      </c>
      <c r="P12" s="65">
        <v>386113.51</v>
      </c>
      <c r="Q12" s="38" t="s">
        <v>146</v>
      </c>
      <c r="R12" s="38" t="s">
        <v>146</v>
      </c>
      <c r="S12" s="39" t="s">
        <v>151</v>
      </c>
      <c r="T12" s="38" t="s">
        <v>155</v>
      </c>
      <c r="U12" s="38" t="s">
        <v>185</v>
      </c>
      <c r="V12" s="45" t="s">
        <v>215</v>
      </c>
      <c r="W12" s="48" t="s">
        <v>187</v>
      </c>
      <c r="X12" s="47">
        <v>43208</v>
      </c>
      <c r="Y12" s="47">
        <v>43297</v>
      </c>
      <c r="Z12" s="19" t="s">
        <v>287</v>
      </c>
      <c r="AA12" s="38" t="s">
        <v>284</v>
      </c>
      <c r="AB12" s="46" t="s">
        <v>147</v>
      </c>
      <c r="AC12" s="46" t="s">
        <v>10</v>
      </c>
      <c r="AD12" s="24" t="s">
        <v>191</v>
      </c>
      <c r="AE12" s="27" t="s">
        <v>11</v>
      </c>
      <c r="AF12" s="27" t="s">
        <v>145</v>
      </c>
      <c r="AG12" s="24" t="s">
        <v>145</v>
      </c>
      <c r="AH12" s="24" t="s">
        <v>285</v>
      </c>
      <c r="AI12" s="24" t="s">
        <v>285</v>
      </c>
      <c r="AJ12" s="24" t="s">
        <v>285</v>
      </c>
      <c r="AK12" s="24" t="s">
        <v>285</v>
      </c>
      <c r="AL12" s="68">
        <v>43319</v>
      </c>
      <c r="AM12" s="24" t="s">
        <v>201</v>
      </c>
      <c r="AN12" s="24">
        <v>2018</v>
      </c>
      <c r="AO12" s="68">
        <v>43319</v>
      </c>
      <c r="AP12" s="19" t="s">
        <v>286</v>
      </c>
    </row>
    <row r="13" spans="1:42" ht="49.5" customHeight="1">
      <c r="A13" s="38" t="s">
        <v>162</v>
      </c>
      <c r="B13" s="38" t="s">
        <v>163</v>
      </c>
      <c r="C13" s="39">
        <v>2018</v>
      </c>
      <c r="D13" s="40" t="s">
        <v>258</v>
      </c>
      <c r="E13" s="40" t="s">
        <v>227</v>
      </c>
      <c r="F13" s="41" t="s">
        <v>184</v>
      </c>
      <c r="G13" s="19" t="s">
        <v>287</v>
      </c>
      <c r="H13" s="26" t="s">
        <v>229</v>
      </c>
      <c r="I13" s="26" t="s">
        <v>167</v>
      </c>
      <c r="J13" s="26" t="s">
        <v>177</v>
      </c>
      <c r="K13" s="39" t="s">
        <v>161</v>
      </c>
      <c r="L13" s="39" t="s">
        <v>161</v>
      </c>
      <c r="M13" s="42" t="s">
        <v>228</v>
      </c>
      <c r="N13" s="43">
        <v>43182</v>
      </c>
      <c r="O13" s="44">
        <f t="shared" si="0"/>
        <v>196209.00000000003</v>
      </c>
      <c r="P13" s="65">
        <v>227602.44</v>
      </c>
      <c r="Q13" s="38" t="s">
        <v>146</v>
      </c>
      <c r="R13" s="38" t="s">
        <v>146</v>
      </c>
      <c r="S13" s="39" t="s">
        <v>151</v>
      </c>
      <c r="T13" s="38" t="s">
        <v>155</v>
      </c>
      <c r="U13" s="38" t="s">
        <v>159</v>
      </c>
      <c r="V13" s="45" t="s">
        <v>229</v>
      </c>
      <c r="W13" s="48" t="s">
        <v>187</v>
      </c>
      <c r="X13" s="47">
        <v>43208</v>
      </c>
      <c r="Y13" s="47">
        <v>43297</v>
      </c>
      <c r="Z13" s="19" t="s">
        <v>287</v>
      </c>
      <c r="AA13" s="38" t="s">
        <v>284</v>
      </c>
      <c r="AB13" s="46" t="s">
        <v>147</v>
      </c>
      <c r="AC13" s="46" t="s">
        <v>10</v>
      </c>
      <c r="AD13" s="24" t="s">
        <v>192</v>
      </c>
      <c r="AE13" s="27" t="s">
        <v>11</v>
      </c>
      <c r="AF13" s="27" t="s">
        <v>145</v>
      </c>
      <c r="AG13" s="24" t="s">
        <v>145</v>
      </c>
      <c r="AH13" s="24" t="s">
        <v>285</v>
      </c>
      <c r="AI13" s="24" t="s">
        <v>285</v>
      </c>
      <c r="AJ13" s="24" t="s">
        <v>285</v>
      </c>
      <c r="AK13" s="24" t="s">
        <v>285</v>
      </c>
      <c r="AL13" s="68">
        <v>43319</v>
      </c>
      <c r="AM13" s="24" t="s">
        <v>201</v>
      </c>
      <c r="AN13" s="24">
        <v>2018</v>
      </c>
      <c r="AO13" s="68">
        <v>43319</v>
      </c>
      <c r="AP13" s="19" t="s">
        <v>286</v>
      </c>
    </row>
    <row r="14" spans="1:42" ht="48.75" customHeight="1">
      <c r="A14" s="38" t="s">
        <v>162</v>
      </c>
      <c r="B14" s="38" t="s">
        <v>163</v>
      </c>
      <c r="C14" s="39">
        <v>2018</v>
      </c>
      <c r="D14" s="40" t="s">
        <v>258</v>
      </c>
      <c r="E14" s="40" t="s">
        <v>231</v>
      </c>
      <c r="F14" s="41" t="s">
        <v>184</v>
      </c>
      <c r="G14" s="19" t="s">
        <v>287</v>
      </c>
      <c r="H14" s="26" t="s">
        <v>229</v>
      </c>
      <c r="I14" s="26" t="s">
        <v>168</v>
      </c>
      <c r="J14" s="26" t="s">
        <v>178</v>
      </c>
      <c r="K14" s="39" t="s">
        <v>161</v>
      </c>
      <c r="L14" s="39" t="s">
        <v>161</v>
      </c>
      <c r="M14" s="42" t="s">
        <v>232</v>
      </c>
      <c r="N14" s="43">
        <v>43161</v>
      </c>
      <c r="O14" s="44">
        <f t="shared" si="0"/>
        <v>172125.70689655174</v>
      </c>
      <c r="P14" s="65">
        <v>199665.82</v>
      </c>
      <c r="Q14" s="38" t="s">
        <v>146</v>
      </c>
      <c r="R14" s="38" t="s">
        <v>146</v>
      </c>
      <c r="S14" s="39" t="s">
        <v>151</v>
      </c>
      <c r="T14" s="38" t="s">
        <v>155</v>
      </c>
      <c r="U14" s="38" t="s">
        <v>185</v>
      </c>
      <c r="V14" s="45" t="s">
        <v>229</v>
      </c>
      <c r="W14" s="48" t="s">
        <v>187</v>
      </c>
      <c r="X14" s="47">
        <v>43208</v>
      </c>
      <c r="Y14" s="47">
        <v>43297</v>
      </c>
      <c r="Z14" s="19" t="s">
        <v>287</v>
      </c>
      <c r="AA14" s="38" t="s">
        <v>284</v>
      </c>
      <c r="AB14" s="46" t="s">
        <v>147</v>
      </c>
      <c r="AC14" s="46" t="s">
        <v>10</v>
      </c>
      <c r="AD14" s="24" t="s">
        <v>193</v>
      </c>
      <c r="AE14" s="27" t="s">
        <v>11</v>
      </c>
      <c r="AF14" s="27" t="s">
        <v>145</v>
      </c>
      <c r="AG14" s="24" t="s">
        <v>145</v>
      </c>
      <c r="AH14" s="24" t="s">
        <v>285</v>
      </c>
      <c r="AI14" s="24" t="s">
        <v>285</v>
      </c>
      <c r="AJ14" s="24" t="s">
        <v>285</v>
      </c>
      <c r="AK14" s="24" t="s">
        <v>285</v>
      </c>
      <c r="AL14" s="68">
        <v>43319</v>
      </c>
      <c r="AM14" s="24" t="s">
        <v>201</v>
      </c>
      <c r="AN14" s="24">
        <v>2018</v>
      </c>
      <c r="AO14" s="68">
        <v>43319</v>
      </c>
      <c r="AP14" s="19" t="s">
        <v>286</v>
      </c>
    </row>
    <row r="15" spans="1:42" ht="53.25" customHeight="1">
      <c r="A15" s="38" t="s">
        <v>162</v>
      </c>
      <c r="B15" s="38" t="s">
        <v>163</v>
      </c>
      <c r="C15" s="39">
        <v>2018</v>
      </c>
      <c r="D15" s="40" t="s">
        <v>258</v>
      </c>
      <c r="E15" s="40" t="s">
        <v>234</v>
      </c>
      <c r="F15" s="41" t="s">
        <v>184</v>
      </c>
      <c r="G15" s="19" t="s">
        <v>287</v>
      </c>
      <c r="H15" s="26" t="s">
        <v>215</v>
      </c>
      <c r="I15" s="26" t="s">
        <v>199</v>
      </c>
      <c r="J15" s="26" t="s">
        <v>283</v>
      </c>
      <c r="K15" s="39" t="s">
        <v>161</v>
      </c>
      <c r="L15" s="39" t="s">
        <v>161</v>
      </c>
      <c r="M15" s="42" t="s">
        <v>235</v>
      </c>
      <c r="N15" s="43">
        <v>42803</v>
      </c>
      <c r="O15" s="44">
        <f t="shared" si="0"/>
        <v>231408.0775862069</v>
      </c>
      <c r="P15" s="65">
        <v>268433.37</v>
      </c>
      <c r="Q15" s="38" t="s">
        <v>146</v>
      </c>
      <c r="R15" s="38" t="s">
        <v>146</v>
      </c>
      <c r="S15" s="39" t="s">
        <v>151</v>
      </c>
      <c r="T15" s="38" t="s">
        <v>155</v>
      </c>
      <c r="U15" s="38" t="s">
        <v>186</v>
      </c>
      <c r="V15" s="45" t="s">
        <v>215</v>
      </c>
      <c r="W15" s="48" t="s">
        <v>187</v>
      </c>
      <c r="X15" s="47">
        <v>43208</v>
      </c>
      <c r="Y15" s="47">
        <v>43297</v>
      </c>
      <c r="Z15" s="19" t="s">
        <v>287</v>
      </c>
      <c r="AA15" s="38" t="s">
        <v>284</v>
      </c>
      <c r="AB15" s="46" t="s">
        <v>147</v>
      </c>
      <c r="AC15" s="46" t="s">
        <v>10</v>
      </c>
      <c r="AD15" s="24" t="s">
        <v>194</v>
      </c>
      <c r="AE15" s="27" t="s">
        <v>11</v>
      </c>
      <c r="AF15" s="27" t="s">
        <v>145</v>
      </c>
      <c r="AG15" s="24" t="s">
        <v>145</v>
      </c>
      <c r="AH15" s="24" t="s">
        <v>285</v>
      </c>
      <c r="AI15" s="24" t="s">
        <v>285</v>
      </c>
      <c r="AJ15" s="24" t="s">
        <v>285</v>
      </c>
      <c r="AK15" s="24" t="s">
        <v>285</v>
      </c>
      <c r="AL15" s="68">
        <v>43319</v>
      </c>
      <c r="AM15" s="24" t="s">
        <v>201</v>
      </c>
      <c r="AN15" s="24">
        <v>2018</v>
      </c>
      <c r="AO15" s="68">
        <v>43319</v>
      </c>
      <c r="AP15" s="19" t="s">
        <v>286</v>
      </c>
    </row>
    <row r="16" spans="1:42" ht="50.25" customHeight="1">
      <c r="A16" s="38" t="s">
        <v>162</v>
      </c>
      <c r="B16" s="38" t="s">
        <v>163</v>
      </c>
      <c r="C16" s="39">
        <v>2018</v>
      </c>
      <c r="D16" s="40" t="s">
        <v>258</v>
      </c>
      <c r="E16" s="40" t="s">
        <v>237</v>
      </c>
      <c r="F16" s="41" t="s">
        <v>184</v>
      </c>
      <c r="G16" s="19" t="s">
        <v>287</v>
      </c>
      <c r="H16" s="26" t="s">
        <v>240</v>
      </c>
      <c r="I16" s="26" t="s">
        <v>169</v>
      </c>
      <c r="J16" s="26" t="s">
        <v>179</v>
      </c>
      <c r="K16" s="39" t="s">
        <v>161</v>
      </c>
      <c r="L16" s="39" t="s">
        <v>161</v>
      </c>
      <c r="M16" s="42" t="s">
        <v>238</v>
      </c>
      <c r="N16" s="43">
        <v>43174</v>
      </c>
      <c r="O16" s="44">
        <f t="shared" si="0"/>
        <v>277394.525862069</v>
      </c>
      <c r="P16" s="65">
        <v>321777.65</v>
      </c>
      <c r="Q16" s="38" t="s">
        <v>146</v>
      </c>
      <c r="R16" s="38" t="s">
        <v>146</v>
      </c>
      <c r="S16" s="39" t="s">
        <v>151</v>
      </c>
      <c r="T16" s="38" t="s">
        <v>155</v>
      </c>
      <c r="U16" s="38" t="s">
        <v>186</v>
      </c>
      <c r="V16" s="45" t="s">
        <v>240</v>
      </c>
      <c r="W16" s="48" t="s">
        <v>187</v>
      </c>
      <c r="X16" s="47">
        <v>43213</v>
      </c>
      <c r="Y16" s="47">
        <v>43302</v>
      </c>
      <c r="Z16" s="19" t="s">
        <v>287</v>
      </c>
      <c r="AA16" s="38" t="s">
        <v>284</v>
      </c>
      <c r="AB16" s="46" t="s">
        <v>147</v>
      </c>
      <c r="AC16" s="46" t="s">
        <v>10</v>
      </c>
      <c r="AD16" s="24" t="s">
        <v>195</v>
      </c>
      <c r="AE16" s="27" t="s">
        <v>11</v>
      </c>
      <c r="AF16" s="27" t="s">
        <v>145</v>
      </c>
      <c r="AG16" s="24" t="s">
        <v>145</v>
      </c>
      <c r="AH16" s="24" t="s">
        <v>285</v>
      </c>
      <c r="AI16" s="24" t="s">
        <v>285</v>
      </c>
      <c r="AJ16" s="24" t="s">
        <v>285</v>
      </c>
      <c r="AK16" s="24" t="s">
        <v>285</v>
      </c>
      <c r="AL16" s="68">
        <v>43319</v>
      </c>
      <c r="AM16" s="24" t="s">
        <v>201</v>
      </c>
      <c r="AN16" s="24">
        <v>2018</v>
      </c>
      <c r="AO16" s="68">
        <v>43319</v>
      </c>
      <c r="AP16" s="19" t="s">
        <v>286</v>
      </c>
    </row>
    <row r="17" spans="1:42" ht="51" customHeight="1">
      <c r="A17" s="38" t="s">
        <v>162</v>
      </c>
      <c r="B17" s="38" t="s">
        <v>163</v>
      </c>
      <c r="C17" s="39">
        <v>2018</v>
      </c>
      <c r="D17" s="40" t="s">
        <v>258</v>
      </c>
      <c r="E17" s="40" t="s">
        <v>242</v>
      </c>
      <c r="F17" s="41" t="s">
        <v>184</v>
      </c>
      <c r="G17" s="19" t="s">
        <v>287</v>
      </c>
      <c r="H17" s="26" t="s">
        <v>240</v>
      </c>
      <c r="I17" s="26" t="s">
        <v>170</v>
      </c>
      <c r="J17" s="26" t="s">
        <v>180</v>
      </c>
      <c r="K17" s="39" t="s">
        <v>161</v>
      </c>
      <c r="L17" s="39" t="s">
        <v>161</v>
      </c>
      <c r="M17" s="42" t="s">
        <v>243</v>
      </c>
      <c r="N17" s="43">
        <v>43174</v>
      </c>
      <c r="O17" s="44">
        <f t="shared" si="0"/>
        <v>106748.35344827587</v>
      </c>
      <c r="P17" s="65">
        <v>123828.09</v>
      </c>
      <c r="Q17" s="38" t="s">
        <v>146</v>
      </c>
      <c r="R17" s="38" t="s">
        <v>146</v>
      </c>
      <c r="S17" s="39" t="s">
        <v>151</v>
      </c>
      <c r="T17" s="38" t="s">
        <v>155</v>
      </c>
      <c r="U17" s="38" t="s">
        <v>186</v>
      </c>
      <c r="V17" s="45" t="s">
        <v>240</v>
      </c>
      <c r="W17" s="48" t="s">
        <v>187</v>
      </c>
      <c r="X17" s="47" t="s">
        <v>244</v>
      </c>
      <c r="Y17" s="47">
        <v>43302</v>
      </c>
      <c r="Z17" s="19" t="s">
        <v>287</v>
      </c>
      <c r="AA17" s="38" t="s">
        <v>284</v>
      </c>
      <c r="AB17" s="46" t="s">
        <v>147</v>
      </c>
      <c r="AC17" s="46" t="s">
        <v>10</v>
      </c>
      <c r="AD17" s="24" t="s">
        <v>196</v>
      </c>
      <c r="AE17" s="27" t="s">
        <v>11</v>
      </c>
      <c r="AF17" s="27" t="s">
        <v>145</v>
      </c>
      <c r="AG17" s="24" t="s">
        <v>145</v>
      </c>
      <c r="AH17" s="24" t="s">
        <v>285</v>
      </c>
      <c r="AI17" s="24" t="s">
        <v>285</v>
      </c>
      <c r="AJ17" s="24" t="s">
        <v>285</v>
      </c>
      <c r="AK17" s="24" t="s">
        <v>285</v>
      </c>
      <c r="AL17" s="68">
        <v>43319</v>
      </c>
      <c r="AM17" s="24" t="s">
        <v>201</v>
      </c>
      <c r="AN17" s="24">
        <v>2018</v>
      </c>
      <c r="AO17" s="68">
        <v>43319</v>
      </c>
      <c r="AP17" s="19" t="s">
        <v>286</v>
      </c>
    </row>
    <row r="18" spans="1:42" ht="178.5">
      <c r="A18" s="38" t="s">
        <v>162</v>
      </c>
      <c r="B18" s="38" t="s">
        <v>163</v>
      </c>
      <c r="C18" s="39">
        <v>2018</v>
      </c>
      <c r="D18" s="40" t="s">
        <v>258</v>
      </c>
      <c r="E18" s="40" t="s">
        <v>246</v>
      </c>
      <c r="F18" s="41" t="s">
        <v>184</v>
      </c>
      <c r="G18" s="19" t="s">
        <v>287</v>
      </c>
      <c r="H18" s="26" t="s">
        <v>249</v>
      </c>
      <c r="I18" s="26" t="s">
        <v>171</v>
      </c>
      <c r="J18" s="26" t="s">
        <v>181</v>
      </c>
      <c r="K18" s="39" t="s">
        <v>161</v>
      </c>
      <c r="L18" s="39" t="s">
        <v>161</v>
      </c>
      <c r="M18" s="42" t="s">
        <v>247</v>
      </c>
      <c r="N18" s="43">
        <v>43174</v>
      </c>
      <c r="O18" s="44">
        <f t="shared" si="0"/>
        <v>483791.19827586215</v>
      </c>
      <c r="P18" s="65">
        <v>561197.79</v>
      </c>
      <c r="Q18" s="38" t="s">
        <v>146</v>
      </c>
      <c r="R18" s="38" t="s">
        <v>146</v>
      </c>
      <c r="S18" s="39" t="s">
        <v>151</v>
      </c>
      <c r="T18" s="38" t="s">
        <v>155</v>
      </c>
      <c r="U18" s="38" t="s">
        <v>186</v>
      </c>
      <c r="V18" s="45" t="s">
        <v>249</v>
      </c>
      <c r="W18" s="48" t="s">
        <v>187</v>
      </c>
      <c r="X18" s="47">
        <v>43217</v>
      </c>
      <c r="Y18" s="47">
        <v>43306</v>
      </c>
      <c r="Z18" s="19" t="s">
        <v>287</v>
      </c>
      <c r="AA18" s="38" t="s">
        <v>284</v>
      </c>
      <c r="AB18" s="46" t="s">
        <v>147</v>
      </c>
      <c r="AC18" s="46" t="s">
        <v>10</v>
      </c>
      <c r="AD18" s="24" t="s">
        <v>197</v>
      </c>
      <c r="AE18" s="27" t="s">
        <v>11</v>
      </c>
      <c r="AF18" s="27" t="s">
        <v>145</v>
      </c>
      <c r="AG18" s="24" t="s">
        <v>145</v>
      </c>
      <c r="AH18" s="24" t="s">
        <v>285</v>
      </c>
      <c r="AI18" s="24" t="s">
        <v>285</v>
      </c>
      <c r="AJ18" s="24" t="s">
        <v>285</v>
      </c>
      <c r="AK18" s="24" t="s">
        <v>285</v>
      </c>
      <c r="AL18" s="68">
        <v>43319</v>
      </c>
      <c r="AM18" s="24" t="s">
        <v>201</v>
      </c>
      <c r="AN18" s="24">
        <v>2018</v>
      </c>
      <c r="AO18" s="68">
        <v>43319</v>
      </c>
      <c r="AP18" s="19" t="s">
        <v>286</v>
      </c>
    </row>
    <row r="19" spans="1:42" ht="47.25" customHeight="1">
      <c r="A19" s="38" t="s">
        <v>162</v>
      </c>
      <c r="B19" s="38" t="s">
        <v>163</v>
      </c>
      <c r="C19" s="39">
        <v>2018</v>
      </c>
      <c r="D19" s="40" t="s">
        <v>258</v>
      </c>
      <c r="E19" s="40" t="s">
        <v>251</v>
      </c>
      <c r="F19" s="41" t="s">
        <v>184</v>
      </c>
      <c r="G19" s="19" t="s">
        <v>287</v>
      </c>
      <c r="H19" s="26" t="s">
        <v>249</v>
      </c>
      <c r="I19" s="26" t="s">
        <v>172</v>
      </c>
      <c r="J19" s="26" t="s">
        <v>182</v>
      </c>
      <c r="K19" s="39" t="s">
        <v>161</v>
      </c>
      <c r="L19" s="39" t="s">
        <v>161</v>
      </c>
      <c r="M19" s="42" t="s">
        <v>252</v>
      </c>
      <c r="N19" s="43">
        <v>43174</v>
      </c>
      <c r="O19" s="44">
        <f t="shared" si="0"/>
        <v>1055819.0603448278</v>
      </c>
      <c r="P19" s="65">
        <v>1224750.11</v>
      </c>
      <c r="Q19" s="38" t="s">
        <v>146</v>
      </c>
      <c r="R19" s="38" t="s">
        <v>146</v>
      </c>
      <c r="S19" s="39" t="s">
        <v>151</v>
      </c>
      <c r="T19" s="38" t="s">
        <v>155</v>
      </c>
      <c r="U19" s="38" t="s">
        <v>186</v>
      </c>
      <c r="V19" s="45" t="s">
        <v>249</v>
      </c>
      <c r="W19" s="48" t="s">
        <v>187</v>
      </c>
      <c r="X19" s="47">
        <v>43217</v>
      </c>
      <c r="Y19" s="47">
        <v>43306</v>
      </c>
      <c r="Z19" s="19" t="s">
        <v>287</v>
      </c>
      <c r="AA19" s="38" t="s">
        <v>284</v>
      </c>
      <c r="AB19" s="46" t="s">
        <v>147</v>
      </c>
      <c r="AC19" s="46" t="s">
        <v>10</v>
      </c>
      <c r="AD19" s="24" t="s">
        <v>198</v>
      </c>
      <c r="AE19" s="27" t="s">
        <v>11</v>
      </c>
      <c r="AF19" s="27" t="s">
        <v>145</v>
      </c>
      <c r="AG19" s="24" t="s">
        <v>145</v>
      </c>
      <c r="AH19" s="24" t="s">
        <v>285</v>
      </c>
      <c r="AI19" s="24" t="s">
        <v>285</v>
      </c>
      <c r="AJ19" s="24" t="s">
        <v>285</v>
      </c>
      <c r="AK19" s="24" t="s">
        <v>285</v>
      </c>
      <c r="AL19" s="68">
        <v>43319</v>
      </c>
      <c r="AM19" s="24" t="s">
        <v>201</v>
      </c>
      <c r="AN19" s="24">
        <v>2018</v>
      </c>
      <c r="AO19" s="68">
        <v>43319</v>
      </c>
      <c r="AP19" s="19" t="s">
        <v>286</v>
      </c>
    </row>
    <row r="20" spans="1:42" ht="51" customHeight="1">
      <c r="A20" s="38" t="s">
        <v>162</v>
      </c>
      <c r="B20" s="38" t="s">
        <v>163</v>
      </c>
      <c r="C20" s="39">
        <v>2018</v>
      </c>
      <c r="D20" s="40" t="s">
        <v>258</v>
      </c>
      <c r="E20" s="40" t="s">
        <v>255</v>
      </c>
      <c r="F20" s="41" t="s">
        <v>184</v>
      </c>
      <c r="G20" s="19" t="s">
        <v>287</v>
      </c>
      <c r="H20" s="26" t="s">
        <v>215</v>
      </c>
      <c r="I20" s="26" t="s">
        <v>173</v>
      </c>
      <c r="J20" s="26" t="s">
        <v>183</v>
      </c>
      <c r="K20" s="39" t="s">
        <v>161</v>
      </c>
      <c r="L20" s="39" t="s">
        <v>161</v>
      </c>
      <c r="M20" s="42" t="s">
        <v>256</v>
      </c>
      <c r="N20" s="43">
        <v>43174</v>
      </c>
      <c r="O20" s="44">
        <f t="shared" si="0"/>
        <v>460828.4137931034</v>
      </c>
      <c r="P20" s="65">
        <v>534560.96</v>
      </c>
      <c r="Q20" s="38" t="s">
        <v>146</v>
      </c>
      <c r="R20" s="38" t="s">
        <v>146</v>
      </c>
      <c r="S20" s="39" t="s">
        <v>151</v>
      </c>
      <c r="T20" s="38" t="s">
        <v>155</v>
      </c>
      <c r="U20" s="38" t="s">
        <v>186</v>
      </c>
      <c r="V20" s="45" t="s">
        <v>215</v>
      </c>
      <c r="W20" s="48" t="s">
        <v>187</v>
      </c>
      <c r="X20" s="47">
        <v>43217</v>
      </c>
      <c r="Y20" s="47">
        <v>43306</v>
      </c>
      <c r="Z20" s="19" t="s">
        <v>287</v>
      </c>
      <c r="AA20" s="38" t="s">
        <v>284</v>
      </c>
      <c r="AB20" s="46" t="s">
        <v>147</v>
      </c>
      <c r="AC20" s="46" t="s">
        <v>10</v>
      </c>
      <c r="AD20" s="24" t="s">
        <v>200</v>
      </c>
      <c r="AE20" s="27" t="s">
        <v>11</v>
      </c>
      <c r="AF20" s="27" t="s">
        <v>145</v>
      </c>
      <c r="AG20" s="24" t="s">
        <v>145</v>
      </c>
      <c r="AH20" s="24" t="s">
        <v>285</v>
      </c>
      <c r="AI20" s="24" t="s">
        <v>285</v>
      </c>
      <c r="AJ20" s="24" t="s">
        <v>285</v>
      </c>
      <c r="AK20" s="24" t="s">
        <v>285</v>
      </c>
      <c r="AL20" s="68">
        <v>43319</v>
      </c>
      <c r="AM20" s="24" t="s">
        <v>201</v>
      </c>
      <c r="AN20" s="24">
        <v>2018</v>
      </c>
      <c r="AO20" s="68">
        <v>43319</v>
      </c>
      <c r="AP20" s="19" t="s">
        <v>286</v>
      </c>
    </row>
    <row r="21" spans="1:42" ht="27.75" customHeight="1">
      <c r="A21" s="38"/>
      <c r="B21" s="24"/>
      <c r="C21" s="25"/>
      <c r="D21" s="32"/>
      <c r="E21" s="40"/>
      <c r="F21" s="33"/>
      <c r="G21" s="19"/>
      <c r="H21" s="26"/>
      <c r="I21" s="26"/>
      <c r="J21" s="26"/>
      <c r="K21" s="37"/>
      <c r="L21" s="37"/>
      <c r="M21" s="42"/>
      <c r="N21" s="49"/>
      <c r="O21" s="50"/>
      <c r="P21" s="51"/>
      <c r="Q21" s="26"/>
      <c r="R21" s="26"/>
      <c r="S21" s="37"/>
      <c r="T21" s="26"/>
      <c r="U21" s="26"/>
      <c r="V21" s="28"/>
      <c r="W21" s="52"/>
      <c r="X21" s="35"/>
      <c r="Y21" s="35"/>
      <c r="Z21" s="18"/>
      <c r="AA21" s="24"/>
      <c r="AB21" s="27"/>
      <c r="AC21" s="27"/>
      <c r="AD21" s="24"/>
      <c r="AE21" s="27"/>
      <c r="AF21" s="27"/>
      <c r="AG21" s="24"/>
      <c r="AH21" s="24"/>
      <c r="AI21" s="24"/>
      <c r="AJ21" s="24"/>
      <c r="AK21" s="24"/>
      <c r="AL21" s="24"/>
      <c r="AM21" s="24"/>
      <c r="AN21" s="24"/>
      <c r="AO21" s="18"/>
      <c r="AP21" s="19"/>
    </row>
    <row r="22" spans="1:42" ht="27.75" customHeight="1">
      <c r="A22" s="38"/>
      <c r="B22" s="24"/>
      <c r="C22" s="25"/>
      <c r="D22" s="57"/>
      <c r="F22" s="58"/>
      <c r="G22" s="59"/>
      <c r="H22" s="58"/>
      <c r="I22" s="58"/>
      <c r="J22" s="58"/>
      <c r="K22" s="60"/>
      <c r="L22" s="60"/>
      <c r="M22" s="61"/>
      <c r="N22" s="62"/>
      <c r="O22" s="63"/>
      <c r="P22" s="64"/>
      <c r="Q22" s="58"/>
      <c r="R22" s="26"/>
      <c r="S22" s="37"/>
      <c r="T22" s="26"/>
      <c r="U22" s="26"/>
      <c r="V22" s="28"/>
      <c r="W22" s="52"/>
      <c r="X22" s="35"/>
      <c r="Y22" s="35"/>
      <c r="Z22" s="18"/>
      <c r="AA22" s="24"/>
      <c r="AB22" s="27"/>
      <c r="AC22" s="27"/>
      <c r="AD22" s="24"/>
      <c r="AE22" s="27"/>
      <c r="AF22" s="27"/>
      <c r="AG22" s="24"/>
      <c r="AH22" s="24"/>
      <c r="AI22" s="24"/>
      <c r="AJ22" s="24"/>
      <c r="AK22" s="24"/>
      <c r="AL22" s="24"/>
      <c r="AM22" s="24"/>
      <c r="AN22" s="24"/>
      <c r="AO22" s="18"/>
      <c r="AP22" s="19"/>
    </row>
    <row r="64601" spans="2:12" ht="12.75">
      <c r="B64601" s="9"/>
      <c r="L64601" s="29"/>
    </row>
    <row r="64604" ht="12.75">
      <c r="AK64604" s="8"/>
    </row>
  </sheetData>
  <sheetProtection/>
  <mergeCells count="1">
    <mergeCell ref="A6:AP6"/>
  </mergeCells>
  <dataValidations count="2">
    <dataValidation type="list" allowBlank="1" showInputMessage="1" showErrorMessage="1" sqref="AE8:AE22">
      <formula1>hidden3</formula1>
    </dataValidation>
    <dataValidation type="list" allowBlank="1" showInputMessage="1" showErrorMessage="1" sqref="AC8:AC22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5</v>
      </c>
    </row>
    <row r="2" ht="12.75">
      <c r="A2" s="13" t="s">
        <v>157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5">
      <selection activeCell="N46" sqref="N46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3" width="20.421875" style="0" customWidth="1"/>
    <col min="4" max="4" width="22.8515625" style="0" customWidth="1"/>
    <col min="5" max="5" width="39.421875" style="0" customWidth="1"/>
    <col min="6" max="6" width="23.57421875" style="0" customWidth="1"/>
    <col min="7" max="8" width="9.140625" style="0" customWidth="1"/>
    <col min="9" max="9" width="34.421875" style="0" customWidth="1"/>
    <col min="10" max="10" width="43.7109375" style="0" bestFit="1" customWidth="1"/>
    <col min="11" max="11" width="13.281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9" ht="30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66" t="s">
        <v>91</v>
      </c>
      <c r="I3" s="34"/>
    </row>
    <row r="4" spans="1:9" ht="15">
      <c r="A4" s="14"/>
      <c r="B4" s="14"/>
      <c r="C4" s="14"/>
      <c r="D4" s="14"/>
      <c r="E4" s="14"/>
      <c r="F4" s="14"/>
      <c r="I4" s="34"/>
    </row>
    <row r="5" spans="2:9" ht="15" customHeight="1">
      <c r="B5" s="7"/>
      <c r="C5" s="7"/>
      <c r="D5" s="7"/>
      <c r="E5" s="6"/>
      <c r="F5" s="54"/>
      <c r="G5" s="6"/>
      <c r="I5" s="34"/>
    </row>
    <row r="6" spans="1:11" ht="12.75">
      <c r="A6" s="34">
        <v>1</v>
      </c>
      <c r="B6" t="s">
        <v>145</v>
      </c>
      <c r="C6" t="s">
        <v>145</v>
      </c>
      <c r="D6" t="s">
        <v>145</v>
      </c>
      <c r="E6" t="s">
        <v>262</v>
      </c>
      <c r="F6" s="12">
        <v>489916.79</v>
      </c>
      <c r="G6" s="6"/>
      <c r="I6" s="34"/>
      <c r="K6" s="12"/>
    </row>
    <row r="7" spans="1:11" ht="15" customHeight="1">
      <c r="A7" s="34">
        <v>1</v>
      </c>
      <c r="B7" t="s">
        <v>145</v>
      </c>
      <c r="C7" t="s">
        <v>145</v>
      </c>
      <c r="D7" t="s">
        <v>145</v>
      </c>
      <c r="E7" t="s">
        <v>239</v>
      </c>
      <c r="F7" s="12">
        <v>517780.7</v>
      </c>
      <c r="G7" s="6"/>
      <c r="I7" s="34"/>
      <c r="K7" s="12"/>
    </row>
    <row r="8" spans="1:9" ht="12.75">
      <c r="A8" s="34">
        <v>1</v>
      </c>
      <c r="B8" t="s">
        <v>264</v>
      </c>
      <c r="C8" t="s">
        <v>265</v>
      </c>
      <c r="D8" t="s">
        <v>158</v>
      </c>
      <c r="E8" t="s">
        <v>261</v>
      </c>
      <c r="F8" s="12">
        <v>540403.47</v>
      </c>
      <c r="G8" s="6"/>
      <c r="I8" s="34"/>
    </row>
    <row r="9" spans="1:9" ht="12.75">
      <c r="A9" s="53"/>
      <c r="F9" s="12"/>
      <c r="G9" s="6"/>
      <c r="I9" s="34"/>
    </row>
    <row r="10" spans="1:9" ht="12.75">
      <c r="A10" s="53">
        <v>2</v>
      </c>
      <c r="B10" t="s">
        <v>145</v>
      </c>
      <c r="C10" t="s">
        <v>145</v>
      </c>
      <c r="D10" t="s">
        <v>145</v>
      </c>
      <c r="E10" t="s">
        <v>239</v>
      </c>
      <c r="F10" s="12">
        <v>602108.61</v>
      </c>
      <c r="I10" s="34"/>
    </row>
    <row r="11" spans="1:9" ht="12.75">
      <c r="A11" s="34">
        <v>2</v>
      </c>
      <c r="B11" t="s">
        <v>145</v>
      </c>
      <c r="C11" t="s">
        <v>145</v>
      </c>
      <c r="D11" t="s">
        <v>145</v>
      </c>
      <c r="E11" t="s">
        <v>210</v>
      </c>
      <c r="F11" s="12">
        <v>554976.35</v>
      </c>
      <c r="I11" s="34"/>
    </row>
    <row r="12" spans="1:9" ht="12.75">
      <c r="A12" s="34">
        <v>2</v>
      </c>
      <c r="B12" t="s">
        <v>264</v>
      </c>
      <c r="C12" t="s">
        <v>265</v>
      </c>
      <c r="D12" t="s">
        <v>158</v>
      </c>
      <c r="E12" t="s">
        <v>263</v>
      </c>
      <c r="F12" s="12">
        <v>609943.75</v>
      </c>
      <c r="I12" s="34"/>
    </row>
    <row r="13" spans="1:9" ht="12.75">
      <c r="A13" s="34"/>
      <c r="F13" s="12"/>
      <c r="I13" s="34"/>
    </row>
    <row r="14" spans="1:9" ht="12.75">
      <c r="A14" s="34">
        <v>3</v>
      </c>
      <c r="B14" t="s">
        <v>145</v>
      </c>
      <c r="C14" t="s">
        <v>145</v>
      </c>
      <c r="D14" t="s">
        <v>145</v>
      </c>
      <c r="E14" t="s">
        <v>239</v>
      </c>
      <c r="F14" s="12">
        <v>724914.51</v>
      </c>
      <c r="I14" s="34"/>
    </row>
    <row r="15" spans="1:9" ht="12.75">
      <c r="A15" s="34">
        <v>3</v>
      </c>
      <c r="B15" t="s">
        <v>145</v>
      </c>
      <c r="C15" t="s">
        <v>145</v>
      </c>
      <c r="D15" t="s">
        <v>145</v>
      </c>
      <c r="E15" t="s">
        <v>210</v>
      </c>
      <c r="F15" s="12">
        <v>667524.26</v>
      </c>
      <c r="I15" s="34"/>
    </row>
    <row r="16" spans="1:9" ht="12.75">
      <c r="A16" s="34">
        <v>3</v>
      </c>
      <c r="B16" t="s">
        <v>264</v>
      </c>
      <c r="C16" t="s">
        <v>265</v>
      </c>
      <c r="D16" t="s">
        <v>158</v>
      </c>
      <c r="E16" t="s">
        <v>263</v>
      </c>
      <c r="F16" s="12">
        <v>734916.71</v>
      </c>
      <c r="I16" s="34"/>
    </row>
    <row r="17" spans="1:9" ht="12.75">
      <c r="A17" s="34"/>
      <c r="F17" s="12"/>
      <c r="I17" s="34"/>
    </row>
    <row r="18" spans="1:9" ht="12.75">
      <c r="A18" s="34">
        <v>4</v>
      </c>
      <c r="B18" t="s">
        <v>145</v>
      </c>
      <c r="C18" t="s">
        <v>145</v>
      </c>
      <c r="D18" t="s">
        <v>145</v>
      </c>
      <c r="E18" t="s">
        <v>262</v>
      </c>
      <c r="F18" s="12">
        <v>269712.76</v>
      </c>
      <c r="I18" s="34"/>
    </row>
    <row r="19" spans="1:9" ht="12.75">
      <c r="A19" s="34">
        <v>4</v>
      </c>
      <c r="B19" t="s">
        <v>267</v>
      </c>
      <c r="C19" t="s">
        <v>268</v>
      </c>
      <c r="D19" t="s">
        <v>269</v>
      </c>
      <c r="E19" t="s">
        <v>266</v>
      </c>
      <c r="F19" s="12">
        <v>310159.93</v>
      </c>
      <c r="I19" s="34"/>
    </row>
    <row r="20" spans="1:6" ht="12.75">
      <c r="A20" s="34">
        <v>4</v>
      </c>
      <c r="B20" t="s">
        <v>270</v>
      </c>
      <c r="C20" t="s">
        <v>271</v>
      </c>
      <c r="D20" t="s">
        <v>272</v>
      </c>
      <c r="E20" t="s">
        <v>253</v>
      </c>
      <c r="F20" s="12">
        <v>339425.44</v>
      </c>
    </row>
    <row r="21" spans="1:6" ht="12.75">
      <c r="A21" s="34"/>
      <c r="F21" s="12"/>
    </row>
    <row r="22" spans="1:6" ht="12.75">
      <c r="A22" s="34">
        <v>5</v>
      </c>
      <c r="B22" t="s">
        <v>145</v>
      </c>
      <c r="C22" t="s">
        <v>145</v>
      </c>
      <c r="D22" t="s">
        <v>145</v>
      </c>
      <c r="E22" t="s">
        <v>239</v>
      </c>
      <c r="F22" s="12">
        <v>409574.92</v>
      </c>
    </row>
    <row r="23" spans="1:6" ht="12.75">
      <c r="A23" s="34">
        <v>5</v>
      </c>
      <c r="B23" t="s">
        <v>145</v>
      </c>
      <c r="C23" t="s">
        <v>145</v>
      </c>
      <c r="D23" t="s">
        <v>145</v>
      </c>
      <c r="E23" t="s">
        <v>210</v>
      </c>
      <c r="F23" s="12">
        <v>386113.51</v>
      </c>
    </row>
    <row r="24" spans="1:6" ht="12.75">
      <c r="A24" s="34">
        <v>5</v>
      </c>
      <c r="B24" t="s">
        <v>267</v>
      </c>
      <c r="C24" t="s">
        <v>268</v>
      </c>
      <c r="D24" t="s">
        <v>269</v>
      </c>
      <c r="E24" t="s">
        <v>266</v>
      </c>
      <c r="F24" s="12">
        <v>424294.49</v>
      </c>
    </row>
    <row r="25" spans="1:6" ht="12.75">
      <c r="A25" s="34"/>
      <c r="F25" s="12"/>
    </row>
    <row r="26" spans="1:6" ht="12.75">
      <c r="A26" s="34">
        <v>6</v>
      </c>
      <c r="B26" t="s">
        <v>145</v>
      </c>
      <c r="C26" t="s">
        <v>145</v>
      </c>
      <c r="D26" t="s">
        <v>145</v>
      </c>
      <c r="E26" t="s">
        <v>262</v>
      </c>
      <c r="F26" s="12">
        <v>227602.44</v>
      </c>
    </row>
    <row r="27" spans="1:6" ht="12.75">
      <c r="A27" s="34">
        <v>6</v>
      </c>
      <c r="B27" t="s">
        <v>264</v>
      </c>
      <c r="C27" t="s">
        <v>265</v>
      </c>
      <c r="D27" t="s">
        <v>158</v>
      </c>
      <c r="E27" t="s">
        <v>261</v>
      </c>
      <c r="F27" s="12">
        <v>248478.74</v>
      </c>
    </row>
    <row r="28" spans="1:6" ht="12.75">
      <c r="A28" s="34">
        <v>6</v>
      </c>
      <c r="B28" t="s">
        <v>270</v>
      </c>
      <c r="C28" t="s">
        <v>271</v>
      </c>
      <c r="D28" t="s">
        <v>272</v>
      </c>
      <c r="E28" t="s">
        <v>253</v>
      </c>
      <c r="F28" s="12">
        <v>295877.38</v>
      </c>
    </row>
    <row r="29" spans="1:6" ht="12.75">
      <c r="A29" s="34"/>
      <c r="F29" s="12"/>
    </row>
    <row r="30" spans="1:6" ht="12.75">
      <c r="A30" s="34">
        <v>7</v>
      </c>
      <c r="B30" t="s">
        <v>145</v>
      </c>
      <c r="C30" t="s">
        <v>145</v>
      </c>
      <c r="D30" t="s">
        <v>145</v>
      </c>
      <c r="E30" t="s">
        <v>262</v>
      </c>
      <c r="F30" s="12">
        <v>199665.82</v>
      </c>
    </row>
    <row r="31" spans="1:6" ht="12.75">
      <c r="A31" s="34">
        <v>7</v>
      </c>
      <c r="B31" t="s">
        <v>270</v>
      </c>
      <c r="C31" t="s">
        <v>271</v>
      </c>
      <c r="D31" t="s">
        <v>272</v>
      </c>
      <c r="E31" t="s">
        <v>253</v>
      </c>
      <c r="F31" s="12">
        <v>244248.58</v>
      </c>
    </row>
    <row r="32" spans="1:6" ht="12.75">
      <c r="A32" s="34">
        <v>7</v>
      </c>
      <c r="B32" t="s">
        <v>267</v>
      </c>
      <c r="C32" t="s">
        <v>268</v>
      </c>
      <c r="D32" t="s">
        <v>269</v>
      </c>
      <c r="E32" t="s">
        <v>266</v>
      </c>
      <c r="F32" s="12">
        <v>222405.18</v>
      </c>
    </row>
    <row r="33" spans="1:6" ht="12.75">
      <c r="A33" s="34"/>
      <c r="F33" s="12"/>
    </row>
    <row r="34" spans="1:6" ht="12.75">
      <c r="A34" s="34">
        <v>8</v>
      </c>
      <c r="B34" t="s">
        <v>264</v>
      </c>
      <c r="C34" t="s">
        <v>265</v>
      </c>
      <c r="D34" t="s">
        <v>158</v>
      </c>
      <c r="E34" t="s">
        <v>261</v>
      </c>
      <c r="F34" s="12">
        <v>294385.89</v>
      </c>
    </row>
    <row r="35" spans="1:6" ht="12.75">
      <c r="A35" s="34">
        <v>8</v>
      </c>
      <c r="B35" t="s">
        <v>145</v>
      </c>
      <c r="C35" t="s">
        <v>145</v>
      </c>
      <c r="D35" t="s">
        <v>145</v>
      </c>
      <c r="E35" t="s">
        <v>210</v>
      </c>
      <c r="F35" s="12">
        <v>268433.37</v>
      </c>
    </row>
    <row r="36" spans="1:6" ht="12.75">
      <c r="A36" s="34">
        <v>8</v>
      </c>
      <c r="B36" t="s">
        <v>267</v>
      </c>
      <c r="C36" t="s">
        <v>268</v>
      </c>
      <c r="D36" t="s">
        <v>269</v>
      </c>
      <c r="E36" t="s">
        <v>266</v>
      </c>
      <c r="F36" s="12">
        <v>299712.94</v>
      </c>
    </row>
    <row r="37" spans="1:6" ht="12.75">
      <c r="A37" s="34"/>
      <c r="F37" s="12"/>
    </row>
    <row r="38" spans="1:6" ht="12.75">
      <c r="A38" s="34">
        <v>9</v>
      </c>
      <c r="B38" t="s">
        <v>206</v>
      </c>
      <c r="C38" t="s">
        <v>207</v>
      </c>
      <c r="D38" t="s">
        <v>208</v>
      </c>
      <c r="E38" t="s">
        <v>239</v>
      </c>
      <c r="F38" s="12">
        <v>321777.65</v>
      </c>
    </row>
    <row r="39" spans="1:6" ht="12.75">
      <c r="A39" s="34">
        <v>9</v>
      </c>
      <c r="B39" t="s">
        <v>273</v>
      </c>
      <c r="C39" t="s">
        <v>274</v>
      </c>
      <c r="D39" t="s">
        <v>204</v>
      </c>
      <c r="E39" t="s">
        <v>205</v>
      </c>
      <c r="F39" s="12">
        <v>357374.52</v>
      </c>
    </row>
    <row r="40" spans="1:6" ht="12.75">
      <c r="A40" s="34">
        <v>9</v>
      </c>
      <c r="B40" t="s">
        <v>145</v>
      </c>
      <c r="C40" t="s">
        <v>145</v>
      </c>
      <c r="D40" t="s">
        <v>145</v>
      </c>
      <c r="E40" t="s">
        <v>210</v>
      </c>
      <c r="F40" s="12">
        <v>336848.29</v>
      </c>
    </row>
    <row r="41" spans="1:6" ht="12.75">
      <c r="A41" s="34"/>
      <c r="F41" s="12"/>
    </row>
    <row r="42" spans="1:6" ht="12.75">
      <c r="A42" s="34">
        <v>10</v>
      </c>
      <c r="B42" t="s">
        <v>145</v>
      </c>
      <c r="C42" t="s">
        <v>145</v>
      </c>
      <c r="D42" t="s">
        <v>145</v>
      </c>
      <c r="E42" t="s">
        <v>239</v>
      </c>
      <c r="F42" s="12">
        <v>123828.09</v>
      </c>
    </row>
    <row r="43" spans="1:6" ht="12.75">
      <c r="A43" s="34">
        <v>10</v>
      </c>
      <c r="B43" t="s">
        <v>273</v>
      </c>
      <c r="C43" t="s">
        <v>274</v>
      </c>
      <c r="D43" t="s">
        <v>204</v>
      </c>
      <c r="E43" t="s">
        <v>205</v>
      </c>
      <c r="F43" s="12">
        <v>145090.48</v>
      </c>
    </row>
    <row r="44" spans="1:6" ht="12.75">
      <c r="A44" s="34">
        <v>10</v>
      </c>
      <c r="B44" t="s">
        <v>145</v>
      </c>
      <c r="C44" t="s">
        <v>145</v>
      </c>
      <c r="D44" t="s">
        <v>145</v>
      </c>
      <c r="E44" t="s">
        <v>210</v>
      </c>
      <c r="F44" s="12">
        <v>134122.1</v>
      </c>
    </row>
    <row r="45" spans="1:6" ht="12.75">
      <c r="A45" s="34"/>
      <c r="F45" s="12"/>
    </row>
    <row r="46" spans="1:6" ht="12.75">
      <c r="A46" s="34">
        <v>11</v>
      </c>
      <c r="B46" t="s">
        <v>277</v>
      </c>
      <c r="C46" t="s">
        <v>150</v>
      </c>
      <c r="D46" t="s">
        <v>208</v>
      </c>
      <c r="E46" t="s">
        <v>275</v>
      </c>
      <c r="F46" s="12">
        <v>590947.73</v>
      </c>
    </row>
    <row r="47" spans="1:6" ht="12.75">
      <c r="A47" s="34">
        <v>11</v>
      </c>
      <c r="B47" t="s">
        <v>278</v>
      </c>
      <c r="C47" t="s">
        <v>279</v>
      </c>
      <c r="D47" t="s">
        <v>280</v>
      </c>
      <c r="E47" t="s">
        <v>248</v>
      </c>
      <c r="F47" s="12">
        <v>561197.79</v>
      </c>
    </row>
    <row r="48" spans="1:6" ht="12.75">
      <c r="A48" s="34">
        <v>11</v>
      </c>
      <c r="B48" t="s">
        <v>202</v>
      </c>
      <c r="C48" t="s">
        <v>203</v>
      </c>
      <c r="D48" t="s">
        <v>204</v>
      </c>
      <c r="E48" t="s">
        <v>276</v>
      </c>
      <c r="F48" s="12">
        <v>583171.79</v>
      </c>
    </row>
    <row r="49" spans="1:6" ht="12.75">
      <c r="A49" s="34"/>
      <c r="F49" s="12"/>
    </row>
    <row r="50" spans="1:6" ht="12.75">
      <c r="A50" s="34">
        <v>12</v>
      </c>
      <c r="B50" t="s">
        <v>270</v>
      </c>
      <c r="C50" t="s">
        <v>271</v>
      </c>
      <c r="D50" t="s">
        <v>272</v>
      </c>
      <c r="E50" t="s">
        <v>253</v>
      </c>
      <c r="F50" s="12">
        <v>1224750.11</v>
      </c>
    </row>
    <row r="51" spans="1:6" ht="12.75">
      <c r="A51" s="34">
        <v>12</v>
      </c>
      <c r="B51" t="s">
        <v>281</v>
      </c>
      <c r="C51" t="s">
        <v>282</v>
      </c>
      <c r="D51" t="s">
        <v>207</v>
      </c>
      <c r="E51" t="s">
        <v>260</v>
      </c>
      <c r="F51" s="12">
        <v>1320199.56</v>
      </c>
    </row>
    <row r="52" spans="1:6" ht="12.75">
      <c r="A52" s="34">
        <v>12</v>
      </c>
      <c r="B52" t="s">
        <v>264</v>
      </c>
      <c r="C52" t="s">
        <v>265</v>
      </c>
      <c r="D52" t="s">
        <v>158</v>
      </c>
      <c r="E52" t="s">
        <v>261</v>
      </c>
      <c r="F52" s="12">
        <v>1388055.73</v>
      </c>
    </row>
    <row r="53" ht="12.75">
      <c r="F53" s="12"/>
    </row>
    <row r="54" spans="1:6" ht="12.75">
      <c r="A54" s="34">
        <v>13</v>
      </c>
      <c r="B54" t="s">
        <v>145</v>
      </c>
      <c r="C54" t="s">
        <v>145</v>
      </c>
      <c r="D54" t="s">
        <v>145</v>
      </c>
      <c r="E54" t="s">
        <v>210</v>
      </c>
      <c r="F54" s="12">
        <v>534560.96</v>
      </c>
    </row>
    <row r="55" spans="1:6" ht="12.75">
      <c r="A55" s="34">
        <v>13</v>
      </c>
      <c r="B55" t="s">
        <v>267</v>
      </c>
      <c r="C55" t="s">
        <v>268</v>
      </c>
      <c r="D55" t="s">
        <v>269</v>
      </c>
      <c r="E55" t="s">
        <v>266</v>
      </c>
      <c r="F55" s="12">
        <v>702907.06</v>
      </c>
    </row>
    <row r="56" spans="1:6" ht="12.75">
      <c r="A56" s="34">
        <v>13</v>
      </c>
      <c r="B56" t="s">
        <v>270</v>
      </c>
      <c r="C56" t="s">
        <v>271</v>
      </c>
      <c r="D56" t="s">
        <v>272</v>
      </c>
      <c r="E56" t="s">
        <v>253</v>
      </c>
      <c r="F56" s="12">
        <v>732774.63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E38" sqref="E38"/>
    </sheetView>
  </sheetViews>
  <sheetFormatPr defaultColWidth="9.140625" defaultRowHeight="12.75"/>
  <cols>
    <col min="1" max="1" width="8.7109375" style="0" customWidth="1"/>
    <col min="2" max="2" width="17.57421875" style="0" customWidth="1"/>
    <col min="3" max="3" width="22.28125" style="0" customWidth="1"/>
    <col min="4" max="4" width="19.7109375" style="0" customWidth="1"/>
    <col min="5" max="5" width="58.140625" style="0" customWidth="1"/>
    <col min="6" max="6" width="13.7109375" style="3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5" t="s">
        <v>86</v>
      </c>
      <c r="B3" s="55" t="s">
        <v>87</v>
      </c>
      <c r="C3" s="55" t="s">
        <v>88</v>
      </c>
      <c r="D3" s="55" t="s">
        <v>89</v>
      </c>
      <c r="E3" s="55" t="s">
        <v>90</v>
      </c>
    </row>
    <row r="4" spans="1:6" s="34" customFormat="1" ht="12.75">
      <c r="A4"/>
      <c r="B4"/>
      <c r="C4"/>
      <c r="D4"/>
      <c r="E4" s="56"/>
      <c r="F4" s="30"/>
    </row>
    <row r="5" spans="1:5" ht="12.75">
      <c r="A5">
        <v>1</v>
      </c>
      <c r="B5" t="s">
        <v>145</v>
      </c>
      <c r="C5" t="s">
        <v>145</v>
      </c>
      <c r="D5" t="s">
        <v>145</v>
      </c>
      <c r="E5" t="s">
        <v>262</v>
      </c>
    </row>
    <row r="7" spans="1:5" ht="12.75">
      <c r="A7">
        <v>2</v>
      </c>
      <c r="B7" t="s">
        <v>145</v>
      </c>
      <c r="C7" t="s">
        <v>145</v>
      </c>
      <c r="D7" t="s">
        <v>145</v>
      </c>
      <c r="E7" t="s">
        <v>210</v>
      </c>
    </row>
    <row r="9" spans="1:5" ht="12.75">
      <c r="A9">
        <v>3</v>
      </c>
      <c r="B9" t="s">
        <v>145</v>
      </c>
      <c r="C9" t="s">
        <v>145</v>
      </c>
      <c r="D9" t="s">
        <v>145</v>
      </c>
      <c r="E9" t="s">
        <v>210</v>
      </c>
    </row>
    <row r="11" spans="1:5" ht="12.75">
      <c r="A11">
        <v>4</v>
      </c>
      <c r="B11" t="s">
        <v>145</v>
      </c>
      <c r="C11" t="s">
        <v>145</v>
      </c>
      <c r="D11" t="s">
        <v>145</v>
      </c>
      <c r="E11" t="s">
        <v>262</v>
      </c>
    </row>
    <row r="13" spans="1:5" ht="12.75">
      <c r="A13">
        <v>5</v>
      </c>
      <c r="B13" t="s">
        <v>145</v>
      </c>
      <c r="C13" t="s">
        <v>145</v>
      </c>
      <c r="D13" t="s">
        <v>145</v>
      </c>
      <c r="E13" t="s">
        <v>210</v>
      </c>
    </row>
    <row r="15" spans="1:5" ht="12.75">
      <c r="A15">
        <v>6</v>
      </c>
      <c r="B15" t="s">
        <v>145</v>
      </c>
      <c r="C15" t="s">
        <v>145</v>
      </c>
      <c r="D15" t="s">
        <v>145</v>
      </c>
      <c r="E15" t="s">
        <v>262</v>
      </c>
    </row>
    <row r="17" spans="1:5" ht="12.75">
      <c r="A17">
        <v>7</v>
      </c>
      <c r="B17" t="s">
        <v>145</v>
      </c>
      <c r="C17" t="s">
        <v>145</v>
      </c>
      <c r="D17" t="s">
        <v>145</v>
      </c>
      <c r="E17" t="s">
        <v>262</v>
      </c>
    </row>
    <row r="19" spans="1:5" ht="12.75">
      <c r="A19">
        <v>8</v>
      </c>
      <c r="B19" t="s">
        <v>145</v>
      </c>
      <c r="C19" t="s">
        <v>145</v>
      </c>
      <c r="D19" t="s">
        <v>145</v>
      </c>
      <c r="E19" t="s">
        <v>210</v>
      </c>
    </row>
    <row r="21" spans="1:5" ht="12.75">
      <c r="A21">
        <v>9</v>
      </c>
      <c r="B21" t="s">
        <v>206</v>
      </c>
      <c r="C21" t="s">
        <v>207</v>
      </c>
      <c r="D21" t="s">
        <v>208</v>
      </c>
      <c r="E21" t="s">
        <v>239</v>
      </c>
    </row>
    <row r="23" spans="1:5" ht="12.75">
      <c r="A23">
        <v>10</v>
      </c>
      <c r="B23" t="s">
        <v>145</v>
      </c>
      <c r="C23" t="s">
        <v>145</v>
      </c>
      <c r="D23" t="s">
        <v>145</v>
      </c>
      <c r="E23" t="s">
        <v>239</v>
      </c>
    </row>
    <row r="25" spans="1:5" ht="12.75">
      <c r="A25">
        <v>11</v>
      </c>
      <c r="B25" t="s">
        <v>278</v>
      </c>
      <c r="C25" t="s">
        <v>279</v>
      </c>
      <c r="D25" t="s">
        <v>280</v>
      </c>
      <c r="E25" t="s">
        <v>248</v>
      </c>
    </row>
    <row r="27" spans="1:5" ht="12.75">
      <c r="A27">
        <v>12</v>
      </c>
      <c r="B27" t="s">
        <v>270</v>
      </c>
      <c r="C27" t="s">
        <v>271</v>
      </c>
      <c r="D27" t="s">
        <v>272</v>
      </c>
      <c r="E27" t="s">
        <v>253</v>
      </c>
    </row>
    <row r="29" spans="1:5" ht="12.75">
      <c r="A29">
        <v>13</v>
      </c>
      <c r="B29" t="s">
        <v>145</v>
      </c>
      <c r="C29" t="s">
        <v>145</v>
      </c>
      <c r="D29" t="s">
        <v>145</v>
      </c>
      <c r="E29" t="s">
        <v>210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4" t="s">
        <v>86</v>
      </c>
      <c r="B3" s="20" t="s">
        <v>121</v>
      </c>
      <c r="C3" s="4" t="s">
        <v>122</v>
      </c>
      <c r="D3" s="4" t="s">
        <v>123</v>
      </c>
      <c r="E3" s="4" t="s">
        <v>124</v>
      </c>
    </row>
    <row r="4" spans="1:5" ht="28.5" customHeight="1">
      <c r="A4">
        <v>1</v>
      </c>
      <c r="B4" s="21" t="s">
        <v>212</v>
      </c>
      <c r="C4" s="13" t="s">
        <v>145</v>
      </c>
      <c r="D4" s="36" t="s">
        <v>146</v>
      </c>
      <c r="E4" s="31" t="s">
        <v>160</v>
      </c>
    </row>
    <row r="5" spans="1:5" ht="24">
      <c r="A5">
        <v>2</v>
      </c>
      <c r="B5" s="21" t="s">
        <v>216</v>
      </c>
      <c r="C5" s="7" t="s">
        <v>145</v>
      </c>
      <c r="D5" s="7" t="s">
        <v>146</v>
      </c>
      <c r="E5" s="31" t="s">
        <v>160</v>
      </c>
    </row>
    <row r="6" spans="1:5" ht="25.5">
      <c r="A6">
        <v>3</v>
      </c>
      <c r="B6" s="67" t="s">
        <v>219</v>
      </c>
      <c r="C6" s="7" t="s">
        <v>145</v>
      </c>
      <c r="D6" s="7" t="s">
        <v>146</v>
      </c>
      <c r="E6" s="31" t="s">
        <v>160</v>
      </c>
    </row>
    <row r="7" spans="1:5" ht="25.5">
      <c r="A7">
        <v>4</v>
      </c>
      <c r="B7" s="67" t="s">
        <v>223</v>
      </c>
      <c r="C7" s="7" t="s">
        <v>145</v>
      </c>
      <c r="D7" s="7" t="s">
        <v>146</v>
      </c>
      <c r="E7" s="31" t="s">
        <v>160</v>
      </c>
    </row>
    <row r="8" spans="1:5" ht="25.5">
      <c r="A8">
        <v>5</v>
      </c>
      <c r="B8" s="67" t="s">
        <v>226</v>
      </c>
      <c r="C8" s="7" t="s">
        <v>145</v>
      </c>
      <c r="D8" s="7" t="s">
        <v>146</v>
      </c>
      <c r="E8" s="31" t="s">
        <v>160</v>
      </c>
    </row>
    <row r="9" spans="1:5" ht="12.75">
      <c r="A9">
        <v>6</v>
      </c>
      <c r="B9" s="67" t="s">
        <v>230</v>
      </c>
      <c r="C9" s="7" t="s">
        <v>145</v>
      </c>
      <c r="D9" s="7" t="s">
        <v>146</v>
      </c>
      <c r="E9" s="31" t="s">
        <v>160</v>
      </c>
    </row>
    <row r="10" spans="1:5" ht="25.5">
      <c r="A10">
        <v>7</v>
      </c>
      <c r="B10" s="67" t="s">
        <v>233</v>
      </c>
      <c r="C10" s="7" t="s">
        <v>145</v>
      </c>
      <c r="D10" s="7" t="s">
        <v>146</v>
      </c>
      <c r="E10" s="31" t="s">
        <v>160</v>
      </c>
    </row>
    <row r="11" spans="1:5" ht="25.5">
      <c r="A11">
        <v>8</v>
      </c>
      <c r="B11" s="67" t="s">
        <v>236</v>
      </c>
      <c r="C11" s="7" t="s">
        <v>145</v>
      </c>
      <c r="D11" s="7" t="s">
        <v>146</v>
      </c>
      <c r="E11" s="31" t="s">
        <v>160</v>
      </c>
    </row>
    <row r="12" spans="1:5" ht="12.75">
      <c r="A12">
        <v>9</v>
      </c>
      <c r="B12" s="67" t="s">
        <v>241</v>
      </c>
      <c r="C12" s="7" t="s">
        <v>145</v>
      </c>
      <c r="D12" s="7" t="s">
        <v>146</v>
      </c>
      <c r="E12" s="31" t="s">
        <v>160</v>
      </c>
    </row>
    <row r="13" spans="1:5" ht="12.75">
      <c r="A13">
        <v>10</v>
      </c>
      <c r="B13" s="67" t="s">
        <v>245</v>
      </c>
      <c r="C13" s="7" t="s">
        <v>145</v>
      </c>
      <c r="D13" s="7" t="s">
        <v>146</v>
      </c>
      <c r="E13" s="31" t="s">
        <v>160</v>
      </c>
    </row>
    <row r="14" spans="1:5" ht="12.75">
      <c r="A14">
        <v>11</v>
      </c>
      <c r="B14" s="67" t="s">
        <v>250</v>
      </c>
      <c r="C14" s="7" t="s">
        <v>145</v>
      </c>
      <c r="D14" s="7" t="s">
        <v>146</v>
      </c>
      <c r="E14" s="31" t="s">
        <v>160</v>
      </c>
    </row>
    <row r="15" spans="1:5" ht="38.25">
      <c r="A15">
        <v>12</v>
      </c>
      <c r="B15" s="67" t="s">
        <v>254</v>
      </c>
      <c r="C15" s="7" t="s">
        <v>145</v>
      </c>
      <c r="D15" s="7" t="s">
        <v>146</v>
      </c>
      <c r="E15" s="31" t="s">
        <v>160</v>
      </c>
    </row>
    <row r="16" spans="1:5" ht="25.5">
      <c r="A16">
        <v>13</v>
      </c>
      <c r="B16" s="67" t="s">
        <v>257</v>
      </c>
      <c r="C16" s="7" t="s">
        <v>145</v>
      </c>
      <c r="D16" s="7" t="s">
        <v>146</v>
      </c>
      <c r="E16" s="31" t="s">
        <v>160</v>
      </c>
    </row>
    <row r="17" spans="3:5" ht="12.75">
      <c r="C17" s="7"/>
      <c r="D17" s="7"/>
      <c r="E17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D38" sqref="D38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9.7109375" style="0" customWidth="1"/>
    <col min="4" max="4" width="40.7109375" style="0" customWidth="1"/>
    <col min="5" max="5" width="19.0039062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86</v>
      </c>
      <c r="B3" s="5" t="s">
        <v>131</v>
      </c>
      <c r="C3" s="5" t="s">
        <v>132</v>
      </c>
      <c r="D3" s="5" t="s">
        <v>133</v>
      </c>
      <c r="E3" s="5" t="s">
        <v>134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148</v>
      </c>
    </row>
    <row r="5" spans="1:5" ht="12.75">
      <c r="A5">
        <v>2</v>
      </c>
      <c r="B5" t="s">
        <v>148</v>
      </c>
      <c r="C5" t="s">
        <v>148</v>
      </c>
      <c r="D5" t="s">
        <v>148</v>
      </c>
      <c r="E5" t="s">
        <v>148</v>
      </c>
    </row>
    <row r="6" spans="1:5" ht="12.75">
      <c r="A6">
        <v>3</v>
      </c>
      <c r="B6" t="s">
        <v>148</v>
      </c>
      <c r="C6" t="s">
        <v>148</v>
      </c>
      <c r="D6" t="s">
        <v>148</v>
      </c>
      <c r="E6" t="s">
        <v>148</v>
      </c>
    </row>
    <row r="7" spans="1:5" ht="12.75">
      <c r="A7">
        <v>4</v>
      </c>
      <c r="B7" t="s">
        <v>148</v>
      </c>
      <c r="C7" t="s">
        <v>148</v>
      </c>
      <c r="D7" t="s">
        <v>148</v>
      </c>
      <c r="E7" t="s">
        <v>148</v>
      </c>
    </row>
    <row r="8" spans="1:5" ht="12.75">
      <c r="A8">
        <v>5</v>
      </c>
      <c r="B8" t="s">
        <v>148</v>
      </c>
      <c r="C8" t="s">
        <v>148</v>
      </c>
      <c r="D8" t="s">
        <v>148</v>
      </c>
      <c r="E8" t="s">
        <v>148</v>
      </c>
    </row>
    <row r="9" spans="1:5" ht="12.75">
      <c r="A9">
        <v>6</v>
      </c>
      <c r="B9" t="s">
        <v>148</v>
      </c>
      <c r="C9" t="s">
        <v>148</v>
      </c>
      <c r="D9" t="s">
        <v>148</v>
      </c>
      <c r="E9" t="s">
        <v>148</v>
      </c>
    </row>
    <row r="10" spans="1:5" ht="12.75">
      <c r="A10">
        <v>7</v>
      </c>
      <c r="B10" t="s">
        <v>148</v>
      </c>
      <c r="C10" t="s">
        <v>148</v>
      </c>
      <c r="D10" t="s">
        <v>148</v>
      </c>
      <c r="E10" t="s">
        <v>148</v>
      </c>
    </row>
    <row r="11" spans="1:5" ht="12.75">
      <c r="A11">
        <v>8</v>
      </c>
      <c r="B11" t="s">
        <v>148</v>
      </c>
      <c r="C11" t="s">
        <v>148</v>
      </c>
      <c r="D11" t="s">
        <v>148</v>
      </c>
      <c r="E11" t="s">
        <v>148</v>
      </c>
    </row>
    <row r="12" spans="1:5" ht="12.75">
      <c r="A12">
        <v>9</v>
      </c>
      <c r="B12" t="s">
        <v>148</v>
      </c>
      <c r="C12" t="s">
        <v>148</v>
      </c>
      <c r="D12" t="s">
        <v>148</v>
      </c>
      <c r="E12" t="s">
        <v>148</v>
      </c>
    </row>
    <row r="13" spans="1:5" ht="12.75">
      <c r="A13">
        <v>10</v>
      </c>
      <c r="B13" t="s">
        <v>148</v>
      </c>
      <c r="C13" t="s">
        <v>148</v>
      </c>
      <c r="D13" t="s">
        <v>148</v>
      </c>
      <c r="E13" t="s">
        <v>148</v>
      </c>
    </row>
    <row r="14" spans="1:5" ht="12.75">
      <c r="A14">
        <v>11</v>
      </c>
      <c r="B14" t="s">
        <v>148</v>
      </c>
      <c r="C14" t="s">
        <v>148</v>
      </c>
      <c r="D14" t="s">
        <v>148</v>
      </c>
      <c r="E14" t="s">
        <v>148</v>
      </c>
    </row>
    <row r="15" spans="1:5" ht="12.75">
      <c r="A15">
        <v>12</v>
      </c>
      <c r="B15" t="s">
        <v>148</v>
      </c>
      <c r="C15" t="s">
        <v>148</v>
      </c>
      <c r="D15" t="s">
        <v>148</v>
      </c>
      <c r="E15" t="s">
        <v>148</v>
      </c>
    </row>
    <row r="16" spans="1:5" ht="12.75">
      <c r="A16">
        <v>13</v>
      </c>
      <c r="B16" t="s">
        <v>148</v>
      </c>
      <c r="C16" t="s">
        <v>148</v>
      </c>
      <c r="D16" t="s">
        <v>148</v>
      </c>
      <c r="E16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cp:lastPrinted>2018-05-04T19:16:42Z</cp:lastPrinted>
  <dcterms:created xsi:type="dcterms:W3CDTF">2017-04-11T15:36:37Z</dcterms:created>
  <dcterms:modified xsi:type="dcterms:W3CDTF">2018-08-07T17:43:15Z</dcterms:modified>
  <cp:category/>
  <cp:version/>
  <cp:contentType/>
  <cp:contentStatus/>
</cp:coreProperties>
</file>