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9735" tabRatio="752" activeTab="6"/>
  </bookViews>
  <sheets>
    <sheet name="PDP.1.1" sheetId="1" r:id="rId1"/>
    <sheet name="PDP.1.2" sheetId="2" r:id="rId2"/>
    <sheet name="PDP.1.3" sheetId="3" r:id="rId3"/>
    <sheet name="PDP.1.4" sheetId="4" r:id="rId4"/>
    <sheet name="PDP1.5" sheetId="5" r:id="rId5"/>
    <sheet name="PDP.2" sheetId="6" r:id="rId6"/>
    <sheet name="PDP.3" sheetId="7" r:id="rId7"/>
  </sheets>
  <definedNames/>
  <calcPr fullCalcOnLoad="1"/>
</workbook>
</file>

<file path=xl/sharedStrings.xml><?xml version="1.0" encoding="utf-8"?>
<sst xmlns="http://schemas.openxmlformats.org/spreadsheetml/2006/main" count="1136" uniqueCount="118">
  <si>
    <t xml:space="preserve">UNIDAD ADMINSTRATIVA: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</si>
  <si>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</si>
  <si>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</si>
  <si>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</si>
  <si>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</si>
  <si>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</si>
  <si>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</si>
  <si>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</si>
  <si>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</si>
  <si>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</si>
  <si>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</si>
  <si>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</si>
  <si>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</si>
  <si>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</si>
  <si>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</si>
  <si>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>UBICACIÓN TOPOGRÁFICA:</t>
  </si>
  <si>
    <t>FECHA DE ACTUALIZACIÓN:</t>
  </si>
  <si>
    <t>AÑO</t>
  </si>
  <si>
    <t>A</t>
  </si>
  <si>
    <t>F</t>
  </si>
  <si>
    <t>C</t>
  </si>
  <si>
    <t>R</t>
  </si>
  <si>
    <t>CÓDIGO</t>
  </si>
  <si>
    <t>CEGAIP</t>
  </si>
  <si>
    <t>OBJETO</t>
  </si>
  <si>
    <t>SUBSERIE</t>
  </si>
  <si>
    <t>X</t>
  </si>
  <si>
    <t>CONCLUIDO</t>
  </si>
  <si>
    <t>PAV-001/I/2012 VS JESUS ALBERTO LEYVA ORTIZ</t>
  </si>
  <si>
    <t>VERIFICACIÓN  DE DIFUSIÓN DE DATOS DE CARÁCTER PERSONAL</t>
  </si>
  <si>
    <t>PDP</t>
  </si>
  <si>
    <t>DATOS PERSONALES</t>
  </si>
  <si>
    <t>PDP.2</t>
  </si>
  <si>
    <t>LIC. ARAM EZAEL RENTERÍA GÓMEZ</t>
  </si>
  <si>
    <t xml:space="preserve">INVENTARIO GENERAL </t>
  </si>
  <si>
    <t xml:space="preserve">DIRECCION DE DATOS PERSONALES </t>
  </si>
  <si>
    <t>PDP.1.1</t>
  </si>
  <si>
    <t xml:space="preserve">FIANZAS PARA USO DE BASE DE DATOS PERSONALES </t>
  </si>
  <si>
    <t>PDP.1</t>
  </si>
  <si>
    <t xml:space="preserve">DICTAMEN SOBRE INFRACCION O DELITOS EN MATERIA DE D.P. </t>
  </si>
  <si>
    <t>PDP.1..2</t>
  </si>
  <si>
    <t xml:space="preserve">INFRACCIONES O DELITOS DE DATOS PERSONALES </t>
  </si>
  <si>
    <t>PDP.1.3</t>
  </si>
  <si>
    <t xml:space="preserve">REVISION DE VERSIONES PUBLICAS </t>
  </si>
  <si>
    <t>PDP.1.4</t>
  </si>
  <si>
    <t>PROCEDIMIENTO DE INVESTIGACION POR INFRACCION DE DELITOS DE D.P.</t>
  </si>
  <si>
    <t>PDP.1.5</t>
  </si>
  <si>
    <t xml:space="preserve">SEGURIDAD DE SISTEMAS Y BASE DE DATOS PERSONALES </t>
  </si>
  <si>
    <t xml:space="preserve">REGISTRO ESTATAL DE DATOS PERSONALES </t>
  </si>
  <si>
    <t>PDP.3</t>
  </si>
  <si>
    <t>SUPERVICION Y VIGILANCIA EN MATERIA DE D.P. (ARCO)</t>
  </si>
  <si>
    <t>SECRETARÍA DE DESARROLLO URBANO VIVIENDA Y OBRAS  PÚBLICA (SEDUVOP)</t>
  </si>
  <si>
    <t>SECRETARÍA DE DESARROLLO AGROPECUARIO Y RECURSOS HIDRÁULICOS (SEDARH)</t>
  </si>
  <si>
    <t xml:space="preserve">SECRETARÍA DE EDUCACIÓN DE GOBIERNO DEL ESTADO </t>
  </si>
  <si>
    <t>SECRETARÍA DE TRABAJO Y PREVISIÓN SOCIAL</t>
  </si>
  <si>
    <t>SECRETARÍA DE TURISMO</t>
  </si>
  <si>
    <t>SECRETARIA DE CULTURA</t>
  </si>
  <si>
    <t>PROCURADURIA GENERAL DE JUSTICIA DEL ESTADO (PGJE)</t>
  </si>
  <si>
    <t>CONTRALORÍA GENERAL DEL ESTADO</t>
  </si>
  <si>
    <t>DEFENSORÍA PÚBLICA DEL ESTADO DE SAN LUIS POTOSÍ</t>
  </si>
  <si>
    <t>SECRETARÍA PARTICULAR DEL C. GOBERNADOR.</t>
  </si>
  <si>
    <t>COORDINACIÓN DE COMUNICACIÓN SOCIAL DEL GOBIERNO DEL ESTADO.</t>
  </si>
  <si>
    <t>SISTEMA EDUCATIVO ESTATAL REGULAR.</t>
  </si>
  <si>
    <t>INSTITUTO DE VIVIENDA DEL ESTADO.</t>
  </si>
  <si>
    <t>SISTEMA ESTATAL PARA EL DESARROLLO INTEGRAL DE LA FAMILIA.</t>
  </si>
  <si>
    <t xml:space="preserve">PROMOTORA DEL ESTADO. </t>
  </si>
  <si>
    <t>CONSEJO ESTATAL DE POBLACIÓN.</t>
  </si>
  <si>
    <t xml:space="preserve">INSTITUTO DE DESARROLLO HUMANO Y SOCIAL DE LOS PUEBLOS INDÍGENAS. </t>
  </si>
  <si>
    <t>COMISIÓN EJECUTIVA ESTATAL DE ATENCIÓN A VÍCTIMAS</t>
  </si>
  <si>
    <t>CENTRO DE PRODUCCIÓN “SANTA RITA” S.A. DE C.V.</t>
  </si>
  <si>
    <t>SISTEMA DE FINANCIAMIENTO PARA EL DESARROLLO DEL ESTADO DE SAN LUIS POTOSÍ.</t>
  </si>
  <si>
    <t xml:space="preserve">INSTITUTO ESTATAL DE EDUCACIÓN PARA ADULTOS. </t>
  </si>
  <si>
    <t xml:space="preserve">COLEGIO NACIONAL DE EDUCACIÓN PROFESIONAL TÉCNICA. </t>
  </si>
  <si>
    <t xml:space="preserve">INSTITUTO DE CAPACITACIÓN PARA EL TRABAJO DEL ESTADO. </t>
  </si>
  <si>
    <t xml:space="preserve">INSTITUTO TECNOLÓGICO SUPERIOR DE TAMAZUNCHALE. </t>
  </si>
  <si>
    <t xml:space="preserve">UNIVERSIDAD POLITÉCNICA DE SAN LUIS POTOSÍ. </t>
  </si>
  <si>
    <t>INSTITUTO POTOSINO DE BELLAS ARTES.</t>
  </si>
  <si>
    <t xml:space="preserve">MUSEO DE ARTE CONTEMPORÁNEO. </t>
  </si>
  <si>
    <t xml:space="preserve">MUSEO FEDERICO SILVA, ESCULTURA CONTEMPORÁNEA. </t>
  </si>
  <si>
    <t>PATRONATO DE LA FERIA NACIONAL POTOSINA.</t>
  </si>
  <si>
    <t xml:space="preserve">AUDITORÍA SUPERIOR DEL ESTADO DE SAN LUIS POTOSÍ. </t>
  </si>
  <si>
    <t>CIUDAD VALLES</t>
  </si>
  <si>
    <t>CHARCAS</t>
  </si>
  <si>
    <t>MATEHUALA</t>
  </si>
  <si>
    <t>MOCTEZUMA</t>
  </si>
  <si>
    <t>SAN LUIS POTOSÍ</t>
  </si>
  <si>
    <t>SANTA MARÍA DEL RÍO</t>
  </si>
  <si>
    <t>SOLEDAD DE GRACIANO SÁNCHEZ</t>
  </si>
  <si>
    <t>TAMAZUNCHALE</t>
  </si>
  <si>
    <t>TANLAJÁS</t>
  </si>
  <si>
    <t>AXTLA DE TERRAZAS</t>
  </si>
  <si>
    <t>ORGANISMO OPERADOR PARAMUNICIPAL DE LA COMUNIDAD EL REFUGIO CIUDAD FERNÁNDEZ S.L.P.</t>
  </si>
  <si>
    <t>CONSEJO ESTATAL ELECTORAL Y DE PARTICIPACIÓN CIUDADANA (CEEPAC).</t>
  </si>
  <si>
    <t>COMISIÓN ESTATAL DE DERECHOS HUMANOS CEDH.</t>
  </si>
  <si>
    <t>COMISIÓN ESTATAL DE GARANTÍA DE ACCESO A LA INFORMACIÓN PÚBLICA.</t>
  </si>
  <si>
    <t>TRIBUNAL ESTATAL DE JUSTICIA ADMINISTRATIVA CONTENCIOSO ADMINISTRATIVO.</t>
  </si>
  <si>
    <t>PARTIDO VERDE ECOLOGISTA DE MEXICO</t>
  </si>
  <si>
    <t>PV-001/I/2018</t>
  </si>
  <si>
    <t>TRAMITE</t>
  </si>
  <si>
    <t>VERIFICAR LA CORRECTA PROTECCIÓN DE DATOS DE CARÁCTER PERSONAL</t>
  </si>
  <si>
    <t>PI-003/IV/2018</t>
  </si>
  <si>
    <t>PI-004/IV/2018</t>
  </si>
  <si>
    <t>PI-005/V/2018</t>
  </si>
  <si>
    <t>PI-006/VI/2018</t>
  </si>
  <si>
    <t>VERIFICAR PRESUNTAS VIOLACIONES  A LA PROTECCIÓN DE DATOS PERSONALES</t>
  </si>
  <si>
    <t>INFORMAR DE AQUELLAS SOLICITUDES DE DERECHOS A.R.C.O.</t>
  </si>
  <si>
    <t>VERIFICACIÓN  QUE SE APLIQUEN MEDIDAS DE SEGURIDAD PARA LA PROTECCIÓN DE LAS BASES DE DATOS PERSONALES</t>
  </si>
  <si>
    <t>XILITLA</t>
  </si>
  <si>
    <t>11 DE JUNIO 2018</t>
  </si>
  <si>
    <t>VERSIONES PÚBLICAS 2018</t>
  </si>
  <si>
    <t>REVISAR LA CORRECTA ELABORACIÓN DE VERSIONES PÚBLICAS</t>
  </si>
  <si>
    <t>CEGAIP/PDP.1.1</t>
  </si>
  <si>
    <t>CEGAIP/DPDP.1.2</t>
  </si>
  <si>
    <t>CEGAIP/PDP.1.3</t>
  </si>
  <si>
    <t>CEGAIP/PDP.1.4</t>
  </si>
  <si>
    <t>CEGAIP/PDP.1.5</t>
  </si>
  <si>
    <t>CEGAIP/PDP.2</t>
  </si>
  <si>
    <t>CEGAIP/PDP.3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</si>
</sst>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45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65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165" fontId="0" fillId="0" borderId="16" xfId="0" applyNumberFormat="1" applyFill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 wrapText="1"/>
    </xf>
    <xf numFmtId="0" fontId="47" fillId="34" borderId="15" xfId="0" applyFont="1" applyFill="1" applyBorder="1" applyAlignment="1">
      <alignment wrapText="1"/>
    </xf>
    <xf numFmtId="0" fontId="47" fillId="0" borderId="15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165" fontId="51" fillId="0" borderId="28" xfId="0" applyNumberFormat="1" applyFont="1" applyFill="1" applyBorder="1" applyAlignment="1">
      <alignment horizontal="center" vertical="center" wrapText="1"/>
    </xf>
    <xf numFmtId="165" fontId="51" fillId="0" borderId="29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5" fontId="44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14" fontId="0" fillId="0" borderId="31" xfId="0" applyNumberForma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65" fontId="44" fillId="0" borderId="0" xfId="0" applyNumberFormat="1" applyFont="1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9</xdr:row>
      <xdr:rowOff>342900</xdr:rowOff>
    </xdr:from>
    <xdr:to>
      <xdr:col>19</xdr:col>
      <xdr:colOff>333375</xdr:colOff>
      <xdr:row>15</xdr:row>
      <xdr:rowOff>142875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2181225" y="2828925"/>
          <a:ext cx="6896100" cy="3381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 INFORMACIÓN NO SE PRESENTARON A LA FECHA FIANZAS</a:t>
          </a:r>
        </a:p>
      </xdr:txBody>
    </xdr:sp>
    <xdr:clientData/>
  </xdr:twoCellAnchor>
  <xdr:twoCellAnchor>
    <xdr:from>
      <xdr:col>1</xdr:col>
      <xdr:colOff>1038225</xdr:colOff>
      <xdr:row>16</xdr:row>
      <xdr:rowOff>38100</xdr:rowOff>
    </xdr:from>
    <xdr:to>
      <xdr:col>18</xdr:col>
      <xdr:colOff>600075</xdr:colOff>
      <xdr:row>17</xdr:row>
      <xdr:rowOff>447675</xdr:rowOff>
    </xdr:to>
    <xdr:grpSp>
      <xdr:nvGrpSpPr>
        <xdr:cNvPr id="3" name="Grupo 14"/>
        <xdr:cNvGrpSpPr>
          <a:grpSpLocks/>
        </xdr:cNvGrpSpPr>
      </xdr:nvGrpSpPr>
      <xdr:grpSpPr>
        <a:xfrm>
          <a:off x="1438275" y="6696075"/>
          <a:ext cx="6858000" cy="1095375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4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uadroTexto 4"/>
          <xdr:cNvSpPr txBox="1">
            <a:spLocks noChangeArrowheads="1"/>
          </xdr:cNvSpPr>
        </xdr:nvSpPr>
        <xdr:spPr>
          <a:xfrm>
            <a:off x="2515133" y="5706328"/>
            <a:ext cx="2462120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6" name="CuadroTexto 5"/>
          <xdr:cNvSpPr txBox="1">
            <a:spLocks noChangeArrowheads="1"/>
          </xdr:cNvSpPr>
        </xdr:nvSpPr>
        <xdr:spPr>
          <a:xfrm>
            <a:off x="6079528" y="5664607"/>
            <a:ext cx="2444522" cy="8353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16</xdr:row>
      <xdr:rowOff>466725</xdr:rowOff>
    </xdr:from>
    <xdr:to>
      <xdr:col>19</xdr:col>
      <xdr:colOff>419100</xdr:colOff>
      <xdr:row>18</xdr:row>
      <xdr:rowOff>152400</xdr:rowOff>
    </xdr:to>
    <xdr:grpSp>
      <xdr:nvGrpSpPr>
        <xdr:cNvPr id="2" name="Grupo 14"/>
        <xdr:cNvGrpSpPr>
          <a:grpSpLocks/>
        </xdr:cNvGrpSpPr>
      </xdr:nvGrpSpPr>
      <xdr:grpSpPr>
        <a:xfrm>
          <a:off x="2257425" y="7124700"/>
          <a:ext cx="6905625" cy="1104900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21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128" y="5662206"/>
            <a:ext cx="2444522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19</xdr:col>
      <xdr:colOff>1019175</xdr:colOff>
      <xdr:row>17</xdr:row>
      <xdr:rowOff>428625</xdr:rowOff>
    </xdr:to>
    <xdr:grpSp>
      <xdr:nvGrpSpPr>
        <xdr:cNvPr id="2" name="Grupo 14"/>
        <xdr:cNvGrpSpPr>
          <a:grpSpLocks/>
        </xdr:cNvGrpSpPr>
      </xdr:nvGrpSpPr>
      <xdr:grpSpPr>
        <a:xfrm>
          <a:off x="2771775" y="6657975"/>
          <a:ext cx="6991350" cy="1114425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0925"/>
            <a:ext cx="2466920" cy="7593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128" y="5660105"/>
            <a:ext cx="2449322" cy="8413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581025</xdr:rowOff>
    </xdr:from>
    <xdr:to>
      <xdr:col>19</xdr:col>
      <xdr:colOff>47625</xdr:colOff>
      <xdr:row>17</xdr:row>
      <xdr:rowOff>409575</xdr:rowOff>
    </xdr:to>
    <xdr:grpSp>
      <xdr:nvGrpSpPr>
        <xdr:cNvPr id="2" name="Grupo 14"/>
        <xdr:cNvGrpSpPr>
          <a:grpSpLocks/>
        </xdr:cNvGrpSpPr>
      </xdr:nvGrpSpPr>
      <xdr:grpSpPr>
        <a:xfrm>
          <a:off x="1876425" y="6648450"/>
          <a:ext cx="6915150" cy="1104900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85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4328" y="5662206"/>
            <a:ext cx="2441323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26</xdr:row>
      <xdr:rowOff>400050</xdr:rowOff>
    </xdr:from>
    <xdr:to>
      <xdr:col>19</xdr:col>
      <xdr:colOff>495300</xdr:colOff>
      <xdr:row>28</xdr:row>
      <xdr:rowOff>247650</xdr:rowOff>
    </xdr:to>
    <xdr:grpSp>
      <xdr:nvGrpSpPr>
        <xdr:cNvPr id="2" name="Grupo 14"/>
        <xdr:cNvGrpSpPr>
          <a:grpSpLocks/>
        </xdr:cNvGrpSpPr>
      </xdr:nvGrpSpPr>
      <xdr:grpSpPr>
        <a:xfrm>
          <a:off x="2324100" y="12782550"/>
          <a:ext cx="6915150" cy="1104900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3627"/>
            <a:ext cx="24685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4328" y="5662206"/>
            <a:ext cx="2441323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10</xdr:row>
      <xdr:rowOff>323850</xdr:rowOff>
    </xdr:from>
    <xdr:to>
      <xdr:col>16</xdr:col>
      <xdr:colOff>114300</xdr:colOff>
      <xdr:row>15</xdr:row>
      <xdr:rowOff>581025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3248025" y="3390900"/>
          <a:ext cx="400050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INFORMACIÓN A LA FECHA TODA VEZ QUE SE INICIO EN 2017</a:t>
          </a:r>
        </a:p>
      </xdr:txBody>
    </xdr:sp>
    <xdr:clientData/>
  </xdr:twoCellAnchor>
  <xdr:twoCellAnchor>
    <xdr:from>
      <xdr:col>4</xdr:col>
      <xdr:colOff>361950</xdr:colOff>
      <xdr:row>16</xdr:row>
      <xdr:rowOff>371475</xdr:rowOff>
    </xdr:from>
    <xdr:to>
      <xdr:col>19</xdr:col>
      <xdr:colOff>504825</xdr:colOff>
      <xdr:row>18</xdr:row>
      <xdr:rowOff>57150</xdr:rowOff>
    </xdr:to>
    <xdr:grpSp>
      <xdr:nvGrpSpPr>
        <xdr:cNvPr id="3" name="Grupo 14"/>
        <xdr:cNvGrpSpPr>
          <a:grpSpLocks/>
        </xdr:cNvGrpSpPr>
      </xdr:nvGrpSpPr>
      <xdr:grpSpPr>
        <a:xfrm>
          <a:off x="2333625" y="7029450"/>
          <a:ext cx="6915150" cy="1104900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4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uadroTexto 4"/>
          <xdr:cNvSpPr txBox="1">
            <a:spLocks noChangeArrowheads="1"/>
          </xdr:cNvSpPr>
        </xdr:nvSpPr>
        <xdr:spPr>
          <a:xfrm>
            <a:off x="2515133" y="5703627"/>
            <a:ext cx="2468520" cy="7554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6" name="CuadroTexto 5"/>
          <xdr:cNvSpPr txBox="1">
            <a:spLocks noChangeArrowheads="1"/>
          </xdr:cNvSpPr>
        </xdr:nvSpPr>
        <xdr:spPr>
          <a:xfrm>
            <a:off x="6084328" y="5662206"/>
            <a:ext cx="2441323" cy="8383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58</xdr:row>
      <xdr:rowOff>180975</xdr:rowOff>
    </xdr:from>
    <xdr:to>
      <xdr:col>19</xdr:col>
      <xdr:colOff>333375</xdr:colOff>
      <xdr:row>61</xdr:row>
      <xdr:rowOff>152400</xdr:rowOff>
    </xdr:to>
    <xdr:grpSp>
      <xdr:nvGrpSpPr>
        <xdr:cNvPr id="2" name="Grupo 14"/>
        <xdr:cNvGrpSpPr>
          <a:grpSpLocks/>
        </xdr:cNvGrpSpPr>
      </xdr:nvGrpSpPr>
      <xdr:grpSpPr>
        <a:xfrm>
          <a:off x="2162175" y="28851225"/>
          <a:ext cx="6915150" cy="1095375"/>
          <a:chOff x="2462339" y="5403475"/>
          <a:chExt cx="6399273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2339" y="5403475"/>
            <a:ext cx="6399273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515133" y="5706328"/>
            <a:ext cx="2468520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4328" y="5664607"/>
            <a:ext cx="2441323" cy="8353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0" zoomScalePageLayoutView="80" workbookViewId="0" topLeftCell="A1">
      <selection activeCell="B11" sqref="B11"/>
    </sheetView>
  </sheetViews>
  <sheetFormatPr defaultColWidth="11.421875" defaultRowHeight="15"/>
  <cols>
    <col min="1" max="1" width="6.00390625" style="33" customWidth="1"/>
    <col min="2" max="2" width="18.28125" style="2" bestFit="1" customWidth="1"/>
    <col min="3" max="3" width="3.8515625" style="10" customWidth="1"/>
    <col min="4" max="4" width="1.421875" style="2" customWidth="1"/>
    <col min="5" max="5" width="6.00390625" style="2" customWidth="1"/>
    <col min="6" max="8" width="1.421875" style="2" customWidth="1"/>
    <col min="9" max="9" width="1.7109375" style="2" customWidth="1"/>
    <col min="10" max="10" width="35.57421875" style="7" customWidth="1"/>
    <col min="11" max="11" width="6.57421875" style="2" customWidth="1"/>
    <col min="12" max="12" width="5.57421875" style="2" customWidth="1"/>
    <col min="13" max="13" width="5.28125" style="2" customWidth="1"/>
    <col min="14" max="16" width="4.140625" style="2" customWidth="1"/>
    <col min="17" max="17" width="4.421875" style="2" customWidth="1"/>
    <col min="18" max="18" width="4.00390625" style="2" customWidth="1"/>
    <col min="19" max="19" width="15.7109375" style="2" bestFit="1" customWidth="1"/>
    <col min="20" max="20" width="23.57421875" style="15" customWidth="1"/>
    <col min="21" max="16384" width="11.421875" style="2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39" t="s">
        <v>7</v>
      </c>
      <c r="M4" s="40"/>
      <c r="N4" s="83" t="s">
        <v>30</v>
      </c>
      <c r="O4" s="84"/>
      <c r="P4" s="85"/>
      <c r="Q4" s="86" t="s">
        <v>35</v>
      </c>
      <c r="R4" s="87"/>
      <c r="S4" s="87"/>
      <c r="T4" s="88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89" t="s">
        <v>5</v>
      </c>
      <c r="M5" s="90"/>
      <c r="N5" s="76" t="s">
        <v>38</v>
      </c>
      <c r="O5" s="91"/>
      <c r="P5" s="92"/>
      <c r="Q5" s="86" t="s">
        <v>39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36</v>
      </c>
      <c r="O6" s="91"/>
      <c r="P6" s="92"/>
      <c r="Q6" s="86" t="s">
        <v>37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35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96" t="s">
        <v>108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 thickBot="1">
      <c r="A11" s="27">
        <v>1</v>
      </c>
      <c r="B11" s="31" t="s">
        <v>111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34" t="s">
        <v>28</v>
      </c>
      <c r="K11" s="20">
        <v>2012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29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>
        <v>2012</v>
      </c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>
        <v>2012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>
        <v>2012</v>
      </c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>
        <v>2012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>
        <v>2012</v>
      </c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>
        <v>2012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>
        <v>2012</v>
      </c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>
        <v>2012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2"/>
      <c r="D47" s="32"/>
      <c r="E47" s="32"/>
      <c r="F47" s="32"/>
      <c r="G47" s="32"/>
      <c r="H47" s="32"/>
      <c r="I47" s="18"/>
      <c r="J47" s="9"/>
      <c r="K47" s="32"/>
    </row>
    <row r="48" spans="2:19" s="5" customFormat="1" ht="15">
      <c r="B48" s="17"/>
      <c r="C48" s="32"/>
      <c r="D48" s="32"/>
      <c r="E48" s="32"/>
      <c r="F48" s="32"/>
      <c r="G48" s="32"/>
      <c r="H48" s="32"/>
      <c r="I48" s="18"/>
      <c r="J48" s="32"/>
      <c r="K48" s="32"/>
      <c r="L48" s="32"/>
      <c r="O48" s="32"/>
      <c r="P48" s="32"/>
      <c r="Q48" s="32"/>
      <c r="R48" s="32"/>
      <c r="S48" s="16"/>
    </row>
    <row r="49" spans="2:19" s="5" customFormat="1" ht="15">
      <c r="B49" s="17"/>
      <c r="C49" s="32"/>
      <c r="D49" s="32"/>
      <c r="E49" s="32"/>
      <c r="F49" s="32"/>
      <c r="G49" s="32"/>
      <c r="H49" s="32"/>
      <c r="I49" s="18"/>
      <c r="J49" s="32"/>
      <c r="K49" s="32"/>
      <c r="L49" s="32"/>
      <c r="O49" s="32"/>
      <c r="P49" s="32"/>
      <c r="Q49" s="32"/>
      <c r="R49" s="32"/>
      <c r="S49" s="16"/>
    </row>
    <row r="50" spans="2:19" s="5" customFormat="1" ht="15">
      <c r="B50" s="17"/>
      <c r="C50" s="32"/>
      <c r="D50" s="32"/>
      <c r="E50" s="32"/>
      <c r="F50" s="32"/>
      <c r="G50" s="32"/>
      <c r="H50" s="32"/>
      <c r="I50" s="18"/>
      <c r="J50" s="32"/>
      <c r="K50" s="32"/>
      <c r="L50" s="32"/>
      <c r="O50" s="32"/>
      <c r="P50" s="32"/>
      <c r="Q50" s="32"/>
      <c r="R50" s="32"/>
      <c r="S50" s="16"/>
    </row>
    <row r="51" spans="2:19" s="5" customFormat="1" ht="33.75" customHeight="1">
      <c r="B51" s="17"/>
      <c r="C51" s="32"/>
      <c r="D51" s="32"/>
      <c r="E51" s="32"/>
      <c r="F51" s="32"/>
      <c r="G51" s="32"/>
      <c r="H51" s="32"/>
      <c r="I51" s="18"/>
      <c r="J51" s="32"/>
      <c r="K51" s="32"/>
      <c r="L51" s="32"/>
      <c r="O51" s="32"/>
      <c r="P51" s="32"/>
      <c r="Q51" s="32"/>
      <c r="R51" s="32"/>
      <c r="S51" s="16"/>
    </row>
    <row r="52" spans="2:19" s="5" customFormat="1" ht="31.5" customHeight="1">
      <c r="B52" s="17"/>
      <c r="C52" s="32"/>
      <c r="D52" s="32"/>
      <c r="E52" s="32"/>
      <c r="F52" s="32"/>
      <c r="G52" s="32"/>
      <c r="H52" s="32"/>
      <c r="I52" s="18"/>
      <c r="J52" s="32"/>
      <c r="K52" s="32"/>
      <c r="L52" s="32"/>
      <c r="O52" s="32"/>
      <c r="P52" s="32"/>
      <c r="Q52" s="32"/>
      <c r="R52" s="32"/>
      <c r="S52" s="16"/>
    </row>
    <row r="53" spans="2:19" s="5" customFormat="1" ht="42.75" customHeight="1">
      <c r="B53" s="17"/>
      <c r="C53" s="32"/>
      <c r="D53" s="32"/>
      <c r="E53" s="32"/>
      <c r="F53" s="32"/>
      <c r="G53" s="32"/>
      <c r="H53" s="32"/>
      <c r="I53" s="18"/>
      <c r="J53" s="32"/>
      <c r="K53" s="32"/>
      <c r="L53" s="32"/>
      <c r="O53" s="32"/>
      <c r="P53" s="32"/>
      <c r="Q53" s="32"/>
      <c r="R53" s="32"/>
      <c r="S53" s="16"/>
    </row>
    <row r="54" spans="2:19" s="5" customFormat="1" ht="37.5" customHeight="1">
      <c r="B54" s="17"/>
      <c r="C54" s="32"/>
      <c r="D54" s="32"/>
      <c r="E54" s="32"/>
      <c r="F54" s="32"/>
      <c r="G54" s="32"/>
      <c r="H54" s="32"/>
      <c r="I54" s="18"/>
      <c r="J54" s="32"/>
      <c r="K54" s="32"/>
      <c r="L54" s="32"/>
      <c r="O54" s="32"/>
      <c r="P54" s="32"/>
      <c r="Q54" s="32"/>
      <c r="R54" s="32"/>
      <c r="S54" s="16"/>
    </row>
    <row r="55" spans="2:19" s="5" customFormat="1" ht="39" customHeight="1">
      <c r="B55" s="17"/>
      <c r="C55" s="32"/>
      <c r="D55" s="32"/>
      <c r="E55" s="32"/>
      <c r="F55" s="32"/>
      <c r="G55" s="32"/>
      <c r="H55" s="32"/>
      <c r="I55" s="18"/>
      <c r="J55" s="32"/>
      <c r="K55" s="32"/>
      <c r="L55" s="32"/>
      <c r="O55" s="32"/>
      <c r="P55" s="32"/>
      <c r="Q55" s="32"/>
      <c r="R55" s="32"/>
      <c r="S55" s="16"/>
    </row>
    <row r="56" spans="2:19" s="5" customFormat="1" ht="27" customHeight="1">
      <c r="B56" s="17"/>
      <c r="C56" s="32"/>
      <c r="D56" s="32"/>
      <c r="E56" s="32"/>
      <c r="F56" s="32"/>
      <c r="G56" s="32"/>
      <c r="H56" s="32"/>
      <c r="I56" s="18"/>
      <c r="J56" s="32"/>
      <c r="K56" s="32"/>
      <c r="L56" s="32"/>
      <c r="O56" s="32"/>
      <c r="P56" s="32"/>
      <c r="Q56" s="32"/>
      <c r="R56" s="32"/>
      <c r="S56" s="16"/>
    </row>
    <row r="57" spans="2:19" s="5" customFormat="1" ht="36" customHeight="1">
      <c r="B57" s="17"/>
      <c r="C57" s="32"/>
      <c r="D57" s="32"/>
      <c r="E57" s="32"/>
      <c r="F57" s="32"/>
      <c r="G57" s="32"/>
      <c r="H57" s="32"/>
      <c r="I57" s="18"/>
      <c r="J57" s="32"/>
      <c r="K57" s="32"/>
      <c r="L57" s="32"/>
      <c r="O57" s="32"/>
      <c r="P57" s="32"/>
      <c r="Q57" s="32"/>
      <c r="R57" s="32"/>
      <c r="S57" s="16"/>
    </row>
    <row r="58" spans="2:19" s="5" customFormat="1" ht="36.75" customHeight="1">
      <c r="B58" s="17"/>
      <c r="C58" s="32"/>
      <c r="D58" s="32"/>
      <c r="E58" s="32"/>
      <c r="F58" s="32"/>
      <c r="G58" s="32"/>
      <c r="H58" s="32"/>
      <c r="I58" s="18"/>
      <c r="J58" s="32"/>
      <c r="K58" s="32"/>
      <c r="L58" s="32"/>
      <c r="O58" s="32"/>
      <c r="P58" s="32"/>
      <c r="Q58" s="32"/>
      <c r="R58" s="32"/>
      <c r="S58" s="16"/>
    </row>
    <row r="59" spans="2:19" s="5" customFormat="1" ht="15">
      <c r="B59" s="17"/>
      <c r="C59" s="32"/>
      <c r="D59" s="32"/>
      <c r="E59" s="32"/>
      <c r="F59" s="32"/>
      <c r="G59" s="32"/>
      <c r="H59" s="32"/>
      <c r="I59" s="18"/>
      <c r="J59" s="32"/>
      <c r="K59" s="32"/>
      <c r="L59" s="32"/>
      <c r="O59" s="32"/>
      <c r="P59" s="32"/>
      <c r="Q59" s="32"/>
      <c r="R59" s="32"/>
      <c r="S59" s="16"/>
    </row>
    <row r="60" spans="2:19" s="5" customFormat="1" ht="32.25" customHeight="1">
      <c r="B60" s="17"/>
      <c r="C60" s="32"/>
      <c r="D60" s="32"/>
      <c r="E60" s="32"/>
      <c r="F60" s="32"/>
      <c r="G60" s="32"/>
      <c r="H60" s="32"/>
      <c r="I60" s="18"/>
      <c r="J60" s="32"/>
      <c r="K60" s="32"/>
      <c r="L60" s="32"/>
      <c r="O60" s="32"/>
      <c r="P60" s="32"/>
      <c r="Q60" s="32"/>
      <c r="R60" s="32"/>
      <c r="S60" s="16"/>
    </row>
    <row r="61" spans="2:19" s="5" customFormat="1" ht="41.25" customHeight="1">
      <c r="B61" s="17"/>
      <c r="C61" s="32"/>
      <c r="D61" s="32"/>
      <c r="E61" s="32"/>
      <c r="F61" s="32"/>
      <c r="G61" s="32"/>
      <c r="H61" s="32"/>
      <c r="I61" s="18"/>
      <c r="J61" s="32"/>
      <c r="K61" s="32"/>
      <c r="L61" s="32"/>
      <c r="O61" s="32"/>
      <c r="P61" s="32"/>
      <c r="Q61" s="32"/>
      <c r="R61" s="32"/>
      <c r="S61" s="16"/>
    </row>
    <row r="62" spans="2:19" s="5" customFormat="1" ht="51.75" customHeight="1">
      <c r="B62" s="17"/>
      <c r="C62" s="32"/>
      <c r="D62" s="32"/>
      <c r="E62" s="32"/>
      <c r="F62" s="32"/>
      <c r="G62" s="32"/>
      <c r="H62" s="32"/>
      <c r="I62" s="18"/>
      <c r="J62" s="32"/>
      <c r="K62" s="32"/>
      <c r="L62" s="32"/>
      <c r="O62" s="32"/>
      <c r="P62" s="32"/>
      <c r="Q62" s="32"/>
      <c r="R62" s="32"/>
      <c r="S62" s="16"/>
    </row>
    <row r="63" spans="2:19" s="5" customFormat="1" ht="15">
      <c r="B63" s="17"/>
      <c r="C63" s="32"/>
      <c r="D63" s="32"/>
      <c r="E63" s="32"/>
      <c r="F63" s="32"/>
      <c r="G63" s="32"/>
      <c r="H63" s="32"/>
      <c r="I63" s="18"/>
      <c r="J63" s="32"/>
      <c r="K63" s="32"/>
      <c r="L63" s="32"/>
      <c r="O63" s="32"/>
      <c r="P63" s="32"/>
      <c r="Q63" s="32"/>
      <c r="R63" s="32"/>
      <c r="S63" s="16"/>
    </row>
    <row r="64" spans="2:19" s="5" customFormat="1" ht="15">
      <c r="B64" s="17"/>
      <c r="C64" s="32"/>
      <c r="D64" s="32"/>
      <c r="E64" s="32"/>
      <c r="F64" s="32"/>
      <c r="G64" s="32"/>
      <c r="H64" s="32"/>
      <c r="I64" s="18"/>
      <c r="J64" s="32"/>
      <c r="K64" s="32"/>
      <c r="L64" s="32"/>
      <c r="O64" s="32"/>
      <c r="P64" s="32"/>
      <c r="Q64" s="32"/>
      <c r="R64" s="32"/>
      <c r="S64" s="16"/>
    </row>
    <row r="65" spans="2:19" s="5" customFormat="1" ht="27.75" customHeight="1">
      <c r="B65" s="17"/>
      <c r="C65" s="32"/>
      <c r="D65" s="32"/>
      <c r="E65" s="32"/>
      <c r="F65" s="32"/>
      <c r="G65" s="32"/>
      <c r="H65" s="32"/>
      <c r="I65" s="18"/>
      <c r="J65" s="32"/>
      <c r="K65" s="32"/>
      <c r="L65" s="32"/>
      <c r="O65" s="32"/>
      <c r="P65" s="32"/>
      <c r="Q65" s="32"/>
      <c r="R65" s="32"/>
      <c r="S65" s="16"/>
    </row>
    <row r="66" spans="2:19" s="5" customFormat="1" ht="15">
      <c r="B66" s="17"/>
      <c r="C66" s="32"/>
      <c r="D66" s="32"/>
      <c r="E66" s="32"/>
      <c r="F66" s="32"/>
      <c r="G66" s="32"/>
      <c r="H66" s="32"/>
      <c r="I66" s="18"/>
      <c r="J66" s="32"/>
      <c r="K66" s="32"/>
      <c r="L66" s="32"/>
      <c r="O66" s="32"/>
      <c r="P66" s="32"/>
      <c r="Q66" s="32"/>
      <c r="R66" s="32"/>
      <c r="S66" s="16"/>
    </row>
    <row r="67" spans="2:19" s="5" customFormat="1" ht="15">
      <c r="B67" s="17"/>
      <c r="C67" s="32"/>
      <c r="D67" s="32"/>
      <c r="E67" s="32"/>
      <c r="F67" s="32"/>
      <c r="G67" s="32"/>
      <c r="H67" s="32"/>
      <c r="I67" s="18"/>
      <c r="J67" s="32"/>
      <c r="K67" s="32"/>
      <c r="L67" s="32"/>
      <c r="O67" s="32"/>
      <c r="P67" s="32"/>
      <c r="Q67" s="32"/>
      <c r="R67" s="32"/>
      <c r="S67" s="16"/>
    </row>
    <row r="68" spans="2:19" s="5" customFormat="1" ht="15">
      <c r="B68" s="17"/>
      <c r="C68" s="32"/>
      <c r="D68" s="32"/>
      <c r="E68" s="32"/>
      <c r="F68" s="32"/>
      <c r="G68" s="32"/>
      <c r="H68" s="32"/>
      <c r="I68" s="18"/>
      <c r="J68" s="32"/>
      <c r="K68" s="32"/>
      <c r="L68" s="32"/>
      <c r="O68" s="32"/>
      <c r="P68" s="32"/>
      <c r="Q68" s="32"/>
      <c r="R68" s="32"/>
      <c r="S68" s="16"/>
    </row>
    <row r="69" spans="2:19" s="5" customFormat="1" ht="15">
      <c r="B69" s="17"/>
      <c r="C69" s="32"/>
      <c r="D69" s="32"/>
      <c r="E69" s="32"/>
      <c r="F69" s="32"/>
      <c r="G69" s="32"/>
      <c r="H69" s="32"/>
      <c r="I69" s="18"/>
      <c r="J69" s="32"/>
      <c r="K69" s="32"/>
      <c r="L69" s="32"/>
      <c r="O69" s="32"/>
      <c r="P69" s="32"/>
      <c r="Q69" s="32"/>
      <c r="R69" s="32"/>
      <c r="S69" s="16"/>
    </row>
    <row r="70" spans="2:19" s="5" customFormat="1" ht="15">
      <c r="B70" s="17"/>
      <c r="C70" s="32"/>
      <c r="D70" s="32"/>
      <c r="E70" s="32"/>
      <c r="F70" s="32"/>
      <c r="G70" s="32"/>
      <c r="H70" s="32"/>
      <c r="I70" s="18"/>
      <c r="J70" s="32"/>
      <c r="K70" s="32"/>
      <c r="L70" s="32"/>
      <c r="O70" s="32"/>
      <c r="P70" s="32"/>
      <c r="Q70" s="32"/>
      <c r="R70" s="32"/>
      <c r="S70" s="16"/>
    </row>
    <row r="71" spans="2:19" s="5" customFormat="1" ht="15">
      <c r="B71" s="17"/>
      <c r="C71" s="32"/>
      <c r="D71" s="32"/>
      <c r="E71" s="32"/>
      <c r="F71" s="32"/>
      <c r="G71" s="32"/>
      <c r="H71" s="32"/>
      <c r="I71" s="18"/>
      <c r="J71" s="32"/>
      <c r="K71" s="32"/>
      <c r="L71" s="32"/>
      <c r="O71" s="32"/>
      <c r="P71" s="32"/>
      <c r="Q71" s="32"/>
      <c r="R71" s="32"/>
      <c r="S71" s="16"/>
    </row>
    <row r="72" spans="2:19" s="5" customFormat="1" ht="15">
      <c r="B72" s="17"/>
      <c r="C72" s="32"/>
      <c r="D72" s="32"/>
      <c r="E72" s="32"/>
      <c r="F72" s="32"/>
      <c r="G72" s="32"/>
      <c r="H72" s="32"/>
      <c r="I72" s="18"/>
      <c r="J72" s="32"/>
      <c r="K72" s="32"/>
      <c r="L72" s="32"/>
      <c r="O72" s="32"/>
      <c r="P72" s="32"/>
      <c r="Q72" s="32"/>
      <c r="R72" s="32"/>
      <c r="S72" s="16"/>
    </row>
    <row r="73" spans="2:19" s="5" customFormat="1" ht="15">
      <c r="B73" s="17"/>
      <c r="C73" s="32"/>
      <c r="D73" s="32"/>
      <c r="E73" s="32"/>
      <c r="F73" s="32"/>
      <c r="G73" s="32"/>
      <c r="H73" s="32"/>
      <c r="I73" s="18"/>
      <c r="J73" s="32"/>
      <c r="K73" s="32"/>
      <c r="L73" s="32"/>
      <c r="O73" s="32"/>
      <c r="P73" s="32"/>
      <c r="Q73" s="32"/>
      <c r="R73" s="32"/>
      <c r="S73" s="16"/>
    </row>
    <row r="74" spans="2:19" s="5" customFormat="1" ht="15">
      <c r="B74" s="17"/>
      <c r="C74" s="32"/>
      <c r="D74" s="32"/>
      <c r="E74" s="32"/>
      <c r="F74" s="32"/>
      <c r="G74" s="32"/>
      <c r="H74" s="32"/>
      <c r="I74" s="18"/>
      <c r="J74" s="32"/>
      <c r="K74" s="32"/>
      <c r="L74" s="32"/>
      <c r="O74" s="32"/>
      <c r="P74" s="32"/>
      <c r="Q74" s="32"/>
      <c r="R74" s="32"/>
      <c r="S74" s="16"/>
    </row>
    <row r="75" spans="2:19" s="5" customFormat="1" ht="15">
      <c r="B75" s="17"/>
      <c r="C75" s="32"/>
      <c r="D75" s="32"/>
      <c r="E75" s="32"/>
      <c r="F75" s="32"/>
      <c r="G75" s="32"/>
      <c r="H75" s="32"/>
      <c r="I75" s="18"/>
      <c r="J75" s="32"/>
      <c r="K75" s="32"/>
      <c r="L75" s="32"/>
      <c r="O75" s="32"/>
      <c r="P75" s="32"/>
      <c r="Q75" s="32"/>
      <c r="R75" s="32"/>
      <c r="S75" s="16"/>
    </row>
    <row r="76" spans="2:19" s="5" customFormat="1" ht="15">
      <c r="B76" s="17"/>
      <c r="C76" s="32"/>
      <c r="D76" s="32"/>
      <c r="E76" s="32"/>
      <c r="F76" s="32"/>
      <c r="G76" s="32"/>
      <c r="H76" s="32"/>
      <c r="I76" s="18"/>
      <c r="J76" s="32"/>
      <c r="K76" s="32"/>
      <c r="L76" s="32"/>
      <c r="O76" s="32"/>
      <c r="P76" s="32"/>
      <c r="Q76" s="32"/>
      <c r="R76" s="32"/>
      <c r="S76" s="16"/>
    </row>
    <row r="77" spans="2:19" s="5" customFormat="1" ht="15">
      <c r="B77" s="17"/>
      <c r="C77" s="32"/>
      <c r="D77" s="32"/>
      <c r="E77" s="32"/>
      <c r="F77" s="32"/>
      <c r="G77" s="32"/>
      <c r="H77" s="32"/>
      <c r="I77" s="18"/>
      <c r="J77" s="32"/>
      <c r="K77" s="32"/>
      <c r="L77" s="32"/>
      <c r="O77" s="32"/>
      <c r="P77" s="32"/>
      <c r="Q77" s="32"/>
      <c r="R77" s="32"/>
      <c r="S77" s="16"/>
    </row>
    <row r="78" spans="2:19" s="5" customFormat="1" ht="15">
      <c r="B78" s="17"/>
      <c r="C78" s="32"/>
      <c r="D78" s="32"/>
      <c r="E78" s="32"/>
      <c r="F78" s="32"/>
      <c r="G78" s="32"/>
      <c r="H78" s="32"/>
      <c r="I78" s="18"/>
      <c r="J78" s="32"/>
      <c r="K78" s="32"/>
      <c r="L78" s="32"/>
      <c r="O78" s="32"/>
      <c r="P78" s="32"/>
      <c r="Q78" s="32"/>
      <c r="R78" s="32"/>
      <c r="S78" s="16"/>
    </row>
    <row r="79" spans="2:19" s="5" customFormat="1" ht="15">
      <c r="B79" s="17"/>
      <c r="C79" s="32"/>
      <c r="D79" s="32"/>
      <c r="E79" s="32"/>
      <c r="F79" s="32"/>
      <c r="G79" s="32"/>
      <c r="H79" s="32"/>
      <c r="I79" s="18"/>
      <c r="J79" s="32"/>
      <c r="K79" s="32"/>
      <c r="L79" s="32"/>
      <c r="O79" s="32"/>
      <c r="P79" s="32"/>
      <c r="Q79" s="32"/>
      <c r="R79" s="32"/>
      <c r="S79" s="16"/>
    </row>
    <row r="80" spans="2:19" s="5" customFormat="1" ht="15">
      <c r="B80" s="17"/>
      <c r="C80" s="32"/>
      <c r="D80" s="32"/>
      <c r="E80" s="32"/>
      <c r="F80" s="32"/>
      <c r="G80" s="32"/>
      <c r="H80" s="32"/>
      <c r="I80" s="18"/>
      <c r="J80" s="32"/>
      <c r="K80" s="32"/>
      <c r="L80" s="32"/>
      <c r="O80" s="32"/>
      <c r="P80" s="32"/>
      <c r="Q80" s="32"/>
      <c r="R80" s="32"/>
      <c r="S80" s="16"/>
    </row>
    <row r="81" spans="2:19" s="5" customFormat="1" ht="15">
      <c r="B81" s="17"/>
      <c r="C81" s="32"/>
      <c r="D81" s="32"/>
      <c r="E81" s="32"/>
      <c r="F81" s="32"/>
      <c r="G81" s="32"/>
      <c r="H81" s="32"/>
      <c r="I81" s="18"/>
      <c r="J81" s="32"/>
      <c r="K81" s="32"/>
      <c r="L81" s="32"/>
      <c r="O81" s="32"/>
      <c r="P81" s="32"/>
      <c r="Q81" s="32"/>
      <c r="R81" s="32"/>
      <c r="S81" s="16"/>
    </row>
    <row r="82" spans="2:19" s="5" customFormat="1" ht="15">
      <c r="B82" s="17"/>
      <c r="C82" s="32"/>
      <c r="D82" s="32"/>
      <c r="E82" s="32"/>
      <c r="F82" s="32"/>
      <c r="G82" s="32"/>
      <c r="H82" s="32"/>
      <c r="I82" s="18"/>
      <c r="J82" s="32"/>
      <c r="K82" s="32"/>
      <c r="L82" s="32"/>
      <c r="O82" s="32"/>
      <c r="P82" s="32"/>
      <c r="Q82" s="32"/>
      <c r="R82" s="32"/>
      <c r="S82" s="16"/>
    </row>
    <row r="83" spans="2:19" s="5" customFormat="1" ht="15">
      <c r="B83" s="17"/>
      <c r="C83" s="32"/>
      <c r="D83" s="32"/>
      <c r="E83" s="32"/>
      <c r="F83" s="32"/>
      <c r="G83" s="32"/>
      <c r="H83" s="32"/>
      <c r="I83" s="18"/>
      <c r="J83" s="32"/>
      <c r="K83" s="32"/>
      <c r="L83" s="32"/>
      <c r="O83" s="32"/>
      <c r="P83" s="32"/>
      <c r="Q83" s="32"/>
      <c r="R83" s="32"/>
      <c r="S83" s="16"/>
    </row>
    <row r="84" spans="2:19" s="5" customFormat="1" ht="15">
      <c r="B84" s="17"/>
      <c r="C84" s="32"/>
      <c r="D84" s="32"/>
      <c r="E84" s="32"/>
      <c r="F84" s="32"/>
      <c r="G84" s="32"/>
      <c r="H84" s="32"/>
      <c r="I84" s="18"/>
      <c r="J84" s="32"/>
      <c r="K84" s="32"/>
      <c r="L84" s="32"/>
      <c r="O84" s="32"/>
      <c r="P84" s="32"/>
      <c r="Q84" s="32"/>
      <c r="R84" s="32"/>
      <c r="S84" s="16"/>
    </row>
    <row r="85" spans="2:19" s="5" customFormat="1" ht="15">
      <c r="B85" s="17"/>
      <c r="C85" s="32"/>
      <c r="D85" s="32"/>
      <c r="E85" s="32"/>
      <c r="F85" s="32"/>
      <c r="G85" s="32"/>
      <c r="H85" s="32"/>
      <c r="I85" s="18"/>
      <c r="J85" s="32"/>
      <c r="K85" s="32"/>
      <c r="L85" s="32"/>
      <c r="O85" s="32"/>
      <c r="P85" s="32"/>
      <c r="Q85" s="32"/>
      <c r="R85" s="32"/>
      <c r="S85" s="16"/>
    </row>
    <row r="86" spans="2:19" s="5" customFormat="1" ht="15">
      <c r="B86" s="17"/>
      <c r="C86" s="32"/>
      <c r="D86" s="32"/>
      <c r="E86" s="32"/>
      <c r="F86" s="32"/>
      <c r="G86" s="32"/>
      <c r="H86" s="32"/>
      <c r="I86" s="18"/>
      <c r="J86" s="32"/>
      <c r="K86" s="32"/>
      <c r="L86" s="32"/>
      <c r="O86" s="32"/>
      <c r="P86" s="32"/>
      <c r="Q86" s="32"/>
      <c r="R86" s="32"/>
      <c r="S86" s="16"/>
    </row>
    <row r="87" spans="2:19" s="5" customFormat="1" ht="15">
      <c r="B87" s="17"/>
      <c r="C87" s="32"/>
      <c r="D87" s="32"/>
      <c r="E87" s="32"/>
      <c r="F87" s="32"/>
      <c r="G87" s="32"/>
      <c r="H87" s="32"/>
      <c r="I87" s="18"/>
      <c r="J87" s="32"/>
      <c r="K87" s="32"/>
      <c r="L87" s="32"/>
      <c r="O87" s="32"/>
      <c r="P87" s="32"/>
      <c r="Q87" s="32"/>
      <c r="R87" s="32"/>
      <c r="S87" s="16"/>
    </row>
    <row r="88" spans="2:19" s="5" customFormat="1" ht="15">
      <c r="B88" s="17"/>
      <c r="C88" s="32"/>
      <c r="D88" s="32"/>
      <c r="E88" s="32"/>
      <c r="F88" s="32"/>
      <c r="G88" s="32"/>
      <c r="H88" s="32"/>
      <c r="I88" s="18"/>
      <c r="J88" s="32"/>
      <c r="K88" s="32"/>
      <c r="L88" s="32"/>
      <c r="O88" s="32"/>
      <c r="P88" s="32"/>
      <c r="Q88" s="32"/>
      <c r="R88" s="32"/>
      <c r="S88" s="16"/>
    </row>
    <row r="89" spans="2:19" s="5" customFormat="1" ht="15">
      <c r="B89" s="17"/>
      <c r="C89" s="32"/>
      <c r="D89" s="32"/>
      <c r="E89" s="32"/>
      <c r="F89" s="32"/>
      <c r="G89" s="32"/>
      <c r="H89" s="32"/>
      <c r="I89" s="18"/>
      <c r="J89" s="32"/>
      <c r="K89" s="32"/>
      <c r="L89" s="32"/>
      <c r="O89" s="32"/>
      <c r="P89" s="32"/>
      <c r="Q89" s="32"/>
      <c r="R89" s="32"/>
      <c r="S89" s="16"/>
    </row>
    <row r="90" spans="2:19" s="5" customFormat="1" ht="15">
      <c r="B90" s="17"/>
      <c r="C90" s="32"/>
      <c r="D90" s="32"/>
      <c r="E90" s="32"/>
      <c r="F90" s="32"/>
      <c r="G90" s="32"/>
      <c r="H90" s="32"/>
      <c r="I90" s="18"/>
      <c r="J90" s="32"/>
      <c r="K90" s="32"/>
      <c r="L90" s="32"/>
      <c r="O90" s="32"/>
      <c r="P90" s="32"/>
      <c r="Q90" s="32"/>
      <c r="R90" s="32"/>
      <c r="S90" s="16"/>
    </row>
    <row r="91" spans="2:19" s="5" customFormat="1" ht="15">
      <c r="B91" s="17"/>
      <c r="C91" s="32"/>
      <c r="D91" s="32"/>
      <c r="E91" s="32"/>
      <c r="F91" s="32"/>
      <c r="G91" s="32"/>
      <c r="H91" s="32"/>
      <c r="I91" s="18"/>
      <c r="J91" s="32"/>
      <c r="K91" s="32"/>
      <c r="L91" s="32"/>
      <c r="O91" s="32"/>
      <c r="P91" s="32"/>
      <c r="Q91" s="32"/>
      <c r="R91" s="32"/>
      <c r="S91" s="16"/>
    </row>
    <row r="92" spans="2:19" s="5" customFormat="1" ht="15">
      <c r="B92" s="17"/>
      <c r="C92" s="32"/>
      <c r="D92" s="32"/>
      <c r="E92" s="32"/>
      <c r="F92" s="32"/>
      <c r="G92" s="32"/>
      <c r="H92" s="32"/>
      <c r="I92" s="18"/>
      <c r="J92" s="32"/>
      <c r="K92" s="32"/>
      <c r="L92" s="32"/>
      <c r="O92" s="32"/>
      <c r="P92" s="32"/>
      <c r="Q92" s="32"/>
      <c r="R92" s="32"/>
      <c r="S92" s="16"/>
    </row>
    <row r="93" spans="2:19" s="5" customFormat="1" ht="15">
      <c r="B93" s="17"/>
      <c r="C93" s="32"/>
      <c r="D93" s="32"/>
      <c r="E93" s="32"/>
      <c r="F93" s="32"/>
      <c r="G93" s="32"/>
      <c r="H93" s="32"/>
      <c r="I93" s="18"/>
      <c r="J93" s="32"/>
      <c r="K93" s="32"/>
      <c r="L93" s="32"/>
      <c r="O93" s="32"/>
      <c r="P93" s="32"/>
      <c r="Q93" s="32"/>
      <c r="R93" s="32"/>
      <c r="S93" s="16"/>
    </row>
    <row r="94" spans="2:19" s="5" customFormat="1" ht="15">
      <c r="B94" s="17"/>
      <c r="C94" s="32"/>
      <c r="D94" s="32"/>
      <c r="E94" s="32"/>
      <c r="F94" s="32"/>
      <c r="G94" s="32"/>
      <c r="H94" s="32"/>
      <c r="I94" s="18"/>
      <c r="J94" s="32"/>
      <c r="K94" s="32"/>
      <c r="L94" s="32"/>
      <c r="O94" s="32"/>
      <c r="P94" s="32"/>
      <c r="Q94" s="32"/>
      <c r="R94" s="32"/>
      <c r="S94" s="16"/>
    </row>
    <row r="95" spans="2:19" s="5" customFormat="1" ht="15">
      <c r="B95" s="17"/>
      <c r="C95" s="32"/>
      <c r="D95" s="32"/>
      <c r="E95" s="32"/>
      <c r="F95" s="32"/>
      <c r="G95" s="32"/>
      <c r="H95" s="32"/>
      <c r="I95" s="18"/>
      <c r="J95" s="32"/>
      <c r="K95" s="32"/>
      <c r="L95" s="32"/>
      <c r="O95" s="32"/>
      <c r="P95" s="32"/>
      <c r="Q95" s="32"/>
      <c r="R95" s="32"/>
      <c r="S95" s="16"/>
    </row>
    <row r="96" spans="2:19" s="5" customFormat="1" ht="15">
      <c r="B96" s="17"/>
      <c r="C96" s="32"/>
      <c r="D96" s="32"/>
      <c r="E96" s="32"/>
      <c r="F96" s="32"/>
      <c r="G96" s="32"/>
      <c r="H96" s="32"/>
      <c r="I96" s="18"/>
      <c r="J96" s="32"/>
      <c r="K96" s="32"/>
      <c r="L96" s="32"/>
      <c r="O96" s="32"/>
      <c r="P96" s="32"/>
      <c r="Q96" s="32"/>
      <c r="R96" s="32"/>
      <c r="S96" s="16"/>
    </row>
    <row r="97" spans="2:19" s="5" customFormat="1" ht="15">
      <c r="B97" s="17"/>
      <c r="C97" s="32"/>
      <c r="D97" s="32"/>
      <c r="E97" s="32"/>
      <c r="F97" s="32"/>
      <c r="G97" s="32"/>
      <c r="H97" s="32"/>
      <c r="I97" s="18"/>
      <c r="J97" s="32"/>
      <c r="K97" s="32"/>
      <c r="L97" s="32"/>
      <c r="O97" s="32"/>
      <c r="P97" s="32"/>
      <c r="Q97" s="32"/>
      <c r="R97" s="32"/>
      <c r="S97" s="16"/>
    </row>
    <row r="98" spans="2:19" s="5" customFormat="1" ht="15">
      <c r="B98" s="17"/>
      <c r="C98" s="32"/>
      <c r="D98" s="32"/>
      <c r="E98" s="32"/>
      <c r="F98" s="32"/>
      <c r="G98" s="32"/>
      <c r="H98" s="32"/>
      <c r="I98" s="18"/>
      <c r="J98" s="32"/>
      <c r="K98" s="32"/>
      <c r="L98" s="32"/>
      <c r="O98" s="32"/>
      <c r="P98" s="32"/>
      <c r="Q98" s="32"/>
      <c r="R98" s="32"/>
      <c r="S98" s="16"/>
    </row>
    <row r="99" spans="2:19" s="5" customFormat="1" ht="15">
      <c r="B99" s="17"/>
      <c r="C99" s="32"/>
      <c r="D99" s="32"/>
      <c r="E99" s="32"/>
      <c r="F99" s="32"/>
      <c r="G99" s="32"/>
      <c r="H99" s="32"/>
      <c r="I99" s="18"/>
      <c r="J99" s="32"/>
      <c r="K99" s="32"/>
      <c r="L99" s="32"/>
      <c r="O99" s="32"/>
      <c r="P99" s="32"/>
      <c r="Q99" s="32"/>
      <c r="R99" s="32"/>
      <c r="S99" s="16"/>
    </row>
    <row r="100" spans="2:19" s="5" customFormat="1" ht="15">
      <c r="B100" s="17"/>
      <c r="C100" s="32"/>
      <c r="D100" s="32"/>
      <c r="E100" s="32"/>
      <c r="F100" s="32"/>
      <c r="G100" s="32"/>
      <c r="H100" s="32"/>
      <c r="I100" s="18"/>
      <c r="J100" s="32"/>
      <c r="K100" s="32"/>
      <c r="L100" s="32"/>
      <c r="O100" s="32"/>
      <c r="P100" s="32"/>
      <c r="Q100" s="32"/>
      <c r="R100" s="32"/>
      <c r="S100" s="16"/>
    </row>
    <row r="101" spans="2:19" s="5" customFormat="1" ht="15">
      <c r="B101" s="17"/>
      <c r="C101" s="32"/>
      <c r="D101" s="32"/>
      <c r="E101" s="32"/>
      <c r="F101" s="32"/>
      <c r="G101" s="32"/>
      <c r="H101" s="32"/>
      <c r="I101" s="18"/>
      <c r="J101" s="32"/>
      <c r="K101" s="32"/>
      <c r="L101" s="32"/>
      <c r="O101" s="32"/>
      <c r="P101" s="32"/>
      <c r="Q101" s="32"/>
      <c r="R101" s="32"/>
      <c r="S101" s="16"/>
    </row>
    <row r="102" spans="2:19" s="5" customFormat="1" ht="15">
      <c r="B102" s="17"/>
      <c r="C102" s="32"/>
      <c r="D102" s="32"/>
      <c r="E102" s="32"/>
      <c r="F102" s="32"/>
      <c r="G102" s="32"/>
      <c r="H102" s="32"/>
      <c r="I102" s="18"/>
      <c r="J102" s="32"/>
      <c r="K102" s="32"/>
      <c r="L102" s="32"/>
      <c r="O102" s="32"/>
      <c r="P102" s="32"/>
      <c r="Q102" s="32"/>
      <c r="R102" s="32"/>
      <c r="S102" s="16"/>
    </row>
    <row r="103" spans="2:19" s="5" customFormat="1" ht="15">
      <c r="B103" s="17"/>
      <c r="C103" s="32"/>
      <c r="D103" s="32"/>
      <c r="E103" s="32"/>
      <c r="F103" s="32"/>
      <c r="G103" s="32"/>
      <c r="H103" s="32"/>
      <c r="I103" s="18"/>
      <c r="J103" s="32"/>
      <c r="K103" s="32"/>
      <c r="L103" s="32"/>
      <c r="O103" s="32"/>
      <c r="P103" s="32"/>
      <c r="Q103" s="32"/>
      <c r="R103" s="32"/>
      <c r="S103" s="16"/>
    </row>
    <row r="104" spans="2:19" s="5" customFormat="1" ht="15">
      <c r="B104" s="17"/>
      <c r="C104" s="32"/>
      <c r="D104" s="32"/>
      <c r="E104" s="32"/>
      <c r="F104" s="32"/>
      <c r="G104" s="32"/>
      <c r="H104" s="32"/>
      <c r="I104" s="18"/>
      <c r="J104" s="32"/>
      <c r="K104" s="32"/>
      <c r="L104" s="32"/>
      <c r="O104" s="32"/>
      <c r="P104" s="32"/>
      <c r="Q104" s="32"/>
      <c r="R104" s="32"/>
      <c r="S104" s="16"/>
    </row>
    <row r="105" spans="2:19" s="5" customFormat="1" ht="15">
      <c r="B105" s="17"/>
      <c r="C105" s="32"/>
      <c r="D105" s="32"/>
      <c r="E105" s="32"/>
      <c r="F105" s="32"/>
      <c r="G105" s="32"/>
      <c r="H105" s="32"/>
      <c r="I105" s="18"/>
      <c r="J105" s="32"/>
      <c r="K105" s="32"/>
      <c r="L105" s="32"/>
      <c r="O105" s="32"/>
      <c r="P105" s="32"/>
      <c r="Q105" s="32"/>
      <c r="R105" s="32"/>
      <c r="S105" s="16"/>
    </row>
    <row r="106" spans="2:19" s="5" customFormat="1" ht="15">
      <c r="B106" s="17"/>
      <c r="C106" s="32"/>
      <c r="D106" s="32"/>
      <c r="E106" s="32"/>
      <c r="F106" s="32"/>
      <c r="G106" s="32"/>
      <c r="H106" s="32"/>
      <c r="I106" s="18"/>
      <c r="J106" s="32"/>
      <c r="K106" s="32"/>
      <c r="L106" s="32"/>
      <c r="O106" s="32"/>
      <c r="P106" s="32"/>
      <c r="Q106" s="32"/>
      <c r="R106" s="32"/>
      <c r="S106" s="16"/>
    </row>
    <row r="107" spans="2:19" s="5" customFormat="1" ht="15">
      <c r="B107" s="17"/>
      <c r="C107" s="32"/>
      <c r="D107" s="32"/>
      <c r="E107" s="32"/>
      <c r="F107" s="32"/>
      <c r="G107" s="32"/>
      <c r="H107" s="32"/>
      <c r="I107" s="18"/>
      <c r="J107" s="32"/>
      <c r="K107" s="32"/>
      <c r="L107" s="32"/>
      <c r="O107" s="32"/>
      <c r="P107" s="32"/>
      <c r="Q107" s="32"/>
      <c r="R107" s="32"/>
      <c r="S107" s="16"/>
    </row>
    <row r="108" spans="2:19" s="5" customFormat="1" ht="15">
      <c r="B108" s="17"/>
      <c r="C108" s="32"/>
      <c r="D108" s="32"/>
      <c r="E108" s="32"/>
      <c r="F108" s="32"/>
      <c r="G108" s="32"/>
      <c r="H108" s="32"/>
      <c r="I108" s="18"/>
      <c r="J108" s="32"/>
      <c r="K108" s="32"/>
      <c r="L108" s="32"/>
      <c r="O108" s="32"/>
      <c r="P108" s="32"/>
      <c r="Q108" s="32"/>
      <c r="R108" s="32"/>
      <c r="S108" s="16"/>
    </row>
    <row r="109" spans="2:19" s="5" customFormat="1" ht="15">
      <c r="B109" s="17"/>
      <c r="C109" s="32"/>
      <c r="D109" s="32"/>
      <c r="E109" s="32"/>
      <c r="F109" s="32"/>
      <c r="G109" s="32"/>
      <c r="H109" s="32"/>
      <c r="I109" s="18"/>
      <c r="J109" s="32"/>
      <c r="K109" s="32"/>
      <c r="L109" s="32"/>
      <c r="O109" s="32"/>
      <c r="P109" s="32"/>
      <c r="Q109" s="32"/>
      <c r="R109" s="32"/>
      <c r="S109" s="16"/>
    </row>
    <row r="110" spans="2:19" s="5" customFormat="1" ht="15">
      <c r="B110" s="17"/>
      <c r="C110" s="32"/>
      <c r="D110" s="32"/>
      <c r="E110" s="32"/>
      <c r="F110" s="32"/>
      <c r="G110" s="32"/>
      <c r="H110" s="32"/>
      <c r="I110" s="18"/>
      <c r="J110" s="32"/>
      <c r="K110" s="32"/>
      <c r="L110" s="32"/>
      <c r="O110" s="32"/>
      <c r="P110" s="32"/>
      <c r="Q110" s="32"/>
      <c r="R110" s="32"/>
      <c r="S110" s="16"/>
    </row>
    <row r="111" spans="2:19" s="5" customFormat="1" ht="15">
      <c r="B111" s="19"/>
      <c r="I111" s="6"/>
      <c r="K111" s="32"/>
      <c r="L111" s="32"/>
      <c r="O111" s="32"/>
      <c r="P111" s="32"/>
      <c r="Q111" s="32"/>
      <c r="R111" s="32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2"/>
      <c r="B120" s="10"/>
      <c r="C120" s="2"/>
      <c r="D120" s="2"/>
      <c r="E120" s="2"/>
      <c r="F120" s="2"/>
      <c r="G120" s="2"/>
      <c r="H120" s="2"/>
      <c r="I120" s="7"/>
      <c r="J120" s="2"/>
      <c r="S120" s="16"/>
    </row>
    <row r="121" spans="1:19" s="5" customFormat="1" ht="15">
      <c r="A121" s="2"/>
      <c r="B121" s="10"/>
      <c r="C121" s="2"/>
      <c r="D121" s="2"/>
      <c r="E121" s="2"/>
      <c r="F121" s="2"/>
      <c r="G121" s="2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15"/>
    </row>
    <row r="122" spans="1:19" s="5" customFormat="1" ht="15">
      <c r="A122" s="2"/>
      <c r="B122" s="10"/>
      <c r="C122" s="2"/>
      <c r="D122" s="2"/>
      <c r="E122" s="2"/>
      <c r="F122" s="2"/>
      <c r="G122" s="2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15"/>
    </row>
    <row r="123" spans="1:19" s="5" customFormat="1" ht="15">
      <c r="A123" s="2"/>
      <c r="B123" s="10"/>
      <c r="C123" s="2"/>
      <c r="D123" s="2"/>
      <c r="E123" s="2"/>
      <c r="F123" s="2"/>
      <c r="G123" s="2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15"/>
    </row>
    <row r="124" spans="1:19" s="5" customFormat="1" ht="15">
      <c r="A124" s="2"/>
      <c r="B124" s="10"/>
      <c r="C124" s="2"/>
      <c r="D124" s="2"/>
      <c r="E124" s="2"/>
      <c r="F124" s="2"/>
      <c r="G124" s="2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15"/>
    </row>
    <row r="125" spans="1:19" s="5" customFormat="1" ht="15">
      <c r="A125" s="2"/>
      <c r="B125" s="10"/>
      <c r="C125" s="2"/>
      <c r="D125" s="2"/>
      <c r="E125" s="2"/>
      <c r="F125" s="2"/>
      <c r="G125" s="2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15"/>
    </row>
    <row r="126" spans="1:19" s="5" customFormat="1" ht="15">
      <c r="A126" s="2"/>
      <c r="B126" s="10"/>
      <c r="C126" s="2"/>
      <c r="D126" s="2"/>
      <c r="E126" s="2"/>
      <c r="F126" s="2"/>
      <c r="G126" s="2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15"/>
    </row>
    <row r="127" spans="1:19" s="5" customFormat="1" ht="15">
      <c r="A127" s="2"/>
      <c r="B127" s="10"/>
      <c r="C127" s="2"/>
      <c r="D127" s="2"/>
      <c r="E127" s="2"/>
      <c r="F127" s="2"/>
      <c r="G127" s="2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15"/>
    </row>
    <row r="128" spans="1:19" s="5" customFormat="1" ht="15">
      <c r="A128" s="2"/>
      <c r="B128" s="10"/>
      <c r="C128" s="2"/>
      <c r="D128" s="2"/>
      <c r="E128" s="2"/>
      <c r="F128" s="2"/>
      <c r="G128" s="2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15"/>
    </row>
    <row r="129" spans="1:19" s="5" customFormat="1" ht="15">
      <c r="A129" s="2"/>
      <c r="B129" s="10"/>
      <c r="C129" s="2"/>
      <c r="D129" s="2"/>
      <c r="E129" s="2"/>
      <c r="F129" s="2"/>
      <c r="G129" s="2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15"/>
    </row>
    <row r="130" spans="1:19" s="5" customFormat="1" ht="15">
      <c r="A130" s="2"/>
      <c r="B130" s="10"/>
      <c r="C130" s="2"/>
      <c r="D130" s="2"/>
      <c r="E130" s="2"/>
      <c r="F130" s="2"/>
      <c r="G130" s="2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15"/>
    </row>
    <row r="131" spans="1:19" s="5" customFormat="1" ht="15">
      <c r="A131" s="2"/>
      <c r="B131" s="10"/>
      <c r="C131" s="2"/>
      <c r="D131" s="2"/>
      <c r="E131" s="2"/>
      <c r="F131" s="2"/>
      <c r="G131" s="2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15"/>
    </row>
    <row r="132" spans="1:19" s="5" customFormat="1" ht="15">
      <c r="A132" s="2"/>
      <c r="B132" s="10"/>
      <c r="C132" s="2"/>
      <c r="D132" s="2"/>
      <c r="E132" s="2"/>
      <c r="F132" s="2"/>
      <c r="G132" s="2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15"/>
    </row>
    <row r="133" spans="1:19" s="5" customFormat="1" ht="15">
      <c r="A133" s="2"/>
      <c r="B133" s="10"/>
      <c r="C133" s="2"/>
      <c r="D133" s="2"/>
      <c r="E133" s="2"/>
      <c r="F133" s="2"/>
      <c r="G133" s="2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15"/>
    </row>
    <row r="134" spans="1:19" s="5" customFormat="1" ht="15">
      <c r="A134" s="2"/>
      <c r="B134" s="10"/>
      <c r="C134" s="2"/>
      <c r="D134" s="2"/>
      <c r="E134" s="2"/>
      <c r="F134" s="2"/>
      <c r="G134" s="2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15"/>
    </row>
    <row r="135" spans="1:19" s="5" customFormat="1" ht="15">
      <c r="A135" s="2"/>
      <c r="B135" s="10"/>
      <c r="C135" s="2"/>
      <c r="D135" s="2"/>
      <c r="E135" s="2"/>
      <c r="F135" s="2"/>
      <c r="G135" s="2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15"/>
    </row>
    <row r="136" spans="1:19" s="5" customFormat="1" ht="15">
      <c r="A136" s="2"/>
      <c r="B136" s="10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15"/>
    </row>
    <row r="137" spans="1:19" s="5" customFormat="1" ht="15">
      <c r="A137" s="2"/>
      <c r="B137" s="10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15"/>
    </row>
    <row r="138" spans="1:19" s="5" customFormat="1" ht="15">
      <c r="A138" s="2"/>
      <c r="B138" s="10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15"/>
    </row>
    <row r="139" spans="1:19" s="5" customFormat="1" ht="15">
      <c r="A139" s="2"/>
      <c r="B139" s="10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15"/>
    </row>
    <row r="140" spans="1:19" s="5" customFormat="1" ht="15">
      <c r="A140" s="2"/>
      <c r="B140" s="10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15"/>
    </row>
    <row r="141" spans="1:19" s="5" customFormat="1" ht="15">
      <c r="A141" s="2"/>
      <c r="B141" s="10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15"/>
    </row>
    <row r="142" spans="1:19" s="5" customFormat="1" ht="15">
      <c r="A142" s="2"/>
      <c r="B142" s="10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15"/>
    </row>
    <row r="143" spans="1:19" s="5" customFormat="1" ht="15">
      <c r="A143" s="2"/>
      <c r="B143" s="10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15"/>
    </row>
    <row r="144" spans="1:19" s="5" customFormat="1" ht="15">
      <c r="A144" s="2"/>
      <c r="B144" s="10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15"/>
    </row>
    <row r="145" spans="1:19" s="5" customFormat="1" ht="15">
      <c r="A145" s="2"/>
      <c r="B145" s="10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15"/>
    </row>
    <row r="146" spans="1:19" s="5" customFormat="1" ht="18" customHeight="1">
      <c r="A146" s="2"/>
      <c r="B146" s="10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15"/>
    </row>
    <row r="147" spans="1:19" s="5" customFormat="1" ht="15">
      <c r="A147" s="2"/>
      <c r="B147" s="10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15"/>
    </row>
    <row r="148" spans="1:19" s="5" customFormat="1" ht="24" customHeight="1">
      <c r="A148" s="2"/>
      <c r="B148" s="10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15"/>
    </row>
    <row r="149" spans="1:19" s="5" customFormat="1" ht="3.75" customHeight="1">
      <c r="A149" s="2"/>
      <c r="B149" s="10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15"/>
    </row>
    <row r="150" spans="1:19" s="5" customFormat="1" ht="56.25" customHeight="1">
      <c r="A150" s="2"/>
      <c r="B150" s="10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15"/>
    </row>
    <row r="151" spans="1:19" s="5" customFormat="1" ht="15">
      <c r="A151" s="2"/>
      <c r="B151" s="10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15"/>
    </row>
    <row r="152" spans="1:19" s="5" customFormat="1" ht="15">
      <c r="A152" s="2"/>
      <c r="B152" s="10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15"/>
    </row>
    <row r="153" spans="1:19" s="5" customFormat="1" ht="15">
      <c r="A153" s="2"/>
      <c r="B153" s="10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15"/>
    </row>
    <row r="154" spans="1:19" s="5" customFormat="1" ht="15">
      <c r="A154" s="2"/>
      <c r="B154" s="10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15"/>
    </row>
    <row r="155" spans="1:19" s="5" customFormat="1" ht="15">
      <c r="A155" s="2"/>
      <c r="B155" s="10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15"/>
    </row>
    <row r="156" spans="1:19" s="5" customFormat="1" ht="15">
      <c r="A156" s="2"/>
      <c r="B156" s="10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15"/>
    </row>
    <row r="157" spans="1:19" s="5" customFormat="1" ht="15">
      <c r="A157" s="2"/>
      <c r="B157" s="10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15"/>
    </row>
    <row r="158" spans="1:19" s="5" customFormat="1" ht="15">
      <c r="A158" s="2"/>
      <c r="B158" s="10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15"/>
    </row>
    <row r="159" spans="1:19" s="5" customFormat="1" ht="15">
      <c r="A159" s="2"/>
      <c r="B159" s="10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15"/>
    </row>
    <row r="160" spans="1:19" s="5" customFormat="1" ht="15">
      <c r="A160" s="2"/>
      <c r="B160" s="10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15"/>
    </row>
    <row r="161" spans="1:19" s="5" customFormat="1" ht="15">
      <c r="A161" s="2"/>
      <c r="B161" s="10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15"/>
    </row>
    <row r="162" spans="1:19" s="5" customFormat="1" ht="15">
      <c r="A162" s="2"/>
      <c r="B162" s="10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15"/>
    </row>
    <row r="163" spans="1:19" s="5" customFormat="1" ht="15">
      <c r="A163" s="2"/>
      <c r="B163" s="10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15"/>
    </row>
    <row r="164" spans="1:19" s="5" customFormat="1" ht="15">
      <c r="A164" s="2"/>
      <c r="B164" s="10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15"/>
    </row>
    <row r="165" spans="1:19" s="5" customFormat="1" ht="15">
      <c r="A165" s="2"/>
      <c r="B165" s="10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15"/>
    </row>
    <row r="166" spans="1:19" s="5" customFormat="1" ht="15">
      <c r="A166" s="2"/>
      <c r="B166" s="10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15"/>
    </row>
    <row r="167" spans="1:19" s="5" customFormat="1" ht="15">
      <c r="A167" s="2"/>
      <c r="B167" s="10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15"/>
    </row>
    <row r="168" spans="1:19" s="5" customFormat="1" ht="15">
      <c r="A168" s="2"/>
      <c r="B168" s="10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15"/>
    </row>
    <row r="169" spans="1:19" s="5" customFormat="1" ht="15">
      <c r="A169" s="2"/>
      <c r="B169" s="10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15"/>
    </row>
    <row r="170" spans="1:19" s="5" customFormat="1" ht="15">
      <c r="A170" s="2"/>
      <c r="B170" s="10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15"/>
    </row>
    <row r="171" spans="1:19" s="5" customFormat="1" ht="15">
      <c r="A171" s="2"/>
      <c r="B171" s="10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15"/>
    </row>
    <row r="172" spans="1:19" s="5" customFormat="1" ht="15">
      <c r="A172" s="2"/>
      <c r="B172" s="10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15"/>
    </row>
    <row r="173" spans="1:19" s="5" customFormat="1" ht="15">
      <c r="A173" s="33"/>
      <c r="B173" s="2"/>
      <c r="C173" s="10"/>
      <c r="D173" s="2"/>
      <c r="E173" s="2"/>
      <c r="F173" s="2"/>
      <c r="G173" s="2"/>
      <c r="H173" s="2"/>
      <c r="I173" s="2"/>
      <c r="J173" s="7"/>
      <c r="K173" s="2"/>
      <c r="L173" s="2"/>
      <c r="M173" s="2"/>
      <c r="N173" s="2"/>
      <c r="O173" s="2"/>
      <c r="P173" s="2"/>
      <c r="Q173" s="2"/>
      <c r="R173" s="2"/>
      <c r="S173" s="15"/>
    </row>
    <row r="174" spans="1:20" s="5" customFormat="1" ht="15">
      <c r="A174" s="33"/>
      <c r="B174" s="2"/>
      <c r="C174" s="10"/>
      <c r="D174" s="2"/>
      <c r="E174" s="2"/>
      <c r="F174" s="2"/>
      <c r="G174" s="2"/>
      <c r="H174" s="2"/>
      <c r="I174" s="2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15"/>
    </row>
    <row r="175" spans="1:20" s="5" customFormat="1" ht="15">
      <c r="A175" s="33"/>
      <c r="B175" s="2"/>
      <c r="C175" s="10"/>
      <c r="D175" s="2"/>
      <c r="E175" s="2"/>
      <c r="F175" s="2"/>
      <c r="G175" s="2"/>
      <c r="H175" s="2"/>
      <c r="I175" s="2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15"/>
    </row>
    <row r="176" spans="1:20" s="5" customFormat="1" ht="15">
      <c r="A176" s="33"/>
      <c r="B176" s="2"/>
      <c r="C176" s="10"/>
      <c r="D176" s="2"/>
      <c r="E176" s="2"/>
      <c r="F176" s="2"/>
      <c r="G176" s="2"/>
      <c r="H176" s="2"/>
      <c r="I176" s="2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15"/>
    </row>
    <row r="177" spans="1:20" s="5" customFormat="1" ht="15">
      <c r="A177" s="33"/>
      <c r="B177" s="2"/>
      <c r="C177" s="10"/>
      <c r="D177" s="2"/>
      <c r="E177" s="2"/>
      <c r="F177" s="2"/>
      <c r="G177" s="2"/>
      <c r="H177" s="2"/>
      <c r="I177" s="2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15"/>
    </row>
    <row r="178" spans="1:20" s="5" customFormat="1" ht="15">
      <c r="A178" s="33"/>
      <c r="B178" s="2"/>
      <c r="C178" s="10"/>
      <c r="D178" s="2"/>
      <c r="E178" s="2"/>
      <c r="F178" s="2"/>
      <c r="G178" s="2"/>
      <c r="H178" s="2"/>
      <c r="I178" s="2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15"/>
    </row>
    <row r="179" spans="1:20" s="5" customFormat="1" ht="15">
      <c r="A179" s="33"/>
      <c r="B179" s="2"/>
      <c r="C179" s="10"/>
      <c r="D179" s="2"/>
      <c r="E179" s="2"/>
      <c r="F179" s="2"/>
      <c r="G179" s="2"/>
      <c r="H179" s="2"/>
      <c r="I179" s="2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15"/>
    </row>
    <row r="180" spans="1:20" s="5" customFormat="1" ht="15">
      <c r="A180" s="33"/>
      <c r="B180" s="2"/>
      <c r="C180" s="10"/>
      <c r="D180" s="2"/>
      <c r="E180" s="2"/>
      <c r="F180" s="2"/>
      <c r="G180" s="2"/>
      <c r="H180" s="2"/>
      <c r="I180" s="2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15"/>
    </row>
    <row r="181" spans="1:20" s="5" customFormat="1" ht="15">
      <c r="A181" s="33"/>
      <c r="B181" s="2"/>
      <c r="C181" s="10"/>
      <c r="D181" s="2"/>
      <c r="E181" s="2"/>
      <c r="F181" s="2"/>
      <c r="G181" s="2"/>
      <c r="H181" s="2"/>
      <c r="I181" s="2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15"/>
    </row>
    <row r="182" spans="1:20" s="5" customFormat="1" ht="15">
      <c r="A182" s="33"/>
      <c r="B182" s="2"/>
      <c r="C182" s="10"/>
      <c r="D182" s="2"/>
      <c r="E182" s="2"/>
      <c r="F182" s="2"/>
      <c r="G182" s="2"/>
      <c r="H182" s="2"/>
      <c r="I182" s="2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15"/>
    </row>
    <row r="183" spans="1:20" s="5" customFormat="1" ht="15">
      <c r="A183" s="33"/>
      <c r="B183" s="2"/>
      <c r="C183" s="10"/>
      <c r="D183" s="2"/>
      <c r="E183" s="2"/>
      <c r="F183" s="2"/>
      <c r="G183" s="2"/>
      <c r="H183" s="2"/>
      <c r="I183" s="2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15"/>
    </row>
    <row r="184" spans="1:20" s="5" customFormat="1" ht="15">
      <c r="A184" s="33"/>
      <c r="B184" s="2"/>
      <c r="C184" s="10"/>
      <c r="D184" s="2"/>
      <c r="E184" s="2"/>
      <c r="F184" s="2"/>
      <c r="G184" s="2"/>
      <c r="H184" s="2"/>
      <c r="I184" s="2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15"/>
    </row>
    <row r="185" spans="1:20" s="5" customFormat="1" ht="15">
      <c r="A185" s="33"/>
      <c r="B185" s="2"/>
      <c r="C185" s="10"/>
      <c r="D185" s="2"/>
      <c r="E185" s="2"/>
      <c r="F185" s="2"/>
      <c r="G185" s="2"/>
      <c r="H185" s="2"/>
      <c r="I185" s="2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15"/>
    </row>
    <row r="186" spans="1:20" s="5" customFormat="1" ht="15">
      <c r="A186" s="33"/>
      <c r="B186" s="2"/>
      <c r="C186" s="10"/>
      <c r="D186" s="2"/>
      <c r="E186" s="2"/>
      <c r="F186" s="2"/>
      <c r="G186" s="2"/>
      <c r="H186" s="2"/>
      <c r="I186" s="2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15"/>
    </row>
    <row r="187" spans="1:20" s="5" customFormat="1" ht="15">
      <c r="A187" s="33"/>
      <c r="B187" s="2"/>
      <c r="C187" s="10"/>
      <c r="D187" s="2"/>
      <c r="E187" s="2"/>
      <c r="F187" s="2"/>
      <c r="G187" s="2"/>
      <c r="H187" s="2"/>
      <c r="I187" s="2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15"/>
    </row>
    <row r="188" spans="1:20" s="5" customFormat="1" ht="15">
      <c r="A188" s="33"/>
      <c r="B188" s="2"/>
      <c r="C188" s="10"/>
      <c r="D188" s="2"/>
      <c r="E188" s="2"/>
      <c r="F188" s="2"/>
      <c r="G188" s="2"/>
      <c r="H188" s="2"/>
      <c r="I188" s="2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15"/>
    </row>
    <row r="189" spans="1:20" s="5" customFormat="1" ht="15">
      <c r="A189" s="33"/>
      <c r="B189" s="2"/>
      <c r="C189" s="10"/>
      <c r="D189" s="2"/>
      <c r="E189" s="2"/>
      <c r="F189" s="2"/>
      <c r="G189" s="2"/>
      <c r="H189" s="2"/>
      <c r="I189" s="2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15"/>
    </row>
    <row r="190" spans="1:20" s="5" customFormat="1" ht="15">
      <c r="A190" s="33"/>
      <c r="B190" s="2"/>
      <c r="C190" s="10"/>
      <c r="D190" s="2"/>
      <c r="E190" s="2"/>
      <c r="F190" s="2"/>
      <c r="G190" s="2"/>
      <c r="H190" s="2"/>
      <c r="I190" s="2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15"/>
    </row>
    <row r="191" spans="1:20" s="5" customFormat="1" ht="15">
      <c r="A191" s="33"/>
      <c r="B191" s="2"/>
      <c r="C191" s="10"/>
      <c r="D191" s="2"/>
      <c r="E191" s="2"/>
      <c r="F191" s="2"/>
      <c r="G191" s="2"/>
      <c r="H191" s="2"/>
      <c r="I191" s="2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15"/>
    </row>
    <row r="192" spans="1:20" s="5" customFormat="1" ht="15">
      <c r="A192" s="33"/>
      <c r="B192" s="2"/>
      <c r="C192" s="10"/>
      <c r="D192" s="2"/>
      <c r="E192" s="2"/>
      <c r="F192" s="2"/>
      <c r="G192" s="2"/>
      <c r="H192" s="2"/>
      <c r="I192" s="2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15"/>
    </row>
    <row r="193" spans="1:20" s="5" customFormat="1" ht="15">
      <c r="A193" s="33"/>
      <c r="B193" s="2"/>
      <c r="C193" s="10"/>
      <c r="D193" s="2"/>
      <c r="E193" s="2"/>
      <c r="F193" s="2"/>
      <c r="G193" s="2"/>
      <c r="H193" s="2"/>
      <c r="I193" s="2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15"/>
    </row>
    <row r="194" spans="1:20" s="5" customFormat="1" ht="15">
      <c r="A194" s="33"/>
      <c r="B194" s="2"/>
      <c r="C194" s="10"/>
      <c r="D194" s="2"/>
      <c r="E194" s="2"/>
      <c r="F194" s="2"/>
      <c r="G194" s="2"/>
      <c r="H194" s="2"/>
      <c r="I194" s="2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15"/>
    </row>
    <row r="195" spans="1:20" s="5" customFormat="1" ht="15">
      <c r="A195" s="33"/>
      <c r="B195" s="2"/>
      <c r="C195" s="10"/>
      <c r="D195" s="2"/>
      <c r="E195" s="2"/>
      <c r="F195" s="2"/>
      <c r="G195" s="2"/>
      <c r="H195" s="2"/>
      <c r="I195" s="2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15"/>
    </row>
    <row r="196" spans="1:20" s="5" customFormat="1" ht="15">
      <c r="A196" s="33"/>
      <c r="B196" s="2"/>
      <c r="C196" s="10"/>
      <c r="D196" s="2"/>
      <c r="E196" s="2"/>
      <c r="F196" s="2"/>
      <c r="G196" s="2"/>
      <c r="H196" s="2"/>
      <c r="I196" s="2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15"/>
    </row>
    <row r="197" spans="1:20" s="5" customFormat="1" ht="15">
      <c r="A197" s="33"/>
      <c r="B197" s="2"/>
      <c r="C197" s="10"/>
      <c r="D197" s="2"/>
      <c r="E197" s="2"/>
      <c r="F197" s="2"/>
      <c r="G197" s="2"/>
      <c r="H197" s="2"/>
      <c r="I197" s="2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15"/>
    </row>
    <row r="198" spans="1:20" s="5" customFormat="1" ht="15">
      <c r="A198" s="33"/>
      <c r="B198" s="2"/>
      <c r="C198" s="10"/>
      <c r="D198" s="2"/>
      <c r="E198" s="2"/>
      <c r="F198" s="2"/>
      <c r="G198" s="2"/>
      <c r="H198" s="2"/>
      <c r="I198" s="2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15"/>
    </row>
    <row r="199" spans="1:20" s="5" customFormat="1" ht="15">
      <c r="A199" s="33"/>
      <c r="B199" s="2"/>
      <c r="C199" s="10"/>
      <c r="D199" s="2"/>
      <c r="E199" s="2"/>
      <c r="F199" s="2"/>
      <c r="G199" s="2"/>
      <c r="H199" s="2"/>
      <c r="I199" s="2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15"/>
    </row>
    <row r="200" spans="1:20" s="5" customFormat="1" ht="15">
      <c r="A200" s="33"/>
      <c r="B200" s="2"/>
      <c r="C200" s="10"/>
      <c r="D200" s="2"/>
      <c r="E200" s="2"/>
      <c r="F200" s="2"/>
      <c r="G200" s="2"/>
      <c r="H200" s="2"/>
      <c r="I200" s="2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15"/>
    </row>
    <row r="201" spans="1:20" s="5" customFormat="1" ht="15">
      <c r="A201" s="33"/>
      <c r="B201" s="2"/>
      <c r="C201" s="10"/>
      <c r="D201" s="2"/>
      <c r="E201" s="2"/>
      <c r="F201" s="2"/>
      <c r="G201" s="2"/>
      <c r="H201" s="2"/>
      <c r="I201" s="2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15"/>
    </row>
    <row r="202" spans="1:20" s="5" customFormat="1" ht="15">
      <c r="A202" s="33"/>
      <c r="B202" s="2"/>
      <c r="C202" s="10"/>
      <c r="D202" s="2"/>
      <c r="E202" s="2"/>
      <c r="F202" s="2"/>
      <c r="G202" s="2"/>
      <c r="H202" s="2"/>
      <c r="I202" s="2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15"/>
    </row>
    <row r="203" spans="1:20" s="5" customFormat="1" ht="15">
      <c r="A203" s="33"/>
      <c r="B203" s="2"/>
      <c r="C203" s="10"/>
      <c r="D203" s="2"/>
      <c r="E203" s="2"/>
      <c r="F203" s="2"/>
      <c r="G203" s="2"/>
      <c r="H203" s="2"/>
      <c r="I203" s="2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15"/>
    </row>
    <row r="204" spans="1:20" s="5" customFormat="1" ht="15">
      <c r="A204" s="33"/>
      <c r="B204" s="2"/>
      <c r="C204" s="10"/>
      <c r="D204" s="2"/>
      <c r="E204" s="2"/>
      <c r="F204" s="2"/>
      <c r="G204" s="2"/>
      <c r="H204" s="2"/>
      <c r="I204" s="2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15"/>
    </row>
    <row r="205" spans="1:20" s="5" customFormat="1" ht="15">
      <c r="A205" s="33"/>
      <c r="B205" s="2"/>
      <c r="C205" s="10"/>
      <c r="D205" s="2"/>
      <c r="E205" s="2"/>
      <c r="F205" s="2"/>
      <c r="G205" s="2"/>
      <c r="H205" s="2"/>
      <c r="I205" s="2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15"/>
    </row>
    <row r="206" spans="1:20" s="5" customFormat="1" ht="15">
      <c r="A206" s="33"/>
      <c r="B206" s="2"/>
      <c r="C206" s="10"/>
      <c r="D206" s="2"/>
      <c r="E206" s="2"/>
      <c r="F206" s="2"/>
      <c r="G206" s="2"/>
      <c r="H206" s="2"/>
      <c r="I206" s="2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15"/>
    </row>
    <row r="207" spans="1:20" s="5" customFormat="1" ht="15">
      <c r="A207" s="33"/>
      <c r="B207" s="2"/>
      <c r="C207" s="10"/>
      <c r="D207" s="2"/>
      <c r="E207" s="2"/>
      <c r="F207" s="2"/>
      <c r="G207" s="2"/>
      <c r="H207" s="2"/>
      <c r="I207" s="2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15"/>
    </row>
    <row r="208" spans="1:20" s="5" customFormat="1" ht="15">
      <c r="A208" s="33"/>
      <c r="B208" s="2"/>
      <c r="C208" s="10"/>
      <c r="D208" s="2"/>
      <c r="E208" s="2"/>
      <c r="F208" s="2"/>
      <c r="G208" s="2"/>
      <c r="H208" s="2"/>
      <c r="I208" s="2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15"/>
    </row>
    <row r="209" spans="1:20" s="5" customFormat="1" ht="15">
      <c r="A209" s="33"/>
      <c r="B209" s="2"/>
      <c r="C209" s="10"/>
      <c r="D209" s="2"/>
      <c r="E209" s="2"/>
      <c r="F209" s="2"/>
      <c r="G209" s="2"/>
      <c r="H209" s="2"/>
      <c r="I209" s="2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15"/>
    </row>
    <row r="210" spans="1:20" s="5" customFormat="1" ht="15">
      <c r="A210" s="33"/>
      <c r="B210" s="2"/>
      <c r="C210" s="10"/>
      <c r="D210" s="2"/>
      <c r="E210" s="2"/>
      <c r="F210" s="2"/>
      <c r="G210" s="2"/>
      <c r="H210" s="2"/>
      <c r="I210" s="2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15"/>
    </row>
    <row r="211" spans="1:20" s="5" customFormat="1" ht="15">
      <c r="A211" s="33"/>
      <c r="B211" s="2"/>
      <c r="C211" s="10"/>
      <c r="D211" s="2"/>
      <c r="E211" s="2"/>
      <c r="F211" s="2"/>
      <c r="G211" s="2"/>
      <c r="H211" s="2"/>
      <c r="I211" s="2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15"/>
    </row>
    <row r="212" spans="1:20" s="5" customFormat="1" ht="15">
      <c r="A212" s="33"/>
      <c r="B212" s="2"/>
      <c r="C212" s="10"/>
      <c r="D212" s="2"/>
      <c r="E212" s="2"/>
      <c r="F212" s="2"/>
      <c r="G212" s="2"/>
      <c r="H212" s="2"/>
      <c r="I212" s="2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15"/>
    </row>
    <row r="213" spans="1:20" s="5" customFormat="1" ht="15">
      <c r="A213" s="33"/>
      <c r="B213" s="2"/>
      <c r="C213" s="10"/>
      <c r="D213" s="2"/>
      <c r="E213" s="2"/>
      <c r="F213" s="2"/>
      <c r="G213" s="2"/>
      <c r="H213" s="2"/>
      <c r="I213" s="2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15"/>
    </row>
    <row r="214" spans="1:20" s="5" customFormat="1" ht="15">
      <c r="A214" s="33"/>
      <c r="B214" s="2"/>
      <c r="C214" s="10"/>
      <c r="D214" s="2"/>
      <c r="E214" s="2"/>
      <c r="F214" s="2"/>
      <c r="G214" s="2"/>
      <c r="H214" s="2"/>
      <c r="I214" s="2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15"/>
    </row>
    <row r="215" spans="1:20" s="5" customFormat="1" ht="15">
      <c r="A215" s="33"/>
      <c r="B215" s="2"/>
      <c r="C215" s="10"/>
      <c r="D215" s="2"/>
      <c r="E215" s="2"/>
      <c r="F215" s="2"/>
      <c r="G215" s="2"/>
      <c r="H215" s="2"/>
      <c r="I215" s="2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15"/>
    </row>
    <row r="216" spans="1:20" s="5" customFormat="1" ht="15">
      <c r="A216" s="33"/>
      <c r="B216" s="2"/>
      <c r="C216" s="10"/>
      <c r="D216" s="2"/>
      <c r="E216" s="2"/>
      <c r="F216" s="2"/>
      <c r="G216" s="2"/>
      <c r="H216" s="2"/>
      <c r="I216" s="2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15"/>
    </row>
    <row r="217" spans="1:20" s="5" customFormat="1" ht="15">
      <c r="A217" s="33"/>
      <c r="B217" s="2"/>
      <c r="C217" s="10"/>
      <c r="D217" s="2"/>
      <c r="E217" s="2"/>
      <c r="F217" s="2"/>
      <c r="G217" s="2"/>
      <c r="H217" s="2"/>
      <c r="I217" s="2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15"/>
    </row>
    <row r="218" spans="1:20" s="5" customFormat="1" ht="15">
      <c r="A218" s="33"/>
      <c r="B218" s="2"/>
      <c r="C218" s="10"/>
      <c r="D218" s="2"/>
      <c r="E218" s="2"/>
      <c r="F218" s="2"/>
      <c r="G218" s="2"/>
      <c r="H218" s="2"/>
      <c r="I218" s="2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15"/>
    </row>
    <row r="219" spans="1:20" s="5" customFormat="1" ht="15">
      <c r="A219" s="33"/>
      <c r="B219" s="2"/>
      <c r="C219" s="10"/>
      <c r="D219" s="2"/>
      <c r="E219" s="2"/>
      <c r="F219" s="2"/>
      <c r="G219" s="2"/>
      <c r="H219" s="2"/>
      <c r="I219" s="2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15"/>
    </row>
    <row r="220" spans="1:20" s="5" customFormat="1" ht="15">
      <c r="A220" s="33"/>
      <c r="B220" s="2"/>
      <c r="C220" s="10"/>
      <c r="D220" s="2"/>
      <c r="E220" s="2"/>
      <c r="F220" s="2"/>
      <c r="G220" s="2"/>
      <c r="H220" s="2"/>
      <c r="I220" s="2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15"/>
    </row>
    <row r="221" spans="1:20" s="5" customFormat="1" ht="15">
      <c r="A221" s="33"/>
      <c r="B221" s="2"/>
      <c r="C221" s="10"/>
      <c r="D221" s="2"/>
      <c r="E221" s="2"/>
      <c r="F221" s="2"/>
      <c r="G221" s="2"/>
      <c r="H221" s="2"/>
      <c r="I221" s="2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15"/>
    </row>
    <row r="222" spans="1:20" s="5" customFormat="1" ht="15">
      <c r="A222" s="33"/>
      <c r="B222" s="2"/>
      <c r="C222" s="10"/>
      <c r="D222" s="2"/>
      <c r="E222" s="2"/>
      <c r="F222" s="2"/>
      <c r="G222" s="2"/>
      <c r="H222" s="2"/>
      <c r="I222" s="2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15"/>
    </row>
    <row r="223" spans="1:20" s="5" customFormat="1" ht="15">
      <c r="A223" s="33"/>
      <c r="B223" s="2"/>
      <c r="C223" s="10"/>
      <c r="D223" s="2"/>
      <c r="E223" s="2"/>
      <c r="F223" s="2"/>
      <c r="G223" s="2"/>
      <c r="H223" s="2"/>
      <c r="I223" s="2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15"/>
    </row>
    <row r="224" spans="1:20" s="5" customFormat="1" ht="15">
      <c r="A224" s="33"/>
      <c r="B224" s="2"/>
      <c r="C224" s="10"/>
      <c r="D224" s="2"/>
      <c r="E224" s="2"/>
      <c r="F224" s="2"/>
      <c r="G224" s="2"/>
      <c r="H224" s="2"/>
      <c r="I224" s="2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15"/>
    </row>
    <row r="225" spans="1:20" s="5" customFormat="1" ht="15">
      <c r="A225" s="33"/>
      <c r="B225" s="2"/>
      <c r="C225" s="10"/>
      <c r="D225" s="2"/>
      <c r="E225" s="2"/>
      <c r="F225" s="2"/>
      <c r="G225" s="2"/>
      <c r="H225" s="2"/>
      <c r="I225" s="2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15"/>
    </row>
    <row r="226" spans="1:20" s="5" customFormat="1" ht="15">
      <c r="A226" s="33"/>
      <c r="B226" s="2"/>
      <c r="C226" s="10"/>
      <c r="D226" s="2"/>
      <c r="E226" s="2"/>
      <c r="F226" s="2"/>
      <c r="G226" s="2"/>
      <c r="H226" s="2"/>
      <c r="I226" s="2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15"/>
    </row>
    <row r="227" spans="1:20" s="5" customFormat="1" ht="15">
      <c r="A227" s="33"/>
      <c r="B227" s="2"/>
      <c r="C227" s="10"/>
      <c r="D227" s="2"/>
      <c r="E227" s="2"/>
      <c r="F227" s="2"/>
      <c r="G227" s="2"/>
      <c r="H227" s="2"/>
      <c r="I227" s="2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15"/>
    </row>
    <row r="228" spans="1:20" s="5" customFormat="1" ht="15">
      <c r="A228" s="33"/>
      <c r="B228" s="2"/>
      <c r="C228" s="10"/>
      <c r="D228" s="2"/>
      <c r="E228" s="2"/>
      <c r="F228" s="2"/>
      <c r="G228" s="2"/>
      <c r="H228" s="2"/>
      <c r="I228" s="2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15"/>
    </row>
    <row r="229" spans="1:20" s="5" customFormat="1" ht="15">
      <c r="A229" s="33"/>
      <c r="B229" s="2"/>
      <c r="C229" s="10"/>
      <c r="D229" s="2"/>
      <c r="E229" s="2"/>
      <c r="F229" s="2"/>
      <c r="G229" s="2"/>
      <c r="H229" s="2"/>
      <c r="I229" s="2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15"/>
    </row>
    <row r="230" spans="1:20" s="5" customFormat="1" ht="15">
      <c r="A230" s="33"/>
      <c r="B230" s="2"/>
      <c r="C230" s="10"/>
      <c r="D230" s="2"/>
      <c r="E230" s="2"/>
      <c r="F230" s="2"/>
      <c r="G230" s="2"/>
      <c r="H230" s="2"/>
      <c r="I230" s="2"/>
      <c r="J230" s="7"/>
      <c r="K230" s="2"/>
      <c r="L230" s="2"/>
      <c r="M230" s="2"/>
      <c r="N230" s="2"/>
      <c r="O230" s="2"/>
      <c r="P230" s="2"/>
      <c r="Q230" s="2"/>
      <c r="R230" s="2"/>
      <c r="S230" s="2"/>
      <c r="T230" s="15"/>
    </row>
    <row r="231" spans="1:20" s="5" customFormat="1" ht="15">
      <c r="A231" s="33"/>
      <c r="B231" s="2"/>
      <c r="C231" s="10"/>
      <c r="D231" s="2"/>
      <c r="E231" s="2"/>
      <c r="F231" s="2"/>
      <c r="G231" s="2"/>
      <c r="H231" s="2"/>
      <c r="I231" s="2"/>
      <c r="J231" s="7"/>
      <c r="K231" s="2"/>
      <c r="L231" s="2"/>
      <c r="M231" s="2"/>
      <c r="N231" s="2"/>
      <c r="O231" s="2"/>
      <c r="P231" s="2"/>
      <c r="Q231" s="2"/>
      <c r="R231" s="2"/>
      <c r="S231" s="2"/>
      <c r="T231" s="15"/>
    </row>
    <row r="232" spans="1:20" s="5" customFormat="1" ht="15">
      <c r="A232" s="33"/>
      <c r="B232" s="2"/>
      <c r="C232" s="10"/>
      <c r="D232" s="2"/>
      <c r="E232" s="2"/>
      <c r="F232" s="2"/>
      <c r="G232" s="2"/>
      <c r="H232" s="2"/>
      <c r="I232" s="2"/>
      <c r="J232" s="7"/>
      <c r="K232" s="2"/>
      <c r="L232" s="2"/>
      <c r="M232" s="2"/>
      <c r="N232" s="2"/>
      <c r="O232" s="2"/>
      <c r="P232" s="2"/>
      <c r="Q232" s="2"/>
      <c r="R232" s="2"/>
      <c r="S232" s="2"/>
      <c r="T232" s="15"/>
    </row>
    <row r="233" spans="1:20" s="5" customFormat="1" ht="15">
      <c r="A233" s="33"/>
      <c r="B233" s="2"/>
      <c r="C233" s="10"/>
      <c r="D233" s="2"/>
      <c r="E233" s="2"/>
      <c r="F233" s="2"/>
      <c r="G233" s="2"/>
      <c r="H233" s="2"/>
      <c r="I233" s="2"/>
      <c r="J233" s="7"/>
      <c r="K233" s="2"/>
      <c r="L233" s="2"/>
      <c r="M233" s="2"/>
      <c r="N233" s="2"/>
      <c r="O233" s="2"/>
      <c r="P233" s="2"/>
      <c r="Q233" s="2"/>
      <c r="R233" s="2"/>
      <c r="S233" s="2"/>
      <c r="T233" s="15"/>
    </row>
    <row r="234" spans="1:20" s="5" customFormat="1" ht="15">
      <c r="A234" s="33"/>
      <c r="B234" s="2"/>
      <c r="C234" s="10"/>
      <c r="D234" s="2"/>
      <c r="E234" s="2"/>
      <c r="F234" s="2"/>
      <c r="G234" s="2"/>
      <c r="H234" s="2"/>
      <c r="I234" s="2"/>
      <c r="J234" s="7"/>
      <c r="K234" s="2"/>
      <c r="L234" s="2"/>
      <c r="M234" s="2"/>
      <c r="N234" s="2"/>
      <c r="O234" s="2"/>
      <c r="P234" s="2"/>
      <c r="Q234" s="2"/>
      <c r="R234" s="2"/>
      <c r="S234" s="2"/>
      <c r="T234" s="15"/>
    </row>
    <row r="235" spans="1:20" s="5" customFormat="1" ht="15">
      <c r="A235" s="33"/>
      <c r="B235" s="2"/>
      <c r="C235" s="10"/>
      <c r="D235" s="2"/>
      <c r="E235" s="2"/>
      <c r="F235" s="2"/>
      <c r="G235" s="2"/>
      <c r="H235" s="2"/>
      <c r="I235" s="2"/>
      <c r="J235" s="7"/>
      <c r="K235" s="2"/>
      <c r="L235" s="2"/>
      <c r="M235" s="2"/>
      <c r="N235" s="2"/>
      <c r="O235" s="2"/>
      <c r="P235" s="2"/>
      <c r="Q235" s="2"/>
      <c r="R235" s="2"/>
      <c r="S235" s="2"/>
      <c r="T235" s="15"/>
    </row>
    <row r="236" spans="1:20" s="5" customFormat="1" ht="15">
      <c r="A236" s="33"/>
      <c r="B236" s="2"/>
      <c r="C236" s="10"/>
      <c r="D236" s="2"/>
      <c r="E236" s="2"/>
      <c r="F236" s="2"/>
      <c r="G236" s="2"/>
      <c r="H236" s="2"/>
      <c r="I236" s="2"/>
      <c r="J236" s="7"/>
      <c r="K236" s="2"/>
      <c r="L236" s="2"/>
      <c r="M236" s="2"/>
      <c r="N236" s="2"/>
      <c r="O236" s="2"/>
      <c r="P236" s="2"/>
      <c r="Q236" s="2"/>
      <c r="R236" s="2"/>
      <c r="S236" s="2"/>
      <c r="T236" s="15"/>
    </row>
    <row r="237" spans="1:20" s="5" customFormat="1" ht="15">
      <c r="A237" s="33"/>
      <c r="B237" s="2"/>
      <c r="C237" s="10"/>
      <c r="D237" s="2"/>
      <c r="E237" s="2"/>
      <c r="F237" s="2"/>
      <c r="G237" s="2"/>
      <c r="H237" s="2"/>
      <c r="I237" s="2"/>
      <c r="J237" s="7"/>
      <c r="K237" s="2"/>
      <c r="L237" s="2"/>
      <c r="M237" s="2"/>
      <c r="N237" s="2"/>
      <c r="O237" s="2"/>
      <c r="P237" s="2"/>
      <c r="Q237" s="2"/>
      <c r="R237" s="2"/>
      <c r="S237" s="2"/>
      <c r="T237" s="15"/>
    </row>
    <row r="238" spans="1:20" s="5" customFormat="1" ht="15">
      <c r="A238" s="33"/>
      <c r="B238" s="2"/>
      <c r="C238" s="10"/>
      <c r="D238" s="2"/>
      <c r="E238" s="2"/>
      <c r="F238" s="2"/>
      <c r="G238" s="2"/>
      <c r="H238" s="2"/>
      <c r="I238" s="2"/>
      <c r="J238" s="7"/>
      <c r="K238" s="2"/>
      <c r="L238" s="2"/>
      <c r="M238" s="2"/>
      <c r="N238" s="2"/>
      <c r="O238" s="2"/>
      <c r="P238" s="2"/>
      <c r="Q238" s="2"/>
      <c r="R238" s="2"/>
      <c r="S238" s="2"/>
      <c r="T238" s="15"/>
    </row>
    <row r="239" spans="1:20" s="5" customFormat="1" ht="15">
      <c r="A239" s="33"/>
      <c r="B239" s="2"/>
      <c r="C239" s="10"/>
      <c r="D239" s="2"/>
      <c r="E239" s="2"/>
      <c r="F239" s="2"/>
      <c r="G239" s="2"/>
      <c r="H239" s="2"/>
      <c r="I239" s="2"/>
      <c r="J239" s="7"/>
      <c r="K239" s="2"/>
      <c r="L239" s="2"/>
      <c r="M239" s="2"/>
      <c r="N239" s="2"/>
      <c r="O239" s="2"/>
      <c r="P239" s="2"/>
      <c r="Q239" s="2"/>
      <c r="R239" s="2"/>
      <c r="S239" s="2"/>
      <c r="T239" s="15"/>
    </row>
    <row r="240" spans="1:20" s="5" customFormat="1" ht="15">
      <c r="A240" s="33"/>
      <c r="B240" s="2"/>
      <c r="C240" s="10"/>
      <c r="D240" s="2"/>
      <c r="E240" s="2"/>
      <c r="F240" s="2"/>
      <c r="G240" s="2"/>
      <c r="H240" s="2"/>
      <c r="I240" s="2"/>
      <c r="J240" s="7"/>
      <c r="K240" s="2"/>
      <c r="L240" s="2"/>
      <c r="M240" s="2"/>
      <c r="N240" s="2"/>
      <c r="O240" s="2"/>
      <c r="P240" s="2"/>
      <c r="Q240" s="2"/>
      <c r="R240" s="2"/>
      <c r="S240" s="2"/>
      <c r="T240" s="15"/>
    </row>
    <row r="241" spans="1:20" s="5" customFormat="1" ht="15">
      <c r="A241" s="33"/>
      <c r="B241" s="2"/>
      <c r="C241" s="10"/>
      <c r="D241" s="2"/>
      <c r="E241" s="2"/>
      <c r="F241" s="2"/>
      <c r="G241" s="2"/>
      <c r="H241" s="2"/>
      <c r="I241" s="2"/>
      <c r="J241" s="7"/>
      <c r="K241" s="2"/>
      <c r="L241" s="2"/>
      <c r="M241" s="2"/>
      <c r="N241" s="2"/>
      <c r="O241" s="2"/>
      <c r="P241" s="2"/>
      <c r="Q241" s="2"/>
      <c r="R241" s="2"/>
      <c r="S241" s="2"/>
      <c r="T241" s="15"/>
    </row>
    <row r="242" spans="1:20" s="5" customFormat="1" ht="15">
      <c r="A242" s="33"/>
      <c r="B242" s="2"/>
      <c r="C242" s="10"/>
      <c r="D242" s="2"/>
      <c r="E242" s="2"/>
      <c r="F242" s="2"/>
      <c r="G242" s="2"/>
      <c r="H242" s="2"/>
      <c r="I242" s="2"/>
      <c r="J242" s="7"/>
      <c r="K242" s="2"/>
      <c r="L242" s="2"/>
      <c r="M242" s="2"/>
      <c r="N242" s="2"/>
      <c r="O242" s="2"/>
      <c r="P242" s="2"/>
      <c r="Q242" s="2"/>
      <c r="R242" s="2"/>
      <c r="S242" s="2"/>
      <c r="T242" s="15"/>
    </row>
    <row r="243" spans="1:20" s="5" customFormat="1" ht="15">
      <c r="A243" s="33"/>
      <c r="B243" s="2"/>
      <c r="C243" s="10"/>
      <c r="D243" s="2"/>
      <c r="E243" s="2"/>
      <c r="F243" s="2"/>
      <c r="G243" s="2"/>
      <c r="H243" s="2"/>
      <c r="I243" s="2"/>
      <c r="J243" s="7"/>
      <c r="K243" s="2"/>
      <c r="L243" s="2"/>
      <c r="M243" s="2"/>
      <c r="N243" s="2"/>
      <c r="O243" s="2"/>
      <c r="P243" s="2"/>
      <c r="Q243" s="2"/>
      <c r="R243" s="2"/>
      <c r="S243" s="2"/>
      <c r="T243" s="15"/>
    </row>
    <row r="244" spans="1:20" s="5" customFormat="1" ht="15">
      <c r="A244" s="33"/>
      <c r="B244" s="2"/>
      <c r="C244" s="10"/>
      <c r="D244" s="2"/>
      <c r="E244" s="2"/>
      <c r="F244" s="2"/>
      <c r="G244" s="2"/>
      <c r="H244" s="2"/>
      <c r="I244" s="2"/>
      <c r="J244" s="7"/>
      <c r="K244" s="2"/>
      <c r="L244" s="2"/>
      <c r="M244" s="2"/>
      <c r="N244" s="2"/>
      <c r="O244" s="2"/>
      <c r="P244" s="2"/>
      <c r="Q244" s="2"/>
      <c r="R244" s="2"/>
      <c r="S244" s="2"/>
      <c r="T244" s="15"/>
    </row>
    <row r="245" spans="1:20" s="5" customFormat="1" ht="15">
      <c r="A245" s="33"/>
      <c r="B245" s="2"/>
      <c r="C245" s="10"/>
      <c r="D245" s="2"/>
      <c r="E245" s="2"/>
      <c r="F245" s="2"/>
      <c r="G245" s="2"/>
      <c r="H245" s="2"/>
      <c r="I245" s="2"/>
      <c r="J245" s="7"/>
      <c r="K245" s="2"/>
      <c r="L245" s="2"/>
      <c r="M245" s="2"/>
      <c r="N245" s="2"/>
      <c r="O245" s="2"/>
      <c r="P245" s="2"/>
      <c r="Q245" s="2"/>
      <c r="R245" s="2"/>
      <c r="S245" s="2"/>
      <c r="T245" s="15"/>
    </row>
    <row r="246" spans="1:20" s="5" customFormat="1" ht="15">
      <c r="A246" s="33"/>
      <c r="B246" s="2"/>
      <c r="C246" s="10"/>
      <c r="D246" s="2"/>
      <c r="E246" s="2"/>
      <c r="F246" s="2"/>
      <c r="G246" s="2"/>
      <c r="H246" s="2"/>
      <c r="I246" s="2"/>
      <c r="J246" s="7"/>
      <c r="K246" s="2"/>
      <c r="L246" s="2"/>
      <c r="M246" s="2"/>
      <c r="N246" s="2"/>
      <c r="O246" s="2"/>
      <c r="P246" s="2"/>
      <c r="Q246" s="2"/>
      <c r="R246" s="2"/>
      <c r="S246" s="2"/>
      <c r="T246" s="15"/>
    </row>
    <row r="247" spans="1:20" s="5" customFormat="1" ht="15">
      <c r="A247" s="33"/>
      <c r="B247" s="2"/>
      <c r="C247" s="10"/>
      <c r="D247" s="2"/>
      <c r="E247" s="2"/>
      <c r="F247" s="2"/>
      <c r="G247" s="2"/>
      <c r="H247" s="2"/>
      <c r="I247" s="2"/>
      <c r="J247" s="7"/>
      <c r="K247" s="2"/>
      <c r="L247" s="2"/>
      <c r="M247" s="2"/>
      <c r="N247" s="2"/>
      <c r="O247" s="2"/>
      <c r="P247" s="2"/>
      <c r="Q247" s="2"/>
      <c r="R247" s="2"/>
      <c r="S247" s="2"/>
      <c r="T247" s="15"/>
    </row>
    <row r="248" spans="1:20" s="5" customFormat="1" ht="15">
      <c r="A248" s="33"/>
      <c r="B248" s="2"/>
      <c r="C248" s="10"/>
      <c r="D248" s="2"/>
      <c r="E248" s="2"/>
      <c r="F248" s="2"/>
      <c r="G248" s="2"/>
      <c r="H248" s="2"/>
      <c r="I248" s="2"/>
      <c r="J248" s="7"/>
      <c r="K248" s="2"/>
      <c r="L248" s="2"/>
      <c r="M248" s="2"/>
      <c r="N248" s="2"/>
      <c r="O248" s="2"/>
      <c r="P248" s="2"/>
      <c r="Q248" s="2"/>
      <c r="R248" s="2"/>
      <c r="S248" s="2"/>
      <c r="T248" s="15"/>
    </row>
    <row r="249" spans="1:20" s="5" customFormat="1" ht="15">
      <c r="A249" s="33"/>
      <c r="B249" s="2"/>
      <c r="C249" s="10"/>
      <c r="D249" s="2"/>
      <c r="E249" s="2"/>
      <c r="F249" s="2"/>
      <c r="G249" s="2"/>
      <c r="H249" s="2"/>
      <c r="I249" s="2"/>
      <c r="J249" s="7"/>
      <c r="K249" s="2"/>
      <c r="L249" s="2"/>
      <c r="M249" s="2"/>
      <c r="N249" s="2"/>
      <c r="O249" s="2"/>
      <c r="P249" s="2"/>
      <c r="Q249" s="2"/>
      <c r="R249" s="2"/>
      <c r="S249" s="2"/>
      <c r="T249" s="15"/>
    </row>
    <row r="250" spans="1:20" s="5" customFormat="1" ht="15">
      <c r="A250" s="33"/>
      <c r="B250" s="2"/>
      <c r="C250" s="10"/>
      <c r="D250" s="2"/>
      <c r="E250" s="2"/>
      <c r="F250" s="2"/>
      <c r="G250" s="2"/>
      <c r="H250" s="2"/>
      <c r="I250" s="2"/>
      <c r="J250" s="7"/>
      <c r="K250" s="2"/>
      <c r="L250" s="2"/>
      <c r="M250" s="2"/>
      <c r="N250" s="2"/>
      <c r="O250" s="2"/>
      <c r="P250" s="2"/>
      <c r="Q250" s="2"/>
      <c r="R250" s="2"/>
      <c r="S250" s="2"/>
      <c r="T250" s="15"/>
    </row>
    <row r="251" spans="1:20" s="5" customFormat="1" ht="15">
      <c r="A251" s="33"/>
      <c r="B251" s="2"/>
      <c r="C251" s="10"/>
      <c r="D251" s="2"/>
      <c r="E251" s="2"/>
      <c r="F251" s="2"/>
      <c r="G251" s="2"/>
      <c r="H251" s="2"/>
      <c r="I251" s="2"/>
      <c r="J251" s="7"/>
      <c r="K251" s="2"/>
      <c r="L251" s="2"/>
      <c r="M251" s="2"/>
      <c r="N251" s="2"/>
      <c r="O251" s="2"/>
      <c r="P251" s="2"/>
      <c r="Q251" s="2"/>
      <c r="R251" s="2"/>
      <c r="S251" s="2"/>
      <c r="T251" s="15"/>
    </row>
    <row r="252" spans="1:20" s="5" customFormat="1" ht="15">
      <c r="A252" s="33"/>
      <c r="B252" s="2"/>
      <c r="C252" s="10"/>
      <c r="D252" s="2"/>
      <c r="E252" s="2"/>
      <c r="F252" s="2"/>
      <c r="G252" s="2"/>
      <c r="H252" s="2"/>
      <c r="I252" s="2"/>
      <c r="J252" s="7"/>
      <c r="K252" s="2"/>
      <c r="L252" s="2"/>
      <c r="M252" s="2"/>
      <c r="N252" s="2"/>
      <c r="O252" s="2"/>
      <c r="P252" s="2"/>
      <c r="Q252" s="2"/>
      <c r="R252" s="2"/>
      <c r="S252" s="2"/>
      <c r="T252" s="15"/>
    </row>
    <row r="253" spans="1:20" s="5" customFormat="1" ht="15">
      <c r="A253" s="33"/>
      <c r="B253" s="2"/>
      <c r="C253" s="10"/>
      <c r="D253" s="2"/>
      <c r="E253" s="2"/>
      <c r="F253" s="2"/>
      <c r="G253" s="2"/>
      <c r="H253" s="2"/>
      <c r="I253" s="2"/>
      <c r="J253" s="7"/>
      <c r="K253" s="2"/>
      <c r="L253" s="2"/>
      <c r="M253" s="2"/>
      <c r="N253" s="2"/>
      <c r="O253" s="2"/>
      <c r="P253" s="2"/>
      <c r="Q253" s="2"/>
      <c r="R253" s="2"/>
      <c r="S253" s="2"/>
      <c r="T253" s="15"/>
    </row>
    <row r="254" spans="1:20" s="5" customFormat="1" ht="15">
      <c r="A254" s="33"/>
      <c r="B254" s="2"/>
      <c r="C254" s="10"/>
      <c r="D254" s="2"/>
      <c r="E254" s="2"/>
      <c r="F254" s="2"/>
      <c r="G254" s="2"/>
      <c r="H254" s="2"/>
      <c r="I254" s="2"/>
      <c r="J254" s="7"/>
      <c r="K254" s="2"/>
      <c r="L254" s="2"/>
      <c r="M254" s="2"/>
      <c r="N254" s="2"/>
      <c r="O254" s="2"/>
      <c r="P254" s="2"/>
      <c r="Q254" s="2"/>
      <c r="R254" s="2"/>
      <c r="S254" s="2"/>
      <c r="T254" s="15"/>
    </row>
    <row r="255" spans="1:20" s="5" customFormat="1" ht="15">
      <c r="A255" s="33"/>
      <c r="B255" s="2"/>
      <c r="C255" s="10"/>
      <c r="D255" s="2"/>
      <c r="E255" s="2"/>
      <c r="F255" s="2"/>
      <c r="G255" s="2"/>
      <c r="H255" s="2"/>
      <c r="I255" s="2"/>
      <c r="J255" s="7"/>
      <c r="K255" s="2"/>
      <c r="L255" s="2"/>
      <c r="M255" s="2"/>
      <c r="N255" s="2"/>
      <c r="O255" s="2"/>
      <c r="P255" s="2"/>
      <c r="Q255" s="2"/>
      <c r="R255" s="2"/>
      <c r="S255" s="2"/>
      <c r="T255" s="15"/>
    </row>
    <row r="256" spans="1:20" s="5" customFormat="1" ht="15">
      <c r="A256" s="33"/>
      <c r="B256" s="2"/>
      <c r="C256" s="10"/>
      <c r="D256" s="2"/>
      <c r="E256" s="2"/>
      <c r="F256" s="2"/>
      <c r="G256" s="2"/>
      <c r="H256" s="2"/>
      <c r="I256" s="2"/>
      <c r="J256" s="7"/>
      <c r="K256" s="2"/>
      <c r="L256" s="2"/>
      <c r="M256" s="2"/>
      <c r="N256" s="2"/>
      <c r="O256" s="2"/>
      <c r="P256" s="2"/>
      <c r="Q256" s="2"/>
      <c r="R256" s="2"/>
      <c r="S256" s="2"/>
      <c r="T256" s="15"/>
    </row>
    <row r="257" spans="1:20" s="5" customFormat="1" ht="15">
      <c r="A257" s="33"/>
      <c r="B257" s="2"/>
      <c r="C257" s="10"/>
      <c r="D257" s="2"/>
      <c r="E257" s="2"/>
      <c r="F257" s="2"/>
      <c r="G257" s="2"/>
      <c r="H257" s="2"/>
      <c r="I257" s="2"/>
      <c r="J257" s="7"/>
      <c r="K257" s="2"/>
      <c r="L257" s="2"/>
      <c r="M257" s="2"/>
      <c r="N257" s="2"/>
      <c r="O257" s="2"/>
      <c r="P257" s="2"/>
      <c r="Q257" s="2"/>
      <c r="R257" s="2"/>
      <c r="S257" s="2"/>
      <c r="T257" s="15"/>
    </row>
    <row r="258" spans="1:20" s="5" customFormat="1" ht="15">
      <c r="A258" s="33"/>
      <c r="B258" s="2"/>
      <c r="C258" s="10"/>
      <c r="D258" s="2"/>
      <c r="E258" s="2"/>
      <c r="F258" s="2"/>
      <c r="G258" s="2"/>
      <c r="H258" s="2"/>
      <c r="I258" s="2"/>
      <c r="J258" s="7"/>
      <c r="K258" s="2"/>
      <c r="L258" s="2"/>
      <c r="M258" s="2"/>
      <c r="N258" s="2"/>
      <c r="O258" s="2"/>
      <c r="P258" s="2"/>
      <c r="Q258" s="2"/>
      <c r="R258" s="2"/>
      <c r="S258" s="2"/>
      <c r="T258" s="15"/>
    </row>
    <row r="259" spans="1:20" s="5" customFormat="1" ht="15">
      <c r="A259" s="33"/>
      <c r="B259" s="2"/>
      <c r="C259" s="10"/>
      <c r="D259" s="2"/>
      <c r="E259" s="2"/>
      <c r="F259" s="2"/>
      <c r="G259" s="2"/>
      <c r="H259" s="2"/>
      <c r="I259" s="2"/>
      <c r="J259" s="7"/>
      <c r="K259" s="2"/>
      <c r="L259" s="2"/>
      <c r="M259" s="2"/>
      <c r="N259" s="2"/>
      <c r="O259" s="2"/>
      <c r="P259" s="2"/>
      <c r="Q259" s="2"/>
      <c r="R259" s="2"/>
      <c r="S259" s="2"/>
      <c r="T259" s="15"/>
    </row>
    <row r="260" spans="1:20" s="5" customFormat="1" ht="15">
      <c r="A260" s="33"/>
      <c r="B260" s="2"/>
      <c r="C260" s="10"/>
      <c r="D260" s="2"/>
      <c r="E260" s="2"/>
      <c r="F260" s="2"/>
      <c r="G260" s="2"/>
      <c r="H260" s="2"/>
      <c r="I260" s="2"/>
      <c r="J260" s="7"/>
      <c r="K260" s="2"/>
      <c r="L260" s="2"/>
      <c r="M260" s="2"/>
      <c r="N260" s="2"/>
      <c r="O260" s="2"/>
      <c r="P260" s="2"/>
      <c r="Q260" s="2"/>
      <c r="R260" s="2"/>
      <c r="S260" s="2"/>
      <c r="T260" s="15"/>
    </row>
    <row r="261" spans="1:20" s="5" customFormat="1" ht="15">
      <c r="A261" s="33"/>
      <c r="B261" s="2"/>
      <c r="C261" s="10"/>
      <c r="D261" s="2"/>
      <c r="E261" s="2"/>
      <c r="F261" s="2"/>
      <c r="G261" s="2"/>
      <c r="H261" s="2"/>
      <c r="I261" s="2"/>
      <c r="J261" s="7"/>
      <c r="K261" s="2"/>
      <c r="L261" s="2"/>
      <c r="M261" s="2"/>
      <c r="N261" s="2"/>
      <c r="O261" s="2"/>
      <c r="P261" s="2"/>
      <c r="Q261" s="2"/>
      <c r="R261" s="2"/>
      <c r="S261" s="2"/>
      <c r="T261" s="15"/>
    </row>
    <row r="262" spans="1:20" s="5" customFormat="1" ht="15">
      <c r="A262" s="33"/>
      <c r="B262" s="2"/>
      <c r="C262" s="10"/>
      <c r="D262" s="2"/>
      <c r="E262" s="2"/>
      <c r="F262" s="2"/>
      <c r="G262" s="2"/>
      <c r="H262" s="2"/>
      <c r="I262" s="2"/>
      <c r="J262" s="7"/>
      <c r="K262" s="2"/>
      <c r="L262" s="2"/>
      <c r="M262" s="2"/>
      <c r="N262" s="2"/>
      <c r="O262" s="2"/>
      <c r="P262" s="2"/>
      <c r="Q262" s="2"/>
      <c r="R262" s="2"/>
      <c r="S262" s="2"/>
      <c r="T262" s="15"/>
    </row>
    <row r="263" spans="1:20" s="5" customFormat="1" ht="15">
      <c r="A263" s="33"/>
      <c r="B263" s="2"/>
      <c r="C263" s="10"/>
      <c r="D263" s="2"/>
      <c r="E263" s="2"/>
      <c r="F263" s="2"/>
      <c r="G263" s="2"/>
      <c r="H263" s="2"/>
      <c r="I263" s="2"/>
      <c r="J263" s="7"/>
      <c r="K263" s="2"/>
      <c r="L263" s="2"/>
      <c r="M263" s="2"/>
      <c r="N263" s="2"/>
      <c r="O263" s="2"/>
      <c r="P263" s="2"/>
      <c r="Q263" s="2"/>
      <c r="R263" s="2"/>
      <c r="S263" s="2"/>
      <c r="T263" s="15"/>
    </row>
    <row r="264" spans="1:20" s="5" customFormat="1" ht="15">
      <c r="A264" s="33"/>
      <c r="B264" s="2"/>
      <c r="C264" s="10"/>
      <c r="D264" s="2"/>
      <c r="E264" s="2"/>
      <c r="F264" s="2"/>
      <c r="G264" s="2"/>
      <c r="H264" s="2"/>
      <c r="I264" s="2"/>
      <c r="J264" s="7"/>
      <c r="K264" s="2"/>
      <c r="L264" s="2"/>
      <c r="M264" s="2"/>
      <c r="N264" s="2"/>
      <c r="O264" s="2"/>
      <c r="P264" s="2"/>
      <c r="Q264" s="2"/>
      <c r="R264" s="2"/>
      <c r="S264" s="2"/>
      <c r="T264" s="15"/>
    </row>
    <row r="265" spans="1:20" s="5" customFormat="1" ht="15">
      <c r="A265" s="33"/>
      <c r="B265" s="2"/>
      <c r="C265" s="10"/>
      <c r="D265" s="2"/>
      <c r="E265" s="2"/>
      <c r="F265" s="2"/>
      <c r="G265" s="2"/>
      <c r="H265" s="2"/>
      <c r="I265" s="2"/>
      <c r="J265" s="7"/>
      <c r="K265" s="2"/>
      <c r="L265" s="2"/>
      <c r="M265" s="2"/>
      <c r="N265" s="2"/>
      <c r="O265" s="2"/>
      <c r="P265" s="2"/>
      <c r="Q265" s="2"/>
      <c r="R265" s="2"/>
      <c r="S265" s="2"/>
      <c r="T265" s="15"/>
    </row>
    <row r="266" spans="1:20" s="5" customFormat="1" ht="15">
      <c r="A266" s="33"/>
      <c r="B266" s="2"/>
      <c r="C266" s="10"/>
      <c r="D266" s="2"/>
      <c r="E266" s="2"/>
      <c r="F266" s="2"/>
      <c r="G266" s="2"/>
      <c r="H266" s="2"/>
      <c r="I266" s="2"/>
      <c r="J266" s="7"/>
      <c r="K266" s="2"/>
      <c r="L266" s="2"/>
      <c r="M266" s="2"/>
      <c r="N266" s="2"/>
      <c r="O266" s="2"/>
      <c r="P266" s="2"/>
      <c r="Q266" s="2"/>
      <c r="R266" s="2"/>
      <c r="S266" s="2"/>
      <c r="T266" s="15"/>
    </row>
    <row r="267" spans="1:20" s="5" customFormat="1" ht="15">
      <c r="A267" s="33"/>
      <c r="B267" s="2"/>
      <c r="C267" s="10"/>
      <c r="D267" s="2"/>
      <c r="E267" s="2"/>
      <c r="F267" s="2"/>
      <c r="G267" s="2"/>
      <c r="H267" s="2"/>
      <c r="I267" s="2"/>
      <c r="J267" s="7"/>
      <c r="K267" s="2"/>
      <c r="L267" s="2"/>
      <c r="M267" s="2"/>
      <c r="N267" s="2"/>
      <c r="O267" s="2"/>
      <c r="P267" s="2"/>
      <c r="Q267" s="2"/>
      <c r="R267" s="2"/>
      <c r="S267" s="2"/>
      <c r="T267" s="15"/>
    </row>
    <row r="268" spans="1:20" s="5" customFormat="1" ht="15">
      <c r="A268" s="33"/>
      <c r="B268" s="2"/>
      <c r="C268" s="10"/>
      <c r="D268" s="2"/>
      <c r="E268" s="2"/>
      <c r="F268" s="2"/>
      <c r="G268" s="2"/>
      <c r="H268" s="2"/>
      <c r="I268" s="2"/>
      <c r="J268" s="7"/>
      <c r="K268" s="2"/>
      <c r="L268" s="2"/>
      <c r="M268" s="2"/>
      <c r="N268" s="2"/>
      <c r="O268" s="2"/>
      <c r="P268" s="2"/>
      <c r="Q268" s="2"/>
      <c r="R268" s="2"/>
      <c r="S268" s="2"/>
      <c r="T268" s="15"/>
    </row>
    <row r="269" spans="1:20" s="5" customFormat="1" ht="15">
      <c r="A269" s="33"/>
      <c r="B269" s="2"/>
      <c r="C269" s="10"/>
      <c r="D269" s="2"/>
      <c r="E269" s="2"/>
      <c r="F269" s="2"/>
      <c r="G269" s="2"/>
      <c r="H269" s="2"/>
      <c r="I269" s="2"/>
      <c r="J269" s="7"/>
      <c r="K269" s="2"/>
      <c r="L269" s="2"/>
      <c r="M269" s="2"/>
      <c r="N269" s="2"/>
      <c r="O269" s="2"/>
      <c r="P269" s="2"/>
      <c r="Q269" s="2"/>
      <c r="R269" s="2"/>
      <c r="S269" s="2"/>
      <c r="T269" s="15"/>
    </row>
    <row r="270" spans="1:20" s="5" customFormat="1" ht="15">
      <c r="A270" s="33"/>
      <c r="B270" s="2"/>
      <c r="C270" s="10"/>
      <c r="D270" s="2"/>
      <c r="E270" s="2"/>
      <c r="F270" s="2"/>
      <c r="G270" s="2"/>
      <c r="H270" s="2"/>
      <c r="I270" s="2"/>
      <c r="J270" s="7"/>
      <c r="K270" s="2"/>
      <c r="L270" s="2"/>
      <c r="M270" s="2"/>
      <c r="N270" s="2"/>
      <c r="O270" s="2"/>
      <c r="P270" s="2"/>
      <c r="Q270" s="2"/>
      <c r="R270" s="2"/>
      <c r="S270" s="2"/>
      <c r="T270" s="15"/>
    </row>
    <row r="271" spans="1:20" s="5" customFormat="1" ht="15">
      <c r="A271" s="33"/>
      <c r="B271" s="2"/>
      <c r="C271" s="10"/>
      <c r="D271" s="2"/>
      <c r="E271" s="2"/>
      <c r="F271" s="2"/>
      <c r="G271" s="2"/>
      <c r="H271" s="2"/>
      <c r="I271" s="2"/>
      <c r="J271" s="7"/>
      <c r="K271" s="2"/>
      <c r="L271" s="2"/>
      <c r="M271" s="2"/>
      <c r="N271" s="2"/>
      <c r="O271" s="2"/>
      <c r="P271" s="2"/>
      <c r="Q271" s="2"/>
      <c r="R271" s="2"/>
      <c r="S271" s="2"/>
      <c r="T271" s="15"/>
    </row>
    <row r="272" spans="1:20" s="5" customFormat="1" ht="15">
      <c r="A272" s="33"/>
      <c r="B272" s="2"/>
      <c r="C272" s="10"/>
      <c r="D272" s="2"/>
      <c r="E272" s="2"/>
      <c r="F272" s="2"/>
      <c r="G272" s="2"/>
      <c r="H272" s="2"/>
      <c r="I272" s="2"/>
      <c r="J272" s="7"/>
      <c r="K272" s="2"/>
      <c r="L272" s="2"/>
      <c r="M272" s="2"/>
      <c r="N272" s="2"/>
      <c r="O272" s="2"/>
      <c r="P272" s="2"/>
      <c r="Q272" s="2"/>
      <c r="R272" s="2"/>
      <c r="S272" s="2"/>
      <c r="T272" s="15"/>
    </row>
    <row r="273" spans="1:20" s="5" customFormat="1" ht="15">
      <c r="A273" s="33"/>
      <c r="B273" s="2"/>
      <c r="C273" s="10"/>
      <c r="D273" s="2"/>
      <c r="E273" s="2"/>
      <c r="F273" s="2"/>
      <c r="G273" s="2"/>
      <c r="H273" s="2"/>
      <c r="I273" s="2"/>
      <c r="J273" s="7"/>
      <c r="K273" s="2"/>
      <c r="L273" s="2"/>
      <c r="M273" s="2"/>
      <c r="N273" s="2"/>
      <c r="O273" s="2"/>
      <c r="P273" s="2"/>
      <c r="Q273" s="2"/>
      <c r="R273" s="2"/>
      <c r="S273" s="2"/>
      <c r="T273" s="15"/>
    </row>
    <row r="274" spans="1:20" s="5" customFormat="1" ht="15">
      <c r="A274" s="33"/>
      <c r="B274" s="2"/>
      <c r="C274" s="10"/>
      <c r="D274" s="2"/>
      <c r="E274" s="2"/>
      <c r="F274" s="2"/>
      <c r="G274" s="2"/>
      <c r="H274" s="2"/>
      <c r="I274" s="2"/>
      <c r="J274" s="7"/>
      <c r="K274" s="2"/>
      <c r="L274" s="2"/>
      <c r="M274" s="2"/>
      <c r="N274" s="2"/>
      <c r="O274" s="2"/>
      <c r="P274" s="2"/>
      <c r="Q274" s="2"/>
      <c r="R274" s="2"/>
      <c r="S274" s="2"/>
      <c r="T274" s="15"/>
    </row>
    <row r="275" spans="1:20" s="5" customFormat="1" ht="15">
      <c r="A275" s="33"/>
      <c r="B275" s="2"/>
      <c r="C275" s="10"/>
      <c r="D275" s="2"/>
      <c r="E275" s="2"/>
      <c r="F275" s="2"/>
      <c r="G275" s="2"/>
      <c r="H275" s="2"/>
      <c r="I275" s="2"/>
      <c r="J275" s="7"/>
      <c r="K275" s="2"/>
      <c r="L275" s="2"/>
      <c r="M275" s="2"/>
      <c r="N275" s="2"/>
      <c r="O275" s="2"/>
      <c r="P275" s="2"/>
      <c r="Q275" s="2"/>
      <c r="R275" s="2"/>
      <c r="S275" s="2"/>
      <c r="T275" s="15"/>
    </row>
    <row r="276" spans="1:20" s="5" customFormat="1" ht="15">
      <c r="A276" s="33"/>
      <c r="B276" s="2"/>
      <c r="C276" s="10"/>
      <c r="D276" s="2"/>
      <c r="E276" s="2"/>
      <c r="F276" s="2"/>
      <c r="G276" s="2"/>
      <c r="H276" s="2"/>
      <c r="I276" s="2"/>
      <c r="J276" s="7"/>
      <c r="K276" s="2"/>
      <c r="L276" s="2"/>
      <c r="M276" s="2"/>
      <c r="N276" s="2"/>
      <c r="O276" s="2"/>
      <c r="P276" s="2"/>
      <c r="Q276" s="2"/>
      <c r="R276" s="2"/>
      <c r="S276" s="2"/>
      <c r="T276" s="15"/>
    </row>
    <row r="277" spans="1:20" s="5" customFormat="1" ht="15">
      <c r="A277" s="33"/>
      <c r="B277" s="2"/>
      <c r="C277" s="10"/>
      <c r="D277" s="2"/>
      <c r="E277" s="2"/>
      <c r="F277" s="2"/>
      <c r="G277" s="2"/>
      <c r="H277" s="2"/>
      <c r="I277" s="2"/>
      <c r="J277" s="7"/>
      <c r="K277" s="2"/>
      <c r="L277" s="2"/>
      <c r="M277" s="2"/>
      <c r="N277" s="2"/>
      <c r="O277" s="2"/>
      <c r="P277" s="2"/>
      <c r="Q277" s="2"/>
      <c r="R277" s="2"/>
      <c r="S277" s="2"/>
      <c r="T277" s="15"/>
    </row>
    <row r="278" spans="1:20" s="5" customFormat="1" ht="15">
      <c r="A278" s="33"/>
      <c r="B278" s="2"/>
      <c r="C278" s="10"/>
      <c r="D278" s="2"/>
      <c r="E278" s="2"/>
      <c r="F278" s="2"/>
      <c r="G278" s="2"/>
      <c r="H278" s="2"/>
      <c r="I278" s="2"/>
      <c r="J278" s="7"/>
      <c r="K278" s="2"/>
      <c r="L278" s="2"/>
      <c r="M278" s="2"/>
      <c r="N278" s="2"/>
      <c r="O278" s="2"/>
      <c r="P278" s="2"/>
      <c r="Q278" s="2"/>
      <c r="R278" s="2"/>
      <c r="S278" s="2"/>
      <c r="T278" s="15"/>
    </row>
    <row r="279" spans="1:20" s="5" customFormat="1" ht="15">
      <c r="A279" s="33"/>
      <c r="B279" s="2"/>
      <c r="C279" s="10"/>
      <c r="D279" s="2"/>
      <c r="E279" s="2"/>
      <c r="F279" s="2"/>
      <c r="G279" s="2"/>
      <c r="H279" s="2"/>
      <c r="I279" s="2"/>
      <c r="J279" s="7"/>
      <c r="K279" s="2"/>
      <c r="L279" s="2"/>
      <c r="M279" s="2"/>
      <c r="N279" s="2"/>
      <c r="O279" s="2"/>
      <c r="P279" s="2"/>
      <c r="Q279" s="2"/>
      <c r="R279" s="2"/>
      <c r="S279" s="2"/>
      <c r="T279" s="15"/>
    </row>
    <row r="280" spans="1:20" s="5" customFormat="1" ht="15">
      <c r="A280" s="33"/>
      <c r="B280" s="2"/>
      <c r="C280" s="10"/>
      <c r="D280" s="2"/>
      <c r="E280" s="2"/>
      <c r="F280" s="2"/>
      <c r="G280" s="2"/>
      <c r="H280" s="2"/>
      <c r="I280" s="2"/>
      <c r="J280" s="7"/>
      <c r="K280" s="2"/>
      <c r="L280" s="2"/>
      <c r="M280" s="2"/>
      <c r="N280" s="2"/>
      <c r="O280" s="2"/>
      <c r="P280" s="2"/>
      <c r="Q280" s="2"/>
      <c r="R280" s="2"/>
      <c r="S280" s="2"/>
      <c r="T280" s="15"/>
    </row>
    <row r="281" spans="1:20" s="5" customFormat="1" ht="15">
      <c r="A281" s="33"/>
      <c r="B281" s="2"/>
      <c r="C281" s="10"/>
      <c r="D281" s="2"/>
      <c r="E281" s="2"/>
      <c r="F281" s="2"/>
      <c r="G281" s="2"/>
      <c r="H281" s="2"/>
      <c r="I281" s="2"/>
      <c r="J281" s="7"/>
      <c r="K281" s="2"/>
      <c r="L281" s="2"/>
      <c r="M281" s="2"/>
      <c r="N281" s="2"/>
      <c r="O281" s="2"/>
      <c r="P281" s="2"/>
      <c r="Q281" s="2"/>
      <c r="R281" s="2"/>
      <c r="S281" s="2"/>
      <c r="T281" s="15"/>
    </row>
    <row r="282" spans="1:20" s="5" customFormat="1" ht="15">
      <c r="A282" s="33"/>
      <c r="B282" s="2"/>
      <c r="C282" s="10"/>
      <c r="D282" s="2"/>
      <c r="E282" s="2"/>
      <c r="F282" s="2"/>
      <c r="G282" s="2"/>
      <c r="H282" s="2"/>
      <c r="I282" s="2"/>
      <c r="J282" s="7"/>
      <c r="K282" s="2"/>
      <c r="L282" s="2"/>
      <c r="M282" s="2"/>
      <c r="N282" s="2"/>
      <c r="O282" s="2"/>
      <c r="P282" s="2"/>
      <c r="Q282" s="2"/>
      <c r="R282" s="2"/>
      <c r="S282" s="2"/>
      <c r="T282" s="15"/>
    </row>
    <row r="283" spans="1:20" s="5" customFormat="1" ht="15">
      <c r="A283" s="33"/>
      <c r="B283" s="2"/>
      <c r="C283" s="10"/>
      <c r="D283" s="2"/>
      <c r="E283" s="2"/>
      <c r="F283" s="2"/>
      <c r="G283" s="2"/>
      <c r="H283" s="2"/>
      <c r="I283" s="2"/>
      <c r="J283" s="7"/>
      <c r="K283" s="2"/>
      <c r="L283" s="2"/>
      <c r="M283" s="2"/>
      <c r="N283" s="2"/>
      <c r="O283" s="2"/>
      <c r="P283" s="2"/>
      <c r="Q283" s="2"/>
      <c r="R283" s="2"/>
      <c r="S283" s="2"/>
      <c r="T283" s="15"/>
    </row>
    <row r="284" spans="1:20" s="5" customFormat="1" ht="15">
      <c r="A284" s="33"/>
      <c r="B284" s="2"/>
      <c r="C284" s="10"/>
      <c r="D284" s="2"/>
      <c r="E284" s="2"/>
      <c r="F284" s="2"/>
      <c r="G284" s="2"/>
      <c r="H284" s="2"/>
      <c r="I284" s="2"/>
      <c r="J284" s="7"/>
      <c r="K284" s="2"/>
      <c r="L284" s="2"/>
      <c r="M284" s="2"/>
      <c r="N284" s="2"/>
      <c r="O284" s="2"/>
      <c r="P284" s="2"/>
      <c r="Q284" s="2"/>
      <c r="R284" s="2"/>
      <c r="S284" s="2"/>
      <c r="T284" s="15"/>
    </row>
    <row r="285" spans="1:20" s="5" customFormat="1" ht="15">
      <c r="A285" s="33"/>
      <c r="B285" s="2"/>
      <c r="C285" s="10"/>
      <c r="D285" s="2"/>
      <c r="E285" s="2"/>
      <c r="F285" s="2"/>
      <c r="G285" s="2"/>
      <c r="H285" s="2"/>
      <c r="I285" s="2"/>
      <c r="J285" s="7"/>
      <c r="K285" s="2"/>
      <c r="L285" s="2"/>
      <c r="M285" s="2"/>
      <c r="N285" s="2"/>
      <c r="O285" s="2"/>
      <c r="P285" s="2"/>
      <c r="Q285" s="2"/>
      <c r="R285" s="2"/>
      <c r="S285" s="2"/>
      <c r="T285" s="15"/>
    </row>
    <row r="286" spans="1:20" s="5" customFormat="1" ht="15">
      <c r="A286" s="33"/>
      <c r="B286" s="2"/>
      <c r="C286" s="10"/>
      <c r="D286" s="2"/>
      <c r="E286" s="2"/>
      <c r="F286" s="2"/>
      <c r="G286" s="2"/>
      <c r="H286" s="2"/>
      <c r="I286" s="2"/>
      <c r="J286" s="7"/>
      <c r="K286" s="2"/>
      <c r="L286" s="2"/>
      <c r="M286" s="2"/>
      <c r="N286" s="2"/>
      <c r="O286" s="2"/>
      <c r="P286" s="2"/>
      <c r="Q286" s="2"/>
      <c r="R286" s="2"/>
      <c r="S286" s="2"/>
      <c r="T286" s="15"/>
    </row>
    <row r="287" spans="1:20" s="5" customFormat="1" ht="15">
      <c r="A287" s="33"/>
      <c r="B287" s="2"/>
      <c r="C287" s="10"/>
      <c r="D287" s="2"/>
      <c r="E287" s="2"/>
      <c r="F287" s="2"/>
      <c r="G287" s="2"/>
      <c r="H287" s="2"/>
      <c r="I287" s="2"/>
      <c r="J287" s="7"/>
      <c r="K287" s="2"/>
      <c r="L287" s="2"/>
      <c r="M287" s="2"/>
      <c r="N287" s="2"/>
      <c r="O287" s="2"/>
      <c r="P287" s="2"/>
      <c r="Q287" s="2"/>
      <c r="R287" s="2"/>
      <c r="S287" s="2"/>
      <c r="T287" s="15"/>
    </row>
    <row r="288" spans="1:20" s="5" customFormat="1" ht="15">
      <c r="A288" s="33"/>
      <c r="B288" s="2"/>
      <c r="C288" s="10"/>
      <c r="D288" s="2"/>
      <c r="E288" s="2"/>
      <c r="F288" s="2"/>
      <c r="G288" s="2"/>
      <c r="H288" s="2"/>
      <c r="I288" s="2"/>
      <c r="J288" s="7"/>
      <c r="K288" s="2"/>
      <c r="L288" s="2"/>
      <c r="M288" s="2"/>
      <c r="N288" s="2"/>
      <c r="O288" s="2"/>
      <c r="P288" s="2"/>
      <c r="Q288" s="2"/>
      <c r="R288" s="2"/>
      <c r="S288" s="2"/>
      <c r="T288" s="15"/>
    </row>
    <row r="289" spans="1:20" s="5" customFormat="1" ht="15">
      <c r="A289" s="33"/>
      <c r="B289" s="2"/>
      <c r="C289" s="10"/>
      <c r="D289" s="2"/>
      <c r="E289" s="2"/>
      <c r="F289" s="2"/>
      <c r="G289" s="2"/>
      <c r="H289" s="2"/>
      <c r="I289" s="2"/>
      <c r="J289" s="7"/>
      <c r="K289" s="2"/>
      <c r="L289" s="2"/>
      <c r="M289" s="2"/>
      <c r="N289" s="2"/>
      <c r="O289" s="2"/>
      <c r="P289" s="2"/>
      <c r="Q289" s="2"/>
      <c r="R289" s="2"/>
      <c r="S289" s="2"/>
      <c r="T289" s="15"/>
    </row>
    <row r="290" spans="1:20" s="5" customFormat="1" ht="15">
      <c r="A290" s="33"/>
      <c r="B290" s="2"/>
      <c r="C290" s="10"/>
      <c r="D290" s="2"/>
      <c r="E290" s="2"/>
      <c r="F290" s="2"/>
      <c r="G290" s="2"/>
      <c r="H290" s="2"/>
      <c r="I290" s="2"/>
      <c r="J290" s="7"/>
      <c r="K290" s="2"/>
      <c r="L290" s="2"/>
      <c r="M290" s="2"/>
      <c r="N290" s="2"/>
      <c r="O290" s="2"/>
      <c r="P290" s="2"/>
      <c r="Q290" s="2"/>
      <c r="R290" s="2"/>
      <c r="S290" s="2"/>
      <c r="T290" s="15"/>
    </row>
    <row r="291" spans="1:20" s="5" customFormat="1" ht="15">
      <c r="A291" s="33"/>
      <c r="B291" s="2"/>
      <c r="C291" s="10"/>
      <c r="D291" s="2"/>
      <c r="E291" s="2"/>
      <c r="F291" s="2"/>
      <c r="G291" s="2"/>
      <c r="H291" s="2"/>
      <c r="I291" s="2"/>
      <c r="J291" s="7"/>
      <c r="K291" s="2"/>
      <c r="L291" s="2"/>
      <c r="M291" s="2"/>
      <c r="N291" s="2"/>
      <c r="O291" s="2"/>
      <c r="P291" s="2"/>
      <c r="Q291" s="2"/>
      <c r="R291" s="2"/>
      <c r="S291" s="2"/>
      <c r="T291" s="15"/>
    </row>
    <row r="292" spans="1:20" s="5" customFormat="1" ht="15">
      <c r="A292" s="33"/>
      <c r="B292" s="2"/>
      <c r="C292" s="10"/>
      <c r="D292" s="2"/>
      <c r="E292" s="2"/>
      <c r="F292" s="2"/>
      <c r="G292" s="2"/>
      <c r="H292" s="2"/>
      <c r="I292" s="2"/>
      <c r="J292" s="7"/>
      <c r="K292" s="2"/>
      <c r="L292" s="2"/>
      <c r="M292" s="2"/>
      <c r="N292" s="2"/>
      <c r="O292" s="2"/>
      <c r="P292" s="2"/>
      <c r="Q292" s="2"/>
      <c r="R292" s="2"/>
      <c r="S292" s="2"/>
      <c r="T292" s="15"/>
    </row>
    <row r="293" spans="1:20" s="5" customFormat="1" ht="15">
      <c r="A293" s="33"/>
      <c r="B293" s="2"/>
      <c r="C293" s="10"/>
      <c r="D293" s="2"/>
      <c r="E293" s="2"/>
      <c r="F293" s="2"/>
      <c r="G293" s="2"/>
      <c r="H293" s="2"/>
      <c r="I293" s="2"/>
      <c r="J293" s="7"/>
      <c r="K293" s="2"/>
      <c r="L293" s="2"/>
      <c r="M293" s="2"/>
      <c r="N293" s="2"/>
      <c r="O293" s="2"/>
      <c r="P293" s="2"/>
      <c r="Q293" s="2"/>
      <c r="R293" s="2"/>
      <c r="S293" s="2"/>
      <c r="T293" s="15"/>
    </row>
    <row r="294" spans="1:20" s="5" customFormat="1" ht="15">
      <c r="A294" s="33"/>
      <c r="B294" s="2"/>
      <c r="C294" s="10"/>
      <c r="D294" s="2"/>
      <c r="E294" s="2"/>
      <c r="F294" s="2"/>
      <c r="G294" s="2"/>
      <c r="H294" s="2"/>
      <c r="I294" s="2"/>
      <c r="J294" s="7"/>
      <c r="K294" s="2"/>
      <c r="L294" s="2"/>
      <c r="M294" s="2"/>
      <c r="N294" s="2"/>
      <c r="O294" s="2"/>
      <c r="P294" s="2"/>
      <c r="Q294" s="2"/>
      <c r="R294" s="2"/>
      <c r="S294" s="2"/>
      <c r="T294" s="15"/>
    </row>
    <row r="295" spans="1:20" s="5" customFormat="1" ht="15">
      <c r="A295" s="33"/>
      <c r="B295" s="2"/>
      <c r="C295" s="10"/>
      <c r="D295" s="2"/>
      <c r="E295" s="2"/>
      <c r="F295" s="2"/>
      <c r="G295" s="2"/>
      <c r="H295" s="2"/>
      <c r="I295" s="2"/>
      <c r="J295" s="7"/>
      <c r="K295" s="2"/>
      <c r="L295" s="2"/>
      <c r="M295" s="2"/>
      <c r="N295" s="2"/>
      <c r="O295" s="2"/>
      <c r="P295" s="2"/>
      <c r="Q295" s="2"/>
      <c r="R295" s="2"/>
      <c r="S295" s="2"/>
      <c r="T295" s="15"/>
    </row>
    <row r="296" spans="1:20" s="5" customFormat="1" ht="15">
      <c r="A296" s="33"/>
      <c r="B296" s="2"/>
      <c r="C296" s="10"/>
      <c r="D296" s="2"/>
      <c r="E296" s="2"/>
      <c r="F296" s="2"/>
      <c r="G296" s="2"/>
      <c r="H296" s="2"/>
      <c r="I296" s="2"/>
      <c r="J296" s="7"/>
      <c r="K296" s="2"/>
      <c r="L296" s="2"/>
      <c r="M296" s="2"/>
      <c r="N296" s="2"/>
      <c r="O296" s="2"/>
      <c r="P296" s="2"/>
      <c r="Q296" s="2"/>
      <c r="R296" s="2"/>
      <c r="S296" s="2"/>
      <c r="T296" s="15"/>
    </row>
    <row r="297" spans="1:20" s="5" customFormat="1" ht="15">
      <c r="A297" s="33"/>
      <c r="B297" s="2"/>
      <c r="C297" s="10"/>
      <c r="D297" s="2"/>
      <c r="E297" s="2"/>
      <c r="F297" s="2"/>
      <c r="G297" s="2"/>
      <c r="H297" s="2"/>
      <c r="I297" s="2"/>
      <c r="J297" s="7"/>
      <c r="K297" s="2"/>
      <c r="L297" s="2"/>
      <c r="M297" s="2"/>
      <c r="N297" s="2"/>
      <c r="O297" s="2"/>
      <c r="P297" s="2"/>
      <c r="Q297" s="2"/>
      <c r="R297" s="2"/>
      <c r="S297" s="2"/>
      <c r="T297" s="15"/>
    </row>
    <row r="298" spans="1:20" s="5" customFormat="1" ht="15">
      <c r="A298" s="33"/>
      <c r="B298" s="2"/>
      <c r="C298" s="10"/>
      <c r="D298" s="2"/>
      <c r="E298" s="2"/>
      <c r="F298" s="2"/>
      <c r="G298" s="2"/>
      <c r="H298" s="2"/>
      <c r="I298" s="2"/>
      <c r="J298" s="7"/>
      <c r="K298" s="2"/>
      <c r="L298" s="2"/>
      <c r="M298" s="2"/>
      <c r="N298" s="2"/>
      <c r="O298" s="2"/>
      <c r="P298" s="2"/>
      <c r="Q298" s="2"/>
      <c r="R298" s="2"/>
      <c r="S298" s="2"/>
      <c r="T298" s="15"/>
    </row>
    <row r="299" spans="1:20" s="5" customFormat="1" ht="15">
      <c r="A299" s="33"/>
      <c r="B299" s="2"/>
      <c r="C299" s="10"/>
      <c r="D299" s="2"/>
      <c r="E299" s="2"/>
      <c r="F299" s="2"/>
      <c r="G299" s="2"/>
      <c r="H299" s="2"/>
      <c r="I299" s="2"/>
      <c r="J299" s="7"/>
      <c r="K299" s="2"/>
      <c r="L299" s="2"/>
      <c r="M299" s="2"/>
      <c r="N299" s="2"/>
      <c r="O299" s="2"/>
      <c r="P299" s="2"/>
      <c r="Q299" s="2"/>
      <c r="R299" s="2"/>
      <c r="S299" s="2"/>
      <c r="T299" s="15"/>
    </row>
    <row r="300" spans="1:20" s="5" customFormat="1" ht="15">
      <c r="A300" s="33"/>
      <c r="B300" s="2"/>
      <c r="C300" s="10"/>
      <c r="D300" s="2"/>
      <c r="E300" s="2"/>
      <c r="F300" s="2"/>
      <c r="G300" s="2"/>
      <c r="H300" s="2"/>
      <c r="I300" s="2"/>
      <c r="J300" s="7"/>
      <c r="K300" s="2"/>
      <c r="L300" s="2"/>
      <c r="M300" s="2"/>
      <c r="N300" s="2"/>
      <c r="O300" s="2"/>
      <c r="P300" s="2"/>
      <c r="Q300" s="2"/>
      <c r="R300" s="2"/>
      <c r="S300" s="2"/>
      <c r="T300" s="15"/>
    </row>
    <row r="301" spans="1:20" s="5" customFormat="1" ht="15">
      <c r="A301" s="33"/>
      <c r="B301" s="2"/>
      <c r="C301" s="10"/>
      <c r="D301" s="2"/>
      <c r="E301" s="2"/>
      <c r="F301" s="2"/>
      <c r="G301" s="2"/>
      <c r="H301" s="2"/>
      <c r="I301" s="2"/>
      <c r="J301" s="7"/>
      <c r="K301" s="2"/>
      <c r="L301" s="2"/>
      <c r="M301" s="2"/>
      <c r="N301" s="2"/>
      <c r="O301" s="2"/>
      <c r="P301" s="2"/>
      <c r="Q301" s="2"/>
      <c r="R301" s="2"/>
      <c r="S301" s="2"/>
      <c r="T301" s="15"/>
    </row>
    <row r="302" spans="1:20" s="5" customFormat="1" ht="15">
      <c r="A302" s="33"/>
      <c r="B302" s="2"/>
      <c r="C302" s="10"/>
      <c r="D302" s="2"/>
      <c r="E302" s="2"/>
      <c r="F302" s="2"/>
      <c r="G302" s="2"/>
      <c r="H302" s="2"/>
      <c r="I302" s="2"/>
      <c r="J302" s="7"/>
      <c r="K302" s="2"/>
      <c r="L302" s="2"/>
      <c r="M302" s="2"/>
      <c r="N302" s="2"/>
      <c r="O302" s="2"/>
      <c r="P302" s="2"/>
      <c r="Q302" s="2"/>
      <c r="R302" s="2"/>
      <c r="S302" s="2"/>
      <c r="T302" s="15"/>
    </row>
    <row r="303" spans="1:20" s="5" customFormat="1" ht="15">
      <c r="A303" s="33"/>
      <c r="B303" s="2"/>
      <c r="C303" s="10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  <c r="P303" s="2"/>
      <c r="Q303" s="2"/>
      <c r="R303" s="2"/>
      <c r="S303" s="2"/>
      <c r="T303" s="15"/>
    </row>
    <row r="304" spans="1:20" s="5" customFormat="1" ht="15">
      <c r="A304" s="33"/>
      <c r="B304" s="2"/>
      <c r="C304" s="10"/>
      <c r="D304" s="2"/>
      <c r="E304" s="2"/>
      <c r="F304" s="2"/>
      <c r="G304" s="2"/>
      <c r="H304" s="2"/>
      <c r="I304" s="2"/>
      <c r="J304" s="7"/>
      <c r="K304" s="2"/>
      <c r="L304" s="2"/>
      <c r="M304" s="2"/>
      <c r="N304" s="2"/>
      <c r="O304" s="2"/>
      <c r="P304" s="2"/>
      <c r="Q304" s="2"/>
      <c r="R304" s="2"/>
      <c r="S304" s="2"/>
      <c r="T304" s="15"/>
    </row>
    <row r="305" spans="1:20" s="5" customFormat="1" ht="15">
      <c r="A305" s="33"/>
      <c r="B305" s="2"/>
      <c r="C305" s="10"/>
      <c r="D305" s="2"/>
      <c r="E305" s="2"/>
      <c r="F305" s="2"/>
      <c r="G305" s="2"/>
      <c r="H305" s="2"/>
      <c r="I305" s="2"/>
      <c r="J305" s="7"/>
      <c r="K305" s="2"/>
      <c r="L305" s="2"/>
      <c r="M305" s="2"/>
      <c r="N305" s="2"/>
      <c r="O305" s="2"/>
      <c r="P305" s="2"/>
      <c r="Q305" s="2"/>
      <c r="R305" s="2"/>
      <c r="S305" s="2"/>
      <c r="T305" s="15"/>
    </row>
    <row r="306" spans="1:20" s="5" customFormat="1" ht="15">
      <c r="A306" s="33"/>
      <c r="B306" s="2"/>
      <c r="C306" s="10"/>
      <c r="D306" s="2"/>
      <c r="E306" s="2"/>
      <c r="F306" s="2"/>
      <c r="G306" s="2"/>
      <c r="H306" s="2"/>
      <c r="I306" s="2"/>
      <c r="J306" s="7"/>
      <c r="K306" s="2"/>
      <c r="L306" s="2"/>
      <c r="M306" s="2"/>
      <c r="N306" s="2"/>
      <c r="O306" s="2"/>
      <c r="P306" s="2"/>
      <c r="Q306" s="2"/>
      <c r="R306" s="2"/>
      <c r="S306" s="2"/>
      <c r="T306" s="15"/>
    </row>
    <row r="307" spans="1:20" s="5" customFormat="1" ht="15">
      <c r="A307" s="33"/>
      <c r="B307" s="2"/>
      <c r="C307" s="10"/>
      <c r="D307" s="2"/>
      <c r="E307" s="2"/>
      <c r="F307" s="2"/>
      <c r="G307" s="2"/>
      <c r="H307" s="2"/>
      <c r="I307" s="2"/>
      <c r="J307" s="7"/>
      <c r="K307" s="2"/>
      <c r="L307" s="2"/>
      <c r="M307" s="2"/>
      <c r="N307" s="2"/>
      <c r="O307" s="2"/>
      <c r="P307" s="2"/>
      <c r="Q307" s="2"/>
      <c r="R307" s="2"/>
      <c r="S307" s="2"/>
      <c r="T307" s="15"/>
    </row>
    <row r="308" spans="1:20" s="5" customFormat="1" ht="15">
      <c r="A308" s="33"/>
      <c r="B308" s="2"/>
      <c r="C308" s="10"/>
      <c r="D308" s="2"/>
      <c r="E308" s="2"/>
      <c r="F308" s="2"/>
      <c r="G308" s="2"/>
      <c r="H308" s="2"/>
      <c r="I308" s="2"/>
      <c r="J308" s="7"/>
      <c r="K308" s="2"/>
      <c r="L308" s="2"/>
      <c r="M308" s="2"/>
      <c r="N308" s="2"/>
      <c r="O308" s="2"/>
      <c r="P308" s="2"/>
      <c r="Q308" s="2"/>
      <c r="R308" s="2"/>
      <c r="S308" s="2"/>
      <c r="T308" s="15"/>
    </row>
    <row r="309" spans="1:20" s="5" customFormat="1" ht="15">
      <c r="A309" s="33"/>
      <c r="B309" s="2"/>
      <c r="C309" s="10"/>
      <c r="D309" s="2"/>
      <c r="E309" s="2"/>
      <c r="F309" s="2"/>
      <c r="G309" s="2"/>
      <c r="H309" s="2"/>
      <c r="I309" s="2"/>
      <c r="J309" s="7"/>
      <c r="K309" s="2"/>
      <c r="L309" s="2"/>
      <c r="M309" s="2"/>
      <c r="N309" s="2"/>
      <c r="O309" s="2"/>
      <c r="P309" s="2"/>
      <c r="Q309" s="2"/>
      <c r="R309" s="2"/>
      <c r="S309" s="2"/>
      <c r="T309" s="15"/>
    </row>
    <row r="310" spans="1:20" s="5" customFormat="1" ht="15">
      <c r="A310" s="33"/>
      <c r="B310" s="2"/>
      <c r="C310" s="10"/>
      <c r="D310" s="2"/>
      <c r="E310" s="2"/>
      <c r="F310" s="2"/>
      <c r="G310" s="2"/>
      <c r="H310" s="2"/>
      <c r="I310" s="2"/>
      <c r="J310" s="7"/>
      <c r="K310" s="2"/>
      <c r="L310" s="2"/>
      <c r="M310" s="2"/>
      <c r="N310" s="2"/>
      <c r="O310" s="2"/>
      <c r="P310" s="2"/>
      <c r="Q310" s="2"/>
      <c r="R310" s="2"/>
      <c r="S310" s="2"/>
      <c r="T310" s="15"/>
    </row>
    <row r="311" spans="1:20" s="5" customFormat="1" ht="15">
      <c r="A311" s="33"/>
      <c r="B311" s="2"/>
      <c r="C311" s="10"/>
      <c r="D311" s="2"/>
      <c r="E311" s="2"/>
      <c r="F311" s="2"/>
      <c r="G311" s="2"/>
      <c r="H311" s="2"/>
      <c r="I311" s="2"/>
      <c r="J311" s="7"/>
      <c r="K311" s="2"/>
      <c r="L311" s="2"/>
      <c r="M311" s="2"/>
      <c r="N311" s="2"/>
      <c r="O311" s="2"/>
      <c r="P311" s="2"/>
      <c r="Q311" s="2"/>
      <c r="R311" s="2"/>
      <c r="S311" s="2"/>
      <c r="T311" s="15"/>
    </row>
    <row r="312" spans="1:20" s="5" customFormat="1" ht="15">
      <c r="A312" s="33"/>
      <c r="B312" s="2"/>
      <c r="C312" s="10"/>
      <c r="D312" s="2"/>
      <c r="E312" s="2"/>
      <c r="F312" s="2"/>
      <c r="G312" s="2"/>
      <c r="H312" s="2"/>
      <c r="I312" s="2"/>
      <c r="J312" s="7"/>
      <c r="K312" s="2"/>
      <c r="L312" s="2"/>
      <c r="M312" s="2"/>
      <c r="N312" s="2"/>
      <c r="O312" s="2"/>
      <c r="P312" s="2"/>
      <c r="Q312" s="2"/>
      <c r="R312" s="2"/>
      <c r="S312" s="2"/>
      <c r="T312" s="15"/>
    </row>
  </sheetData>
  <sheetProtection/>
  <mergeCells count="30">
    <mergeCell ref="N6:P6"/>
    <mergeCell ref="Q6:T6"/>
    <mergeCell ref="L7:P7"/>
    <mergeCell ref="Q7:S7"/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A7:B7"/>
    <mergeCell ref="C7:J7"/>
    <mergeCell ref="A8:B8"/>
    <mergeCell ref="C8:J8"/>
    <mergeCell ref="L9:O9"/>
    <mergeCell ref="P9:R9"/>
    <mergeCell ref="S9:S10"/>
    <mergeCell ref="T9:T10"/>
    <mergeCell ref="A9:A10"/>
    <mergeCell ref="B9:I10"/>
    <mergeCell ref="J9:J10"/>
    <mergeCell ref="K9:K10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3">
      <selection activeCell="B11" sqref="B11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38</v>
      </c>
      <c r="O5" s="91"/>
      <c r="P5" s="92"/>
      <c r="Q5" s="86" t="s">
        <v>39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40</v>
      </c>
      <c r="O6" s="91"/>
      <c r="P6" s="92"/>
      <c r="Q6" s="108" t="s">
        <v>41</v>
      </c>
      <c r="R6" s="109"/>
      <c r="S6" s="109"/>
      <c r="T6" s="110"/>
    </row>
    <row r="7" spans="1:19" ht="15.75" customHeight="1" thickBot="1">
      <c r="A7" s="78" t="s">
        <v>8</v>
      </c>
      <c r="B7" s="78"/>
      <c r="C7" s="79" t="s">
        <v>35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/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 thickBot="1">
      <c r="A11" s="27">
        <v>1</v>
      </c>
      <c r="B11" s="31" t="s">
        <v>112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48" t="s">
        <v>97</v>
      </c>
      <c r="K11" s="20">
        <v>2018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98</v>
      </c>
      <c r="T11" s="22" t="s">
        <v>99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/>
      <c r="H12" s="1" t="s">
        <v>11</v>
      </c>
      <c r="I12" s="28"/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/>
      <c r="H13" s="1" t="s">
        <v>11</v>
      </c>
      <c r="I13" s="28"/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/>
      <c r="H14" s="1" t="s">
        <v>11</v>
      </c>
      <c r="I14" s="28"/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 thickBot="1">
      <c r="A15" s="27">
        <v>5</v>
      </c>
      <c r="B15" s="31"/>
      <c r="C15" s="11"/>
      <c r="D15" s="1" t="s">
        <v>11</v>
      </c>
      <c r="E15" s="1"/>
      <c r="F15" s="1" t="s">
        <v>11</v>
      </c>
      <c r="G15" s="1"/>
      <c r="H15" s="1" t="s">
        <v>11</v>
      </c>
      <c r="I15" s="28"/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pans="1:20" s="5" customFormat="1" ht="46.5" customHeight="1">
      <c r="A16" s="27">
        <v>6</v>
      </c>
      <c r="B16" s="31"/>
      <c r="C16" s="11"/>
      <c r="D16" s="1" t="s">
        <v>11</v>
      </c>
      <c r="E16" s="1"/>
      <c r="F16" s="1" t="s">
        <v>11</v>
      </c>
      <c r="G16" s="1"/>
      <c r="H16" s="1" t="s">
        <v>11</v>
      </c>
      <c r="I16" s="28"/>
      <c r="J16" s="34"/>
      <c r="K16" s="20"/>
      <c r="L16" s="21" t="s">
        <v>26</v>
      </c>
      <c r="M16" s="21"/>
      <c r="N16" s="26"/>
      <c r="O16" s="26"/>
      <c r="P16" s="21" t="s">
        <v>26</v>
      </c>
      <c r="Q16" s="25"/>
      <c r="R16" s="23"/>
      <c r="S16" s="22"/>
      <c r="T16" s="22"/>
    </row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pans="2:11" s="5" customFormat="1" ht="15">
      <c r="B48" s="17"/>
      <c r="C48" s="36"/>
      <c r="D48" s="36"/>
      <c r="E48" s="36"/>
      <c r="F48" s="36"/>
      <c r="G48" s="36"/>
      <c r="H48" s="36"/>
      <c r="I48" s="18"/>
      <c r="J48" s="9"/>
      <c r="K48" s="3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2:19" s="5" customFormat="1" ht="15">
      <c r="B120" s="19"/>
      <c r="I120" s="6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S121" s="16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K9:K10"/>
    <mergeCell ref="L9:O9"/>
    <mergeCell ref="P9:R9"/>
    <mergeCell ref="S9:S10"/>
    <mergeCell ref="T9:T10"/>
    <mergeCell ref="L6:M6"/>
    <mergeCell ref="N6:P6"/>
    <mergeCell ref="Q6:T6"/>
    <mergeCell ref="L7:P7"/>
    <mergeCell ref="Q7:S7"/>
    <mergeCell ref="A7:B7"/>
    <mergeCell ref="C7:J7"/>
    <mergeCell ref="A8:B8"/>
    <mergeCell ref="C8:J8"/>
    <mergeCell ref="A9:A10"/>
    <mergeCell ref="B9:I10"/>
    <mergeCell ref="J9:J10"/>
    <mergeCell ref="A5:B5"/>
    <mergeCell ref="C5:J5"/>
    <mergeCell ref="L5:M5"/>
    <mergeCell ref="N5:P5"/>
    <mergeCell ref="Q5:T5"/>
    <mergeCell ref="A6:B6"/>
    <mergeCell ref="C6:J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8">
      <selection activeCell="B11" sqref="B11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38</v>
      </c>
      <c r="O5" s="91"/>
      <c r="P5" s="92"/>
      <c r="Q5" s="86" t="s">
        <v>39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42</v>
      </c>
      <c r="O6" s="91"/>
      <c r="P6" s="92"/>
      <c r="Q6" s="86" t="s">
        <v>43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35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 t="s">
        <v>108</v>
      </c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 thickBot="1">
      <c r="A11" s="27">
        <v>1</v>
      </c>
      <c r="B11" s="31" t="s">
        <v>113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34" t="s">
        <v>109</v>
      </c>
      <c r="K11" s="20">
        <v>2018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98</v>
      </c>
      <c r="T11" s="22" t="s">
        <v>110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/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6"/>
      <c r="D47" s="36"/>
      <c r="E47" s="36"/>
      <c r="F47" s="36"/>
      <c r="G47" s="36"/>
      <c r="H47" s="36"/>
      <c r="I47" s="18"/>
      <c r="J47" s="9"/>
      <c r="K47" s="36"/>
    </row>
    <row r="48" spans="2:19" s="5" customFormat="1" ht="15">
      <c r="B48" s="17"/>
      <c r="C48" s="36"/>
      <c r="D48" s="36"/>
      <c r="E48" s="36"/>
      <c r="F48" s="36"/>
      <c r="G48" s="36"/>
      <c r="H48" s="36"/>
      <c r="I48" s="18"/>
      <c r="J48" s="36"/>
      <c r="K48" s="36"/>
      <c r="L48" s="36"/>
      <c r="O48" s="36"/>
      <c r="P48" s="36"/>
      <c r="Q48" s="36"/>
      <c r="R48" s="36"/>
      <c r="S48" s="1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9"/>
      <c r="I111" s="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38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7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view="pageLayout" workbookViewId="0" topLeftCell="A8">
      <selection activeCell="B14" sqref="B11:B14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38</v>
      </c>
      <c r="O5" s="91"/>
      <c r="P5" s="92"/>
      <c r="Q5" s="86" t="s">
        <v>39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44</v>
      </c>
      <c r="O6" s="91"/>
      <c r="P6" s="92"/>
      <c r="Q6" s="86" t="s">
        <v>45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/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 thickBot="1">
      <c r="A11" s="27">
        <v>1</v>
      </c>
      <c r="B11" s="31" t="s">
        <v>114</v>
      </c>
      <c r="C11" s="11">
        <v>1</v>
      </c>
      <c r="D11" s="1" t="s">
        <v>11</v>
      </c>
      <c r="E11" s="1">
        <v>2012</v>
      </c>
      <c r="F11" s="1" t="s">
        <v>11</v>
      </c>
      <c r="G11" s="1" t="s">
        <v>18</v>
      </c>
      <c r="H11" s="1" t="s">
        <v>11</v>
      </c>
      <c r="I11" s="28" t="s">
        <v>13</v>
      </c>
      <c r="J11" s="49" t="s">
        <v>100</v>
      </c>
      <c r="K11" s="20">
        <v>2018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98</v>
      </c>
      <c r="T11" s="22" t="s">
        <v>104</v>
      </c>
    </row>
    <row r="12" spans="1:20" ht="63" customHeight="1" thickBot="1">
      <c r="A12" s="27">
        <v>2</v>
      </c>
      <c r="B12" s="31" t="s">
        <v>114</v>
      </c>
      <c r="C12" s="11">
        <v>2</v>
      </c>
      <c r="D12" s="1" t="s">
        <v>11</v>
      </c>
      <c r="E12" s="1">
        <v>2018</v>
      </c>
      <c r="F12" s="1" t="s">
        <v>11</v>
      </c>
      <c r="G12" s="1" t="s">
        <v>18</v>
      </c>
      <c r="H12" s="1" t="s">
        <v>11</v>
      </c>
      <c r="I12" s="28" t="s">
        <v>13</v>
      </c>
      <c r="J12" s="49" t="s">
        <v>101</v>
      </c>
      <c r="K12" s="20">
        <v>2018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98</v>
      </c>
      <c r="T12" s="22" t="s">
        <v>104</v>
      </c>
    </row>
    <row r="13" spans="1:20" s="5" customFormat="1" ht="39.75" customHeight="1" thickBot="1">
      <c r="A13" s="27">
        <v>3</v>
      </c>
      <c r="B13" s="31" t="s">
        <v>114</v>
      </c>
      <c r="C13" s="11">
        <v>3</v>
      </c>
      <c r="D13" s="1" t="s">
        <v>11</v>
      </c>
      <c r="E13" s="1">
        <v>2018</v>
      </c>
      <c r="F13" s="1" t="s">
        <v>11</v>
      </c>
      <c r="G13" s="1" t="s">
        <v>18</v>
      </c>
      <c r="H13" s="1" t="s">
        <v>11</v>
      </c>
      <c r="I13" s="28" t="s">
        <v>13</v>
      </c>
      <c r="J13" s="49" t="s">
        <v>102</v>
      </c>
      <c r="K13" s="20">
        <v>2018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98</v>
      </c>
      <c r="T13" s="22" t="s">
        <v>104</v>
      </c>
    </row>
    <row r="14" spans="1:20" s="5" customFormat="1" ht="51.75" customHeight="1" thickBot="1">
      <c r="A14" s="27">
        <v>4</v>
      </c>
      <c r="B14" s="31" t="s">
        <v>114</v>
      </c>
      <c r="C14" s="11">
        <v>4</v>
      </c>
      <c r="D14" s="1" t="s">
        <v>11</v>
      </c>
      <c r="E14" s="1">
        <v>2018</v>
      </c>
      <c r="F14" s="1" t="s">
        <v>11</v>
      </c>
      <c r="G14" s="1" t="s">
        <v>18</v>
      </c>
      <c r="H14" s="1" t="s">
        <v>11</v>
      </c>
      <c r="I14" s="28" t="s">
        <v>13</v>
      </c>
      <c r="J14" s="49" t="s">
        <v>103</v>
      </c>
      <c r="K14" s="20">
        <v>2018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98</v>
      </c>
      <c r="T14" s="22" t="s">
        <v>104</v>
      </c>
    </row>
    <row r="15" spans="1:20" s="5" customFormat="1" ht="38.25" customHeight="1">
      <c r="A15" s="27">
        <v>5</v>
      </c>
      <c r="B15" s="31"/>
      <c r="C15" s="11"/>
      <c r="D15" s="1" t="s">
        <v>11</v>
      </c>
      <c r="E15" s="1"/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pans="2:11" s="5" customFormat="1" ht="15">
      <c r="B47" s="17"/>
      <c r="C47" s="36"/>
      <c r="D47" s="36"/>
      <c r="E47" s="36"/>
      <c r="F47" s="36"/>
      <c r="G47" s="36"/>
      <c r="H47" s="36"/>
      <c r="I47" s="18"/>
      <c r="J47" s="9"/>
      <c r="K47" s="36"/>
    </row>
    <row r="48" spans="2:19" s="5" customFormat="1" ht="15">
      <c r="B48" s="17"/>
      <c r="C48" s="36"/>
      <c r="D48" s="36"/>
      <c r="E48" s="36"/>
      <c r="F48" s="36"/>
      <c r="G48" s="36"/>
      <c r="H48" s="36"/>
      <c r="I48" s="18"/>
      <c r="J48" s="36"/>
      <c r="K48" s="36"/>
      <c r="L48" s="36"/>
      <c r="O48" s="36"/>
      <c r="P48" s="36"/>
      <c r="Q48" s="36"/>
      <c r="R48" s="36"/>
      <c r="S48" s="1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9"/>
      <c r="I111" s="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38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7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19">
      <selection activeCell="S26" sqref="S26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38</v>
      </c>
      <c r="O5" s="91"/>
      <c r="P5" s="92"/>
      <c r="Q5" s="86" t="s">
        <v>39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 t="s">
        <v>46</v>
      </c>
      <c r="O6" s="91"/>
      <c r="P6" s="92"/>
      <c r="Q6" s="86" t="s">
        <v>47</v>
      </c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/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>
      <c r="A11" s="27">
        <v>1</v>
      </c>
      <c r="B11" s="31" t="s">
        <v>115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52" t="s">
        <v>51</v>
      </c>
      <c r="K11" s="20">
        <v>2018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98</v>
      </c>
      <c r="T11" s="22" t="s">
        <v>106</v>
      </c>
    </row>
    <row r="12" spans="1:20" ht="63" customHeight="1">
      <c r="A12" s="27">
        <v>2</v>
      </c>
      <c r="B12" s="31" t="s">
        <v>115</v>
      </c>
      <c r="C12" s="11">
        <v>2</v>
      </c>
      <c r="D12" s="1" t="s">
        <v>11</v>
      </c>
      <c r="E12" s="1">
        <v>2018</v>
      </c>
      <c r="F12" s="1" t="s">
        <v>11</v>
      </c>
      <c r="G12" s="1" t="s">
        <v>18</v>
      </c>
      <c r="H12" s="1" t="s">
        <v>11</v>
      </c>
      <c r="I12" s="28" t="s">
        <v>13</v>
      </c>
      <c r="J12" s="53" t="s">
        <v>57</v>
      </c>
      <c r="K12" s="20">
        <v>2018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98</v>
      </c>
      <c r="T12" s="22" t="s">
        <v>106</v>
      </c>
    </row>
    <row r="13" spans="1:20" s="5" customFormat="1" ht="39.75" customHeight="1">
      <c r="A13" s="27">
        <v>3</v>
      </c>
      <c r="B13" s="31" t="s">
        <v>115</v>
      </c>
      <c r="C13" s="11">
        <v>3</v>
      </c>
      <c r="D13" s="1" t="s">
        <v>11</v>
      </c>
      <c r="E13" s="1">
        <v>2018</v>
      </c>
      <c r="F13" s="1" t="s">
        <v>11</v>
      </c>
      <c r="G13" s="1" t="s">
        <v>18</v>
      </c>
      <c r="H13" s="1" t="s">
        <v>11</v>
      </c>
      <c r="I13" s="28" t="s">
        <v>13</v>
      </c>
      <c r="J13" s="54" t="s">
        <v>58</v>
      </c>
      <c r="K13" s="20">
        <v>2018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98</v>
      </c>
      <c r="T13" s="22" t="s">
        <v>106</v>
      </c>
    </row>
    <row r="14" spans="1:20" s="5" customFormat="1" ht="51.75" customHeight="1">
      <c r="A14" s="27">
        <v>4</v>
      </c>
      <c r="B14" s="31" t="s">
        <v>115</v>
      </c>
      <c r="C14" s="11">
        <v>4</v>
      </c>
      <c r="D14" s="1" t="s">
        <v>11</v>
      </c>
      <c r="E14" s="1">
        <v>2018</v>
      </c>
      <c r="F14" s="1" t="s">
        <v>11</v>
      </c>
      <c r="G14" s="1" t="s">
        <v>18</v>
      </c>
      <c r="H14" s="1" t="s">
        <v>11</v>
      </c>
      <c r="I14" s="28" t="s">
        <v>13</v>
      </c>
      <c r="J14" s="55" t="s">
        <v>61</v>
      </c>
      <c r="K14" s="20">
        <v>2018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98</v>
      </c>
      <c r="T14" s="22" t="s">
        <v>106</v>
      </c>
    </row>
    <row r="15" spans="1:20" s="5" customFormat="1" ht="38.25" customHeight="1">
      <c r="A15" s="27">
        <v>5</v>
      </c>
      <c r="B15" s="31" t="s">
        <v>115</v>
      </c>
      <c r="C15" s="11">
        <v>5</v>
      </c>
      <c r="D15" s="1" t="s">
        <v>11</v>
      </c>
      <c r="E15" s="1">
        <v>2018</v>
      </c>
      <c r="F15" s="1" t="s">
        <v>11</v>
      </c>
      <c r="G15" s="1" t="s">
        <v>18</v>
      </c>
      <c r="H15" s="1" t="s">
        <v>11</v>
      </c>
      <c r="I15" s="28" t="s">
        <v>13</v>
      </c>
      <c r="J15" s="55" t="s">
        <v>64</v>
      </c>
      <c r="K15" s="20">
        <v>2018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98</v>
      </c>
      <c r="T15" s="22" t="s">
        <v>106</v>
      </c>
    </row>
    <row r="16" spans="1:20" s="5" customFormat="1" ht="46.5" customHeight="1">
      <c r="A16" s="27">
        <v>6</v>
      </c>
      <c r="B16" s="31" t="s">
        <v>115</v>
      </c>
      <c r="C16" s="11">
        <v>6</v>
      </c>
      <c r="D16" s="1" t="s">
        <v>11</v>
      </c>
      <c r="E16" s="1">
        <v>2018</v>
      </c>
      <c r="F16" s="1" t="s">
        <v>11</v>
      </c>
      <c r="G16" s="1" t="s">
        <v>18</v>
      </c>
      <c r="H16" s="1" t="s">
        <v>11</v>
      </c>
      <c r="I16" s="28" t="s">
        <v>13</v>
      </c>
      <c r="J16" s="56" t="s">
        <v>65</v>
      </c>
      <c r="K16" s="20">
        <v>2018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98</v>
      </c>
      <c r="T16" s="22" t="s">
        <v>106</v>
      </c>
    </row>
    <row r="17" spans="1:20" s="5" customFormat="1" ht="54" customHeight="1">
      <c r="A17" s="27">
        <v>7</v>
      </c>
      <c r="B17" s="31" t="s">
        <v>115</v>
      </c>
      <c r="C17" s="11">
        <v>7</v>
      </c>
      <c r="D17" s="1" t="s">
        <v>11</v>
      </c>
      <c r="E17" s="1">
        <v>2018</v>
      </c>
      <c r="F17" s="1" t="s">
        <v>11</v>
      </c>
      <c r="G17" s="1" t="s">
        <v>18</v>
      </c>
      <c r="H17" s="1" t="s">
        <v>11</v>
      </c>
      <c r="I17" s="28" t="s">
        <v>13</v>
      </c>
      <c r="J17" s="56" t="s">
        <v>67</v>
      </c>
      <c r="K17" s="20">
        <v>2018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98</v>
      </c>
      <c r="T17" s="22" t="s">
        <v>106</v>
      </c>
    </row>
    <row r="18" spans="1:20" s="5" customFormat="1" ht="57.75" customHeight="1">
      <c r="A18" s="27">
        <v>8</v>
      </c>
      <c r="B18" s="31" t="s">
        <v>115</v>
      </c>
      <c r="C18" s="11">
        <v>8</v>
      </c>
      <c r="D18" s="1" t="s">
        <v>11</v>
      </c>
      <c r="E18" s="1">
        <v>2018</v>
      </c>
      <c r="F18" s="1" t="s">
        <v>11</v>
      </c>
      <c r="G18" s="1" t="s">
        <v>18</v>
      </c>
      <c r="H18" s="1" t="s">
        <v>11</v>
      </c>
      <c r="I18" s="28" t="s">
        <v>13</v>
      </c>
      <c r="J18" s="56" t="s">
        <v>70</v>
      </c>
      <c r="K18" s="20">
        <v>2018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98</v>
      </c>
      <c r="T18" s="22" t="s">
        <v>106</v>
      </c>
    </row>
    <row r="19" spans="1:20" s="5" customFormat="1" ht="35.25" customHeight="1">
      <c r="A19" s="27">
        <v>9</v>
      </c>
      <c r="B19" s="31" t="s">
        <v>115</v>
      </c>
      <c r="C19" s="11">
        <v>9</v>
      </c>
      <c r="D19" s="1" t="s">
        <v>11</v>
      </c>
      <c r="E19" s="1">
        <v>2018</v>
      </c>
      <c r="F19" s="1" t="s">
        <v>11</v>
      </c>
      <c r="G19" s="1" t="s">
        <v>18</v>
      </c>
      <c r="H19" s="1" t="s">
        <v>11</v>
      </c>
      <c r="I19" s="28" t="s">
        <v>13</v>
      </c>
      <c r="J19" s="55" t="s">
        <v>71</v>
      </c>
      <c r="K19" s="20">
        <v>2018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98</v>
      </c>
      <c r="T19" s="22" t="s">
        <v>106</v>
      </c>
    </row>
    <row r="20" spans="1:20" s="5" customFormat="1" ht="57.75" customHeight="1">
      <c r="A20" s="27">
        <f aca="true" t="shared" si="0" ref="A20:A25">SUM(A19+1)</f>
        <v>10</v>
      </c>
      <c r="B20" s="31" t="s">
        <v>115</v>
      </c>
      <c r="C20" s="11">
        <v>10</v>
      </c>
      <c r="D20" s="1" t="s">
        <v>11</v>
      </c>
      <c r="E20" s="1">
        <v>2018</v>
      </c>
      <c r="F20" s="1" t="s">
        <v>11</v>
      </c>
      <c r="G20" s="1" t="s">
        <v>18</v>
      </c>
      <c r="H20" s="1" t="s">
        <v>11</v>
      </c>
      <c r="I20" s="28" t="s">
        <v>13</v>
      </c>
      <c r="J20" s="57" t="s">
        <v>80</v>
      </c>
      <c r="K20" s="20">
        <v>2018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98</v>
      </c>
      <c r="T20" s="22" t="s">
        <v>106</v>
      </c>
    </row>
    <row r="21" spans="1:20" s="5" customFormat="1" ht="36.75" customHeight="1">
      <c r="A21" s="27">
        <f t="shared" si="0"/>
        <v>11</v>
      </c>
      <c r="B21" s="31" t="s">
        <v>115</v>
      </c>
      <c r="C21" s="11">
        <v>11</v>
      </c>
      <c r="D21" s="1" t="s">
        <v>11</v>
      </c>
      <c r="E21" s="1">
        <v>2018</v>
      </c>
      <c r="F21" s="1" t="s">
        <v>11</v>
      </c>
      <c r="G21" s="1" t="s">
        <v>18</v>
      </c>
      <c r="H21" s="1" t="s">
        <v>11</v>
      </c>
      <c r="I21" s="28" t="s">
        <v>13</v>
      </c>
      <c r="J21" s="57" t="s">
        <v>82</v>
      </c>
      <c r="K21" s="20">
        <v>2018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98</v>
      </c>
      <c r="T21" s="22" t="s">
        <v>106</v>
      </c>
    </row>
    <row r="22" spans="1:20" s="5" customFormat="1" ht="43.5" customHeight="1">
      <c r="A22" s="27">
        <f t="shared" si="0"/>
        <v>12</v>
      </c>
      <c r="B22" s="31" t="s">
        <v>115</v>
      </c>
      <c r="C22" s="11">
        <v>12</v>
      </c>
      <c r="D22" s="1" t="s">
        <v>11</v>
      </c>
      <c r="E22" s="1">
        <v>2018</v>
      </c>
      <c r="F22" s="1" t="s">
        <v>11</v>
      </c>
      <c r="G22" s="1" t="s">
        <v>18</v>
      </c>
      <c r="H22" s="1" t="s">
        <v>11</v>
      </c>
      <c r="I22" s="28" t="s">
        <v>13</v>
      </c>
      <c r="J22" s="46" t="s">
        <v>83</v>
      </c>
      <c r="K22" s="20">
        <v>2018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98</v>
      </c>
      <c r="T22" s="22" t="s">
        <v>106</v>
      </c>
    </row>
    <row r="23" spans="1:20" s="5" customFormat="1" ht="42" customHeight="1">
      <c r="A23" s="27">
        <f t="shared" si="0"/>
        <v>13</v>
      </c>
      <c r="B23" s="31" t="s">
        <v>115</v>
      </c>
      <c r="C23" s="11">
        <v>13</v>
      </c>
      <c r="D23" s="1" t="s">
        <v>11</v>
      </c>
      <c r="E23" s="1">
        <v>2018</v>
      </c>
      <c r="F23" s="1" t="s">
        <v>11</v>
      </c>
      <c r="G23" s="1" t="s">
        <v>18</v>
      </c>
      <c r="H23" s="1" t="s">
        <v>11</v>
      </c>
      <c r="I23" s="28" t="s">
        <v>13</v>
      </c>
      <c r="J23" s="45" t="s">
        <v>85</v>
      </c>
      <c r="K23" s="35">
        <v>2018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98</v>
      </c>
      <c r="T23" s="22" t="s">
        <v>106</v>
      </c>
    </row>
    <row r="24" spans="1:20" s="5" customFormat="1" ht="39" customHeight="1">
      <c r="A24" s="27">
        <f t="shared" si="0"/>
        <v>14</v>
      </c>
      <c r="B24" s="31" t="s">
        <v>115</v>
      </c>
      <c r="C24" s="11">
        <v>14</v>
      </c>
      <c r="D24" s="1" t="s">
        <v>11</v>
      </c>
      <c r="E24" s="1">
        <v>2018</v>
      </c>
      <c r="F24" s="1" t="s">
        <v>11</v>
      </c>
      <c r="G24" s="1" t="s">
        <v>18</v>
      </c>
      <c r="H24" s="1" t="s">
        <v>11</v>
      </c>
      <c r="I24" s="28" t="s">
        <v>13</v>
      </c>
      <c r="J24" s="57" t="s">
        <v>87</v>
      </c>
      <c r="K24" s="35">
        <v>2018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98</v>
      </c>
      <c r="T24" s="22" t="s">
        <v>106</v>
      </c>
    </row>
    <row r="25" spans="1:20" s="5" customFormat="1" ht="45.75" customHeight="1">
      <c r="A25" s="27">
        <f t="shared" si="0"/>
        <v>15</v>
      </c>
      <c r="B25" s="31" t="s">
        <v>115</v>
      </c>
      <c r="C25" s="11">
        <v>15</v>
      </c>
      <c r="D25" s="1" t="s">
        <v>11</v>
      </c>
      <c r="E25" s="1">
        <v>2018</v>
      </c>
      <c r="F25" s="1" t="s">
        <v>11</v>
      </c>
      <c r="G25" s="1" t="s">
        <v>18</v>
      </c>
      <c r="H25" s="1" t="s">
        <v>11</v>
      </c>
      <c r="I25" s="28" t="s">
        <v>13</v>
      </c>
      <c r="J25" s="45" t="s">
        <v>107</v>
      </c>
      <c r="K25" s="35">
        <v>2018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98</v>
      </c>
      <c r="T25" s="22" t="s">
        <v>106</v>
      </c>
    </row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pans="2:11" s="5" customFormat="1" ht="36" customHeight="1">
      <c r="B57" s="17"/>
      <c r="C57" s="36"/>
      <c r="D57" s="36"/>
      <c r="E57" s="36"/>
      <c r="F57" s="36"/>
      <c r="G57" s="36"/>
      <c r="H57" s="36"/>
      <c r="I57" s="18"/>
      <c r="J57" s="9"/>
      <c r="K57" s="3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9"/>
      <c r="I121" s="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9"/>
      <c r="I122" s="6"/>
      <c r="S122" s="16"/>
    </row>
    <row r="123" spans="2:19" s="5" customFormat="1" ht="15">
      <c r="B123" s="19"/>
      <c r="I123" s="6"/>
      <c r="S123" s="16"/>
    </row>
    <row r="124" spans="2:19" s="5" customFormat="1" ht="15">
      <c r="B124" s="19"/>
      <c r="I124" s="6"/>
      <c r="S124" s="16"/>
    </row>
    <row r="125" spans="2:19" s="5" customFormat="1" ht="15">
      <c r="B125" s="19"/>
      <c r="I125" s="6"/>
      <c r="S125" s="16"/>
    </row>
    <row r="126" spans="2:19" s="5" customFormat="1" ht="15">
      <c r="B126" s="19"/>
      <c r="I126" s="6"/>
      <c r="S126" s="16"/>
    </row>
    <row r="127" spans="2:19" s="5" customFormat="1" ht="15">
      <c r="B127" s="19"/>
      <c r="I127" s="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S130" s="16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4">
      <selection activeCell="T12" sqref="T12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32</v>
      </c>
      <c r="O5" s="91"/>
      <c r="P5" s="92"/>
      <c r="Q5" s="86" t="s">
        <v>48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/>
      <c r="O6" s="91"/>
      <c r="P6" s="92"/>
      <c r="Q6" s="86"/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35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/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 thickBot="1">
      <c r="A11" s="27">
        <v>1</v>
      </c>
      <c r="B11" s="31" t="s">
        <v>116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34"/>
      <c r="K11" s="20"/>
      <c r="L11" s="21" t="s">
        <v>26</v>
      </c>
      <c r="M11" s="21"/>
      <c r="N11" s="21"/>
      <c r="O11" s="21"/>
      <c r="P11" s="21" t="s">
        <v>26</v>
      </c>
      <c r="Q11" s="21"/>
      <c r="R11" s="21"/>
      <c r="S11" s="22"/>
      <c r="T11" s="22"/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 t="s">
        <v>18</v>
      </c>
      <c r="H12" s="1" t="s">
        <v>11</v>
      </c>
      <c r="I12" s="28" t="s">
        <v>13</v>
      </c>
      <c r="J12" s="34"/>
      <c r="K12" s="20"/>
      <c r="L12" s="21" t="s">
        <v>26</v>
      </c>
      <c r="M12" s="21"/>
      <c r="N12" s="24"/>
      <c r="O12" s="24"/>
      <c r="P12" s="21" t="s">
        <v>26</v>
      </c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 t="s">
        <v>18</v>
      </c>
      <c r="H13" s="1" t="s">
        <v>11</v>
      </c>
      <c r="I13" s="28" t="s">
        <v>13</v>
      </c>
      <c r="J13" s="34"/>
      <c r="K13" s="20"/>
      <c r="L13" s="21" t="s">
        <v>26</v>
      </c>
      <c r="M13" s="21"/>
      <c r="N13" s="23"/>
      <c r="O13" s="23"/>
      <c r="P13" s="21" t="s">
        <v>26</v>
      </c>
      <c r="Q13" s="25"/>
      <c r="R13" s="23"/>
      <c r="S13" s="22"/>
      <c r="T13" s="22"/>
    </row>
    <row r="14" spans="1:20" s="5" customFormat="1" ht="51.75" customHeight="1" thickBot="1">
      <c r="A14" s="27">
        <v>4</v>
      </c>
      <c r="B14" s="31"/>
      <c r="C14" s="11"/>
      <c r="D14" s="1" t="s">
        <v>11</v>
      </c>
      <c r="E14" s="1"/>
      <c r="F14" s="1" t="s">
        <v>11</v>
      </c>
      <c r="G14" s="1" t="s">
        <v>18</v>
      </c>
      <c r="H14" s="1" t="s">
        <v>11</v>
      </c>
      <c r="I14" s="28" t="s">
        <v>13</v>
      </c>
      <c r="J14" s="34"/>
      <c r="K14" s="20"/>
      <c r="L14" s="21" t="s">
        <v>26</v>
      </c>
      <c r="M14" s="21"/>
      <c r="N14" s="23"/>
      <c r="O14" s="23"/>
      <c r="P14" s="21" t="s">
        <v>26</v>
      </c>
      <c r="Q14" s="25"/>
      <c r="R14" s="23"/>
      <c r="S14" s="22"/>
      <c r="T14" s="22"/>
    </row>
    <row r="15" spans="1:20" s="5" customFormat="1" ht="38.25" customHeight="1" thickBot="1">
      <c r="A15" s="27">
        <v>5</v>
      </c>
      <c r="B15" s="31"/>
      <c r="C15" s="11"/>
      <c r="D15" s="1" t="s">
        <v>11</v>
      </c>
      <c r="E15" s="1"/>
      <c r="F15" s="1" t="s">
        <v>11</v>
      </c>
      <c r="G15" s="1" t="s">
        <v>18</v>
      </c>
      <c r="H15" s="1" t="s">
        <v>11</v>
      </c>
      <c r="I15" s="28" t="s">
        <v>13</v>
      </c>
      <c r="J15" s="34"/>
      <c r="K15" s="20"/>
      <c r="L15" s="21" t="s">
        <v>26</v>
      </c>
      <c r="M15" s="21"/>
      <c r="N15" s="23"/>
      <c r="O15" s="23"/>
      <c r="P15" s="21" t="s">
        <v>26</v>
      </c>
      <c r="Q15" s="25"/>
      <c r="R15" s="23"/>
      <c r="S15" s="22"/>
      <c r="T15" s="22"/>
    </row>
    <row r="16" spans="1:20" s="5" customFormat="1" ht="46.5" customHeight="1">
      <c r="A16" s="27">
        <v>6</v>
      </c>
      <c r="B16" s="31"/>
      <c r="C16" s="11"/>
      <c r="D16" s="1" t="s">
        <v>11</v>
      </c>
      <c r="E16" s="1"/>
      <c r="F16" s="1" t="s">
        <v>11</v>
      </c>
      <c r="G16" s="1" t="s">
        <v>18</v>
      </c>
      <c r="H16" s="1" t="s">
        <v>11</v>
      </c>
      <c r="I16" s="28" t="s">
        <v>13</v>
      </c>
      <c r="J16" s="34"/>
      <c r="K16" s="20"/>
      <c r="L16" s="21" t="s">
        <v>26</v>
      </c>
      <c r="M16" s="21"/>
      <c r="N16" s="26"/>
      <c r="O16" s="26"/>
      <c r="P16" s="21" t="s">
        <v>26</v>
      </c>
      <c r="Q16" s="25"/>
      <c r="R16" s="23"/>
      <c r="S16" s="22"/>
      <c r="T16" s="22"/>
    </row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pans="2:11" s="5" customFormat="1" ht="15">
      <c r="B48" s="17"/>
      <c r="C48" s="36"/>
      <c r="D48" s="36"/>
      <c r="E48" s="36"/>
      <c r="F48" s="36"/>
      <c r="G48" s="36"/>
      <c r="H48" s="36"/>
      <c r="I48" s="18"/>
      <c r="J48" s="9"/>
      <c r="K48" s="36"/>
    </row>
    <row r="49" spans="2:19" s="5" customFormat="1" ht="15">
      <c r="B49" s="17"/>
      <c r="C49" s="36"/>
      <c r="D49" s="36"/>
      <c r="E49" s="36"/>
      <c r="F49" s="36"/>
      <c r="G49" s="36"/>
      <c r="H49" s="36"/>
      <c r="I49" s="18"/>
      <c r="J49" s="36"/>
      <c r="K49" s="36"/>
      <c r="L49" s="36"/>
      <c r="O49" s="36"/>
      <c r="P49" s="36"/>
      <c r="Q49" s="36"/>
      <c r="R49" s="36"/>
      <c r="S49" s="16"/>
    </row>
    <row r="50" spans="2:19" s="5" customFormat="1" ht="15">
      <c r="B50" s="17"/>
      <c r="C50" s="36"/>
      <c r="D50" s="36"/>
      <c r="E50" s="36"/>
      <c r="F50" s="36"/>
      <c r="G50" s="36"/>
      <c r="H50" s="36"/>
      <c r="I50" s="18"/>
      <c r="J50" s="36"/>
      <c r="K50" s="36"/>
      <c r="L50" s="36"/>
      <c r="O50" s="36"/>
      <c r="P50" s="36"/>
      <c r="Q50" s="36"/>
      <c r="R50" s="36"/>
      <c r="S50" s="16"/>
    </row>
    <row r="51" spans="2:19" s="5" customFormat="1" ht="33.75" customHeight="1">
      <c r="B51" s="17"/>
      <c r="C51" s="36"/>
      <c r="D51" s="36"/>
      <c r="E51" s="36"/>
      <c r="F51" s="36"/>
      <c r="G51" s="36"/>
      <c r="H51" s="36"/>
      <c r="I51" s="18"/>
      <c r="J51" s="36"/>
      <c r="K51" s="36"/>
      <c r="L51" s="36"/>
      <c r="O51" s="36"/>
      <c r="P51" s="36"/>
      <c r="Q51" s="36"/>
      <c r="R51" s="36"/>
      <c r="S51" s="16"/>
    </row>
    <row r="52" spans="2:19" s="5" customFormat="1" ht="31.5" customHeight="1">
      <c r="B52" s="17"/>
      <c r="C52" s="36"/>
      <c r="D52" s="36"/>
      <c r="E52" s="36"/>
      <c r="F52" s="36"/>
      <c r="G52" s="36"/>
      <c r="H52" s="36"/>
      <c r="I52" s="18"/>
      <c r="J52" s="36"/>
      <c r="K52" s="36"/>
      <c r="L52" s="36"/>
      <c r="O52" s="36"/>
      <c r="P52" s="36"/>
      <c r="Q52" s="36"/>
      <c r="R52" s="36"/>
      <c r="S52" s="16"/>
    </row>
    <row r="53" spans="2:19" s="5" customFormat="1" ht="42.75" customHeight="1">
      <c r="B53" s="17"/>
      <c r="C53" s="36"/>
      <c r="D53" s="36"/>
      <c r="E53" s="36"/>
      <c r="F53" s="36"/>
      <c r="G53" s="36"/>
      <c r="H53" s="36"/>
      <c r="I53" s="18"/>
      <c r="J53" s="36"/>
      <c r="K53" s="36"/>
      <c r="L53" s="36"/>
      <c r="O53" s="36"/>
      <c r="P53" s="36"/>
      <c r="Q53" s="36"/>
      <c r="R53" s="36"/>
      <c r="S53" s="16"/>
    </row>
    <row r="54" spans="2:19" s="5" customFormat="1" ht="37.5" customHeight="1">
      <c r="B54" s="17"/>
      <c r="C54" s="36"/>
      <c r="D54" s="36"/>
      <c r="E54" s="36"/>
      <c r="F54" s="36"/>
      <c r="G54" s="36"/>
      <c r="H54" s="36"/>
      <c r="I54" s="18"/>
      <c r="J54" s="36"/>
      <c r="K54" s="36"/>
      <c r="L54" s="36"/>
      <c r="O54" s="36"/>
      <c r="P54" s="36"/>
      <c r="Q54" s="36"/>
      <c r="R54" s="36"/>
      <c r="S54" s="16"/>
    </row>
    <row r="55" spans="2:19" s="5" customFormat="1" ht="39" customHeight="1">
      <c r="B55" s="17"/>
      <c r="C55" s="36"/>
      <c r="D55" s="36"/>
      <c r="E55" s="36"/>
      <c r="F55" s="36"/>
      <c r="G55" s="36"/>
      <c r="H55" s="36"/>
      <c r="I55" s="18"/>
      <c r="J55" s="36"/>
      <c r="K55" s="36"/>
      <c r="L55" s="36"/>
      <c r="O55" s="36"/>
      <c r="P55" s="36"/>
      <c r="Q55" s="36"/>
      <c r="R55" s="36"/>
      <c r="S55" s="16"/>
    </row>
    <row r="56" spans="2:19" s="5" customFormat="1" ht="27" customHeight="1">
      <c r="B56" s="17"/>
      <c r="C56" s="36"/>
      <c r="D56" s="36"/>
      <c r="E56" s="36"/>
      <c r="F56" s="36"/>
      <c r="G56" s="36"/>
      <c r="H56" s="36"/>
      <c r="I56" s="18"/>
      <c r="J56" s="36"/>
      <c r="K56" s="36"/>
      <c r="L56" s="36"/>
      <c r="O56" s="36"/>
      <c r="P56" s="36"/>
      <c r="Q56" s="36"/>
      <c r="R56" s="36"/>
      <c r="S56" s="16"/>
    </row>
    <row r="57" spans="2:19" s="5" customFormat="1" ht="36" customHeight="1">
      <c r="B57" s="17"/>
      <c r="C57" s="36"/>
      <c r="D57" s="36"/>
      <c r="E57" s="36"/>
      <c r="F57" s="36"/>
      <c r="G57" s="36"/>
      <c r="H57" s="36"/>
      <c r="I57" s="18"/>
      <c r="J57" s="36"/>
      <c r="K57" s="36"/>
      <c r="L57" s="36"/>
      <c r="O57" s="36"/>
      <c r="P57" s="36"/>
      <c r="Q57" s="36"/>
      <c r="R57" s="36"/>
      <c r="S57" s="16"/>
    </row>
    <row r="58" spans="2:19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36"/>
      <c r="K58" s="36"/>
      <c r="L58" s="36"/>
      <c r="O58" s="36"/>
      <c r="P58" s="36"/>
      <c r="Q58" s="36"/>
      <c r="R58" s="36"/>
      <c r="S58" s="1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9"/>
      <c r="I112" s="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2:19" s="5" customFormat="1" ht="15">
      <c r="B120" s="19"/>
      <c r="I120" s="6"/>
      <c r="S120" s="16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38"/>
      <c r="S121" s="16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38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38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38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38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38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38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38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38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38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7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7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7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7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7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7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7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7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7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7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2"/>
  <sheetViews>
    <sheetView tabSelected="1" view="pageLayout" zoomScale="90" zoomScalePageLayoutView="90" workbookViewId="0" topLeftCell="A37">
      <selection activeCell="E17" sqref="E17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99" t="s">
        <v>34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20" ht="18.75" customHeight="1" thickBot="1">
      <c r="B2" s="4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00" t="s">
        <v>22</v>
      </c>
      <c r="O3" s="101"/>
      <c r="P3" s="102"/>
      <c r="Q3" s="5"/>
      <c r="R3" s="5"/>
      <c r="S3" s="5"/>
      <c r="T3" s="16"/>
    </row>
    <row r="4" spans="1:20" ht="15.75" thickBot="1">
      <c r="A4" s="80" t="s">
        <v>6</v>
      </c>
      <c r="B4" s="80"/>
      <c r="C4" s="81" t="s">
        <v>23</v>
      </c>
      <c r="D4" s="82"/>
      <c r="E4" s="82"/>
      <c r="F4" s="82"/>
      <c r="G4" s="82"/>
      <c r="H4" s="82"/>
      <c r="I4" s="82"/>
      <c r="J4" s="82"/>
      <c r="K4" s="5"/>
      <c r="L4" s="29" t="s">
        <v>7</v>
      </c>
      <c r="M4" s="30"/>
      <c r="N4" s="83" t="s">
        <v>30</v>
      </c>
      <c r="O4" s="84"/>
      <c r="P4" s="85"/>
      <c r="Q4" s="103" t="s">
        <v>31</v>
      </c>
      <c r="R4" s="104"/>
      <c r="S4" s="104"/>
      <c r="T4" s="105"/>
    </row>
    <row r="5" spans="1:20" ht="35.25" customHeight="1" thickBot="1">
      <c r="A5" s="78" t="s">
        <v>0</v>
      </c>
      <c r="B5" s="78"/>
      <c r="C5" s="81" t="s">
        <v>35</v>
      </c>
      <c r="D5" s="81"/>
      <c r="E5" s="81"/>
      <c r="F5" s="81"/>
      <c r="G5" s="81"/>
      <c r="H5" s="81"/>
      <c r="I5" s="81"/>
      <c r="J5" s="81"/>
      <c r="K5" s="3"/>
      <c r="L5" s="106" t="s">
        <v>5</v>
      </c>
      <c r="M5" s="107"/>
      <c r="N5" s="76" t="s">
        <v>49</v>
      </c>
      <c r="O5" s="91"/>
      <c r="P5" s="92"/>
      <c r="Q5" s="86" t="s">
        <v>50</v>
      </c>
      <c r="R5" s="87"/>
      <c r="S5" s="87"/>
      <c r="T5" s="88"/>
    </row>
    <row r="6" spans="1:20" ht="15.75" customHeight="1" thickBot="1">
      <c r="A6" s="74" t="s">
        <v>10</v>
      </c>
      <c r="B6" s="74"/>
      <c r="C6" s="75" t="s">
        <v>33</v>
      </c>
      <c r="D6" s="75"/>
      <c r="E6" s="75"/>
      <c r="F6" s="75"/>
      <c r="G6" s="75"/>
      <c r="H6" s="75"/>
      <c r="I6" s="75"/>
      <c r="J6" s="75"/>
      <c r="K6" s="3"/>
      <c r="L6" s="76" t="s">
        <v>25</v>
      </c>
      <c r="M6" s="77"/>
      <c r="N6" s="76"/>
      <c r="O6" s="91"/>
      <c r="P6" s="92"/>
      <c r="Q6" s="86"/>
      <c r="R6" s="87"/>
      <c r="S6" s="87"/>
      <c r="T6" s="88"/>
    </row>
    <row r="7" spans="1:19" ht="15.75" customHeight="1" thickBot="1">
      <c r="A7" s="78" t="s">
        <v>8</v>
      </c>
      <c r="B7" s="78"/>
      <c r="C7" s="79" t="s">
        <v>26</v>
      </c>
      <c r="D7" s="79"/>
      <c r="E7" s="79"/>
      <c r="F7" s="79"/>
      <c r="G7" s="79"/>
      <c r="H7" s="79"/>
      <c r="I7" s="79"/>
      <c r="J7" s="79"/>
      <c r="K7" s="3"/>
      <c r="L7" s="93" t="s">
        <v>16</v>
      </c>
      <c r="M7" s="94"/>
      <c r="N7" s="94"/>
      <c r="O7" s="94"/>
      <c r="P7" s="95"/>
      <c r="Q7" s="111"/>
      <c r="R7" s="97"/>
      <c r="S7" s="98"/>
    </row>
    <row r="8" spans="1:11" ht="15.75" thickBot="1">
      <c r="A8" s="80" t="s">
        <v>15</v>
      </c>
      <c r="B8" s="80"/>
      <c r="C8" s="81" t="s">
        <v>26</v>
      </c>
      <c r="D8" s="81"/>
      <c r="E8" s="81"/>
      <c r="F8" s="81"/>
      <c r="G8" s="81"/>
      <c r="H8" s="81"/>
      <c r="I8" s="81"/>
      <c r="J8" s="81"/>
      <c r="K8" s="3"/>
    </row>
    <row r="9" spans="1:20" ht="48" customHeight="1">
      <c r="A9" s="64" t="s">
        <v>9</v>
      </c>
      <c r="B9" s="66" t="s">
        <v>1</v>
      </c>
      <c r="C9" s="67"/>
      <c r="D9" s="67"/>
      <c r="E9" s="67"/>
      <c r="F9" s="67"/>
      <c r="G9" s="67"/>
      <c r="H9" s="67"/>
      <c r="I9" s="68"/>
      <c r="J9" s="72" t="s">
        <v>2</v>
      </c>
      <c r="K9" s="67" t="s">
        <v>17</v>
      </c>
      <c r="L9" s="58" t="s">
        <v>3</v>
      </c>
      <c r="M9" s="59"/>
      <c r="N9" s="59"/>
      <c r="O9" s="60"/>
      <c r="P9" s="58" t="s">
        <v>4</v>
      </c>
      <c r="Q9" s="59"/>
      <c r="R9" s="60"/>
      <c r="S9" s="60" t="s">
        <v>14</v>
      </c>
      <c r="T9" s="62" t="s">
        <v>24</v>
      </c>
    </row>
    <row r="10" spans="1:20" ht="45.75" customHeight="1" thickBot="1">
      <c r="A10" s="65"/>
      <c r="B10" s="69"/>
      <c r="C10" s="70"/>
      <c r="D10" s="70"/>
      <c r="E10" s="70"/>
      <c r="F10" s="70"/>
      <c r="G10" s="70"/>
      <c r="H10" s="70"/>
      <c r="I10" s="71"/>
      <c r="J10" s="73"/>
      <c r="K10" s="70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61"/>
      <c r="T10" s="63"/>
    </row>
    <row r="11" spans="1:20" ht="43.5" customHeight="1">
      <c r="A11" s="27">
        <v>1</v>
      </c>
      <c r="B11" s="31" t="s">
        <v>117</v>
      </c>
      <c r="C11" s="11">
        <v>1</v>
      </c>
      <c r="D11" s="1" t="s">
        <v>11</v>
      </c>
      <c r="E11" s="1">
        <v>2018</v>
      </c>
      <c r="F11" s="1" t="s">
        <v>11</v>
      </c>
      <c r="G11" s="1" t="s">
        <v>18</v>
      </c>
      <c r="H11" s="1" t="s">
        <v>11</v>
      </c>
      <c r="I11" s="28" t="s">
        <v>13</v>
      </c>
      <c r="J11" s="41" t="s">
        <v>51</v>
      </c>
      <c r="K11" s="50">
        <v>2018</v>
      </c>
      <c r="L11" s="51" t="s">
        <v>26</v>
      </c>
      <c r="M11" s="21"/>
      <c r="N11" s="21"/>
      <c r="O11" s="21"/>
      <c r="P11" s="21" t="s">
        <v>26</v>
      </c>
      <c r="Q11" s="21"/>
      <c r="R11" s="21"/>
      <c r="S11" s="22" t="s">
        <v>98</v>
      </c>
      <c r="T11" s="22" t="s">
        <v>105</v>
      </c>
    </row>
    <row r="12" spans="1:20" ht="63" customHeight="1">
      <c r="A12" s="27">
        <v>2</v>
      </c>
      <c r="B12" s="31" t="s">
        <v>117</v>
      </c>
      <c r="C12" s="11">
        <v>2</v>
      </c>
      <c r="D12" s="1" t="s">
        <v>11</v>
      </c>
      <c r="E12" s="1">
        <v>2018</v>
      </c>
      <c r="F12" s="1" t="s">
        <v>11</v>
      </c>
      <c r="G12" s="1" t="s">
        <v>18</v>
      </c>
      <c r="H12" s="1" t="s">
        <v>11</v>
      </c>
      <c r="I12" s="28" t="s">
        <v>13</v>
      </c>
      <c r="J12" s="41" t="s">
        <v>52</v>
      </c>
      <c r="K12" s="20">
        <v>2018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98</v>
      </c>
      <c r="T12" s="22" t="s">
        <v>105</v>
      </c>
    </row>
    <row r="13" spans="1:20" s="5" customFormat="1" ht="39.75" customHeight="1">
      <c r="A13" s="27">
        <v>3</v>
      </c>
      <c r="B13" s="31" t="s">
        <v>117</v>
      </c>
      <c r="C13" s="11">
        <f>C12+1</f>
        <v>3</v>
      </c>
      <c r="D13" s="1" t="s">
        <v>11</v>
      </c>
      <c r="E13" s="1">
        <v>2018</v>
      </c>
      <c r="F13" s="1" t="s">
        <v>11</v>
      </c>
      <c r="G13" s="1" t="s">
        <v>18</v>
      </c>
      <c r="H13" s="1" t="s">
        <v>11</v>
      </c>
      <c r="I13" s="28" t="s">
        <v>13</v>
      </c>
      <c r="J13" s="41" t="s">
        <v>53</v>
      </c>
      <c r="K13" s="20">
        <v>2018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98</v>
      </c>
      <c r="T13" s="22" t="s">
        <v>105</v>
      </c>
    </row>
    <row r="14" spans="1:20" s="5" customFormat="1" ht="51.75" customHeight="1">
      <c r="A14" s="27">
        <v>4</v>
      </c>
      <c r="B14" s="31" t="s">
        <v>117</v>
      </c>
      <c r="C14" s="11">
        <f>C13+1</f>
        <v>4</v>
      </c>
      <c r="D14" s="1" t="s">
        <v>11</v>
      </c>
      <c r="E14" s="1">
        <v>2018</v>
      </c>
      <c r="F14" s="1" t="s">
        <v>11</v>
      </c>
      <c r="G14" s="1" t="s">
        <v>18</v>
      </c>
      <c r="H14" s="1" t="s">
        <v>11</v>
      </c>
      <c r="I14" s="28" t="s">
        <v>13</v>
      </c>
      <c r="J14" s="41" t="s">
        <v>54</v>
      </c>
      <c r="K14" s="20">
        <v>2018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98</v>
      </c>
      <c r="T14" s="22" t="s">
        <v>105</v>
      </c>
    </row>
    <row r="15" spans="1:20" s="5" customFormat="1" ht="38.25" customHeight="1">
      <c r="A15" s="27">
        <v>5</v>
      </c>
      <c r="B15" s="31" t="s">
        <v>117</v>
      </c>
      <c r="C15" s="11">
        <f aca="true" t="shared" si="0" ref="C15:C56">C14+1</f>
        <v>5</v>
      </c>
      <c r="D15" s="1" t="s">
        <v>11</v>
      </c>
      <c r="E15" s="1">
        <v>2018</v>
      </c>
      <c r="F15" s="1" t="s">
        <v>11</v>
      </c>
      <c r="G15" s="1" t="s">
        <v>18</v>
      </c>
      <c r="H15" s="1" t="s">
        <v>11</v>
      </c>
      <c r="I15" s="28" t="s">
        <v>13</v>
      </c>
      <c r="J15" s="41" t="s">
        <v>55</v>
      </c>
      <c r="K15" s="20">
        <v>2018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98</v>
      </c>
      <c r="T15" s="22" t="s">
        <v>105</v>
      </c>
    </row>
    <row r="16" spans="1:20" s="5" customFormat="1" ht="46.5" customHeight="1">
      <c r="A16" s="27">
        <v>6</v>
      </c>
      <c r="B16" s="31" t="s">
        <v>117</v>
      </c>
      <c r="C16" s="11">
        <f t="shared" si="0"/>
        <v>6</v>
      </c>
      <c r="D16" s="1" t="s">
        <v>11</v>
      </c>
      <c r="E16" s="1">
        <v>2018</v>
      </c>
      <c r="F16" s="1" t="s">
        <v>11</v>
      </c>
      <c r="G16" s="1" t="s">
        <v>18</v>
      </c>
      <c r="H16" s="1" t="s">
        <v>11</v>
      </c>
      <c r="I16" s="28" t="s">
        <v>13</v>
      </c>
      <c r="J16" s="41" t="s">
        <v>56</v>
      </c>
      <c r="K16" s="20">
        <v>2018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98</v>
      </c>
      <c r="T16" s="22" t="s">
        <v>105</v>
      </c>
    </row>
    <row r="17" spans="1:20" s="5" customFormat="1" ht="54" customHeight="1">
      <c r="A17" s="27">
        <v>7</v>
      </c>
      <c r="B17" s="31" t="s">
        <v>117</v>
      </c>
      <c r="C17" s="11">
        <f t="shared" si="0"/>
        <v>7</v>
      </c>
      <c r="D17" s="1" t="s">
        <v>11</v>
      </c>
      <c r="E17" s="1">
        <v>2018</v>
      </c>
      <c r="F17" s="1" t="s">
        <v>11</v>
      </c>
      <c r="G17" s="1" t="s">
        <v>18</v>
      </c>
      <c r="H17" s="1" t="s">
        <v>11</v>
      </c>
      <c r="I17" s="28" t="s">
        <v>13</v>
      </c>
      <c r="J17" s="42" t="s">
        <v>57</v>
      </c>
      <c r="K17" s="20">
        <v>2018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98</v>
      </c>
      <c r="T17" s="22" t="s">
        <v>105</v>
      </c>
    </row>
    <row r="18" spans="1:20" s="5" customFormat="1" ht="57.75" customHeight="1">
      <c r="A18" s="27">
        <v>8</v>
      </c>
      <c r="B18" s="31" t="s">
        <v>117</v>
      </c>
      <c r="C18" s="11">
        <f t="shared" si="0"/>
        <v>8</v>
      </c>
      <c r="D18" s="1" t="s">
        <v>11</v>
      </c>
      <c r="E18" s="1">
        <v>2018</v>
      </c>
      <c r="F18" s="1" t="s">
        <v>11</v>
      </c>
      <c r="G18" s="1" t="s">
        <v>18</v>
      </c>
      <c r="H18" s="1" t="s">
        <v>11</v>
      </c>
      <c r="I18" s="28" t="s">
        <v>13</v>
      </c>
      <c r="J18" s="41" t="s">
        <v>58</v>
      </c>
      <c r="K18" s="20">
        <v>2018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98</v>
      </c>
      <c r="T18" s="22" t="s">
        <v>105</v>
      </c>
    </row>
    <row r="19" spans="1:20" s="5" customFormat="1" ht="35.25" customHeight="1">
      <c r="A19" s="27">
        <v>9</v>
      </c>
      <c r="B19" s="31" t="s">
        <v>117</v>
      </c>
      <c r="C19" s="11">
        <f t="shared" si="0"/>
        <v>9</v>
      </c>
      <c r="D19" s="1" t="s">
        <v>11</v>
      </c>
      <c r="E19" s="1">
        <v>2018</v>
      </c>
      <c r="F19" s="1" t="s">
        <v>11</v>
      </c>
      <c r="G19" s="1" t="s">
        <v>18</v>
      </c>
      <c r="H19" s="1" t="s">
        <v>11</v>
      </c>
      <c r="I19" s="28" t="s">
        <v>13</v>
      </c>
      <c r="J19" s="43" t="s">
        <v>59</v>
      </c>
      <c r="K19" s="20">
        <v>2018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98</v>
      </c>
      <c r="T19" s="22" t="s">
        <v>105</v>
      </c>
    </row>
    <row r="20" spans="1:20" s="5" customFormat="1" ht="57.75" customHeight="1">
      <c r="A20" s="27">
        <f>A19+1</f>
        <v>10</v>
      </c>
      <c r="B20" s="31" t="s">
        <v>117</v>
      </c>
      <c r="C20" s="11">
        <f t="shared" si="0"/>
        <v>10</v>
      </c>
      <c r="D20" s="1" t="s">
        <v>11</v>
      </c>
      <c r="E20" s="1">
        <v>2018</v>
      </c>
      <c r="F20" s="1" t="s">
        <v>11</v>
      </c>
      <c r="G20" s="1" t="s">
        <v>18</v>
      </c>
      <c r="H20" s="1" t="s">
        <v>11</v>
      </c>
      <c r="I20" s="28" t="s">
        <v>13</v>
      </c>
      <c r="J20" s="43" t="s">
        <v>60</v>
      </c>
      <c r="K20" s="20">
        <v>2018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98</v>
      </c>
      <c r="T20" s="22" t="s">
        <v>105</v>
      </c>
    </row>
    <row r="21" spans="1:20" s="5" customFormat="1" ht="36.75" customHeight="1">
      <c r="A21" s="27">
        <f aca="true" t="shared" si="1" ref="A21:A56">A20+1</f>
        <v>11</v>
      </c>
      <c r="B21" s="31" t="s">
        <v>117</v>
      </c>
      <c r="C21" s="11">
        <f t="shared" si="0"/>
        <v>11</v>
      </c>
      <c r="D21" s="1" t="s">
        <v>11</v>
      </c>
      <c r="E21" s="1">
        <v>2018</v>
      </c>
      <c r="F21" s="1" t="s">
        <v>11</v>
      </c>
      <c r="G21" s="1" t="s">
        <v>18</v>
      </c>
      <c r="H21" s="1" t="s">
        <v>11</v>
      </c>
      <c r="I21" s="28" t="s">
        <v>13</v>
      </c>
      <c r="J21" s="43" t="s">
        <v>61</v>
      </c>
      <c r="K21" s="20">
        <v>2018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98</v>
      </c>
      <c r="T21" s="22" t="s">
        <v>105</v>
      </c>
    </row>
    <row r="22" spans="1:20" s="5" customFormat="1" ht="43.5" customHeight="1">
      <c r="A22" s="27">
        <f t="shared" si="1"/>
        <v>12</v>
      </c>
      <c r="B22" s="31" t="s">
        <v>117</v>
      </c>
      <c r="C22" s="11">
        <f t="shared" si="0"/>
        <v>12</v>
      </c>
      <c r="D22" s="1" t="s">
        <v>11</v>
      </c>
      <c r="E22" s="1">
        <v>2018</v>
      </c>
      <c r="F22" s="1" t="s">
        <v>11</v>
      </c>
      <c r="G22" s="1" t="s">
        <v>18</v>
      </c>
      <c r="H22" s="1" t="s">
        <v>11</v>
      </c>
      <c r="I22" s="28" t="s">
        <v>13</v>
      </c>
      <c r="J22" s="43" t="s">
        <v>62</v>
      </c>
      <c r="K22" s="20">
        <v>2018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98</v>
      </c>
      <c r="T22" s="22" t="s">
        <v>105</v>
      </c>
    </row>
    <row r="23" spans="1:20" s="5" customFormat="1" ht="42" customHeight="1">
      <c r="A23" s="27">
        <f t="shared" si="1"/>
        <v>13</v>
      </c>
      <c r="B23" s="31" t="s">
        <v>117</v>
      </c>
      <c r="C23" s="11">
        <f t="shared" si="0"/>
        <v>13</v>
      </c>
      <c r="D23" s="1" t="s">
        <v>11</v>
      </c>
      <c r="E23" s="1">
        <v>2018</v>
      </c>
      <c r="F23" s="1" t="s">
        <v>11</v>
      </c>
      <c r="G23" s="1" t="s">
        <v>18</v>
      </c>
      <c r="H23" s="1" t="s">
        <v>11</v>
      </c>
      <c r="I23" s="28" t="s">
        <v>13</v>
      </c>
      <c r="J23" s="43" t="s">
        <v>63</v>
      </c>
      <c r="K23" s="20">
        <v>2018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98</v>
      </c>
      <c r="T23" s="22" t="s">
        <v>105</v>
      </c>
    </row>
    <row r="24" spans="1:20" s="5" customFormat="1" ht="39" customHeight="1">
      <c r="A24" s="27">
        <f t="shared" si="1"/>
        <v>14</v>
      </c>
      <c r="B24" s="31" t="s">
        <v>117</v>
      </c>
      <c r="C24" s="11">
        <f t="shared" si="0"/>
        <v>14</v>
      </c>
      <c r="D24" s="1" t="s">
        <v>11</v>
      </c>
      <c r="E24" s="1">
        <v>2018</v>
      </c>
      <c r="F24" s="1" t="s">
        <v>11</v>
      </c>
      <c r="G24" s="1" t="s">
        <v>18</v>
      </c>
      <c r="H24" s="1" t="s">
        <v>11</v>
      </c>
      <c r="I24" s="28" t="s">
        <v>13</v>
      </c>
      <c r="J24" s="43" t="s">
        <v>64</v>
      </c>
      <c r="K24" s="20">
        <v>2018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98</v>
      </c>
      <c r="T24" s="22" t="s">
        <v>105</v>
      </c>
    </row>
    <row r="25" spans="1:20" s="5" customFormat="1" ht="45.75" customHeight="1">
      <c r="A25" s="27">
        <f t="shared" si="1"/>
        <v>15</v>
      </c>
      <c r="B25" s="31" t="s">
        <v>117</v>
      </c>
      <c r="C25" s="11">
        <f t="shared" si="0"/>
        <v>15</v>
      </c>
      <c r="D25" s="1" t="s">
        <v>11</v>
      </c>
      <c r="E25" s="1">
        <v>2018</v>
      </c>
      <c r="F25" s="1" t="s">
        <v>11</v>
      </c>
      <c r="G25" s="1" t="s">
        <v>18</v>
      </c>
      <c r="H25" s="1" t="s">
        <v>11</v>
      </c>
      <c r="I25" s="28" t="s">
        <v>13</v>
      </c>
      <c r="J25" s="43" t="s">
        <v>65</v>
      </c>
      <c r="K25" s="20">
        <v>2018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98</v>
      </c>
      <c r="T25" s="22" t="s">
        <v>105</v>
      </c>
    </row>
    <row r="26" spans="1:20" s="5" customFormat="1" ht="39" customHeight="1">
      <c r="A26" s="27">
        <f t="shared" si="1"/>
        <v>16</v>
      </c>
      <c r="B26" s="31" t="s">
        <v>117</v>
      </c>
      <c r="C26" s="11">
        <f t="shared" si="0"/>
        <v>16</v>
      </c>
      <c r="D26" s="1" t="s">
        <v>11</v>
      </c>
      <c r="E26" s="1">
        <v>2018</v>
      </c>
      <c r="F26" s="1" t="s">
        <v>11</v>
      </c>
      <c r="G26" s="1" t="s">
        <v>18</v>
      </c>
      <c r="H26" s="1" t="s">
        <v>11</v>
      </c>
      <c r="I26" s="28" t="s">
        <v>13</v>
      </c>
      <c r="J26" s="43" t="s">
        <v>66</v>
      </c>
      <c r="K26" s="20">
        <v>2018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98</v>
      </c>
      <c r="T26" s="22" t="s">
        <v>105</v>
      </c>
    </row>
    <row r="27" spans="1:20" s="5" customFormat="1" ht="45.75" customHeight="1">
      <c r="A27" s="27">
        <f t="shared" si="1"/>
        <v>17</v>
      </c>
      <c r="B27" s="31" t="s">
        <v>117</v>
      </c>
      <c r="C27" s="11">
        <f t="shared" si="0"/>
        <v>17</v>
      </c>
      <c r="D27" s="1" t="s">
        <v>11</v>
      </c>
      <c r="E27" s="1">
        <v>2018</v>
      </c>
      <c r="F27" s="1" t="s">
        <v>11</v>
      </c>
      <c r="G27" s="1" t="s">
        <v>18</v>
      </c>
      <c r="H27" s="1" t="s">
        <v>11</v>
      </c>
      <c r="I27" s="28" t="s">
        <v>13</v>
      </c>
      <c r="J27" s="43" t="s">
        <v>67</v>
      </c>
      <c r="K27" s="20">
        <v>2018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98</v>
      </c>
      <c r="T27" s="22" t="s">
        <v>105</v>
      </c>
    </row>
    <row r="28" spans="1:20" s="5" customFormat="1" ht="53.25" customHeight="1">
      <c r="A28" s="27">
        <f t="shared" si="1"/>
        <v>18</v>
      </c>
      <c r="B28" s="31" t="s">
        <v>117</v>
      </c>
      <c r="C28" s="11">
        <f t="shared" si="0"/>
        <v>18</v>
      </c>
      <c r="D28" s="1" t="s">
        <v>11</v>
      </c>
      <c r="E28" s="1">
        <v>2018</v>
      </c>
      <c r="F28" s="1" t="s">
        <v>11</v>
      </c>
      <c r="G28" s="1" t="s">
        <v>18</v>
      </c>
      <c r="H28" s="1" t="s">
        <v>11</v>
      </c>
      <c r="I28" s="28" t="s">
        <v>13</v>
      </c>
      <c r="J28" s="43" t="s">
        <v>68</v>
      </c>
      <c r="K28" s="20">
        <v>2018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98</v>
      </c>
      <c r="T28" s="22" t="s">
        <v>105</v>
      </c>
    </row>
    <row r="29" spans="1:20" s="5" customFormat="1" ht="57.75" customHeight="1">
      <c r="A29" s="27">
        <f t="shared" si="1"/>
        <v>19</v>
      </c>
      <c r="B29" s="31" t="s">
        <v>117</v>
      </c>
      <c r="C29" s="11">
        <f t="shared" si="0"/>
        <v>19</v>
      </c>
      <c r="D29" s="1" t="s">
        <v>11</v>
      </c>
      <c r="E29" s="1">
        <v>2018</v>
      </c>
      <c r="F29" s="1" t="s">
        <v>11</v>
      </c>
      <c r="G29" s="1" t="s">
        <v>18</v>
      </c>
      <c r="H29" s="1" t="s">
        <v>11</v>
      </c>
      <c r="I29" s="28" t="s">
        <v>13</v>
      </c>
      <c r="J29" s="43" t="s">
        <v>69</v>
      </c>
      <c r="K29" s="20">
        <v>2018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98</v>
      </c>
      <c r="T29" s="22" t="s">
        <v>105</v>
      </c>
    </row>
    <row r="30" spans="1:20" s="5" customFormat="1" ht="37.5" customHeight="1">
      <c r="A30" s="27">
        <f t="shared" si="1"/>
        <v>20</v>
      </c>
      <c r="B30" s="31" t="s">
        <v>117</v>
      </c>
      <c r="C30" s="11">
        <f t="shared" si="0"/>
        <v>20</v>
      </c>
      <c r="D30" s="1" t="s">
        <v>11</v>
      </c>
      <c r="E30" s="1">
        <v>2018</v>
      </c>
      <c r="F30" s="1" t="s">
        <v>11</v>
      </c>
      <c r="G30" s="1" t="s">
        <v>18</v>
      </c>
      <c r="H30" s="1" t="s">
        <v>11</v>
      </c>
      <c r="I30" s="28" t="s">
        <v>13</v>
      </c>
      <c r="J30" s="43" t="s">
        <v>70</v>
      </c>
      <c r="K30" s="20">
        <v>2018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98</v>
      </c>
      <c r="T30" s="22" t="s">
        <v>105</v>
      </c>
    </row>
    <row r="31" spans="1:20" s="5" customFormat="1" ht="39" customHeight="1">
      <c r="A31" s="27">
        <f t="shared" si="1"/>
        <v>21</v>
      </c>
      <c r="B31" s="31" t="s">
        <v>117</v>
      </c>
      <c r="C31" s="11">
        <f t="shared" si="0"/>
        <v>21</v>
      </c>
      <c r="D31" s="1" t="s">
        <v>11</v>
      </c>
      <c r="E31" s="1">
        <v>2018</v>
      </c>
      <c r="F31" s="1" t="s">
        <v>11</v>
      </c>
      <c r="G31" s="1" t="s">
        <v>18</v>
      </c>
      <c r="H31" s="1" t="s">
        <v>11</v>
      </c>
      <c r="I31" s="28" t="s">
        <v>13</v>
      </c>
      <c r="J31" s="43" t="s">
        <v>71</v>
      </c>
      <c r="K31" s="20">
        <v>2018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98</v>
      </c>
      <c r="T31" s="22" t="s">
        <v>105</v>
      </c>
    </row>
    <row r="32" spans="1:20" s="5" customFormat="1" ht="53.25" customHeight="1">
      <c r="A32" s="27">
        <f t="shared" si="1"/>
        <v>22</v>
      </c>
      <c r="B32" s="31" t="s">
        <v>117</v>
      </c>
      <c r="C32" s="11">
        <f t="shared" si="0"/>
        <v>22</v>
      </c>
      <c r="D32" s="1" t="s">
        <v>11</v>
      </c>
      <c r="E32" s="1">
        <v>2018</v>
      </c>
      <c r="F32" s="1" t="s">
        <v>11</v>
      </c>
      <c r="G32" s="1" t="s">
        <v>18</v>
      </c>
      <c r="H32" s="1" t="s">
        <v>11</v>
      </c>
      <c r="I32" s="28" t="s">
        <v>13</v>
      </c>
      <c r="J32" s="44" t="s">
        <v>72</v>
      </c>
      <c r="K32" s="20">
        <v>2018</v>
      </c>
      <c r="L32" s="21" t="s">
        <v>26</v>
      </c>
      <c r="M32" s="21"/>
      <c r="N32" s="26"/>
      <c r="O32" s="26"/>
      <c r="P32" s="21" t="s">
        <v>26</v>
      </c>
      <c r="Q32" s="25"/>
      <c r="R32" s="23"/>
      <c r="S32" s="22" t="s">
        <v>98</v>
      </c>
      <c r="T32" s="22" t="s">
        <v>105</v>
      </c>
    </row>
    <row r="33" spans="1:20" s="5" customFormat="1" ht="48" customHeight="1">
      <c r="A33" s="27">
        <f t="shared" si="1"/>
        <v>23</v>
      </c>
      <c r="B33" s="31" t="s">
        <v>117</v>
      </c>
      <c r="C33" s="11">
        <f t="shared" si="0"/>
        <v>23</v>
      </c>
      <c r="D33" s="1" t="s">
        <v>11</v>
      </c>
      <c r="E33" s="1">
        <v>2018</v>
      </c>
      <c r="F33" s="1" t="s">
        <v>11</v>
      </c>
      <c r="G33" s="1" t="s">
        <v>18</v>
      </c>
      <c r="H33" s="1" t="s">
        <v>11</v>
      </c>
      <c r="I33" s="28" t="s">
        <v>13</v>
      </c>
      <c r="J33" s="43" t="s">
        <v>73</v>
      </c>
      <c r="K33" s="20">
        <v>2018</v>
      </c>
      <c r="L33" s="21" t="s">
        <v>26</v>
      </c>
      <c r="M33" s="21"/>
      <c r="N33" s="26"/>
      <c r="O33" s="26"/>
      <c r="P33" s="21" t="s">
        <v>26</v>
      </c>
      <c r="Q33" s="25"/>
      <c r="R33" s="23"/>
      <c r="S33" s="22" t="s">
        <v>98</v>
      </c>
      <c r="T33" s="22" t="s">
        <v>105</v>
      </c>
    </row>
    <row r="34" spans="1:20" s="5" customFormat="1" ht="42" customHeight="1">
      <c r="A34" s="27">
        <f t="shared" si="1"/>
        <v>24</v>
      </c>
      <c r="B34" s="31" t="s">
        <v>117</v>
      </c>
      <c r="C34" s="11">
        <f t="shared" si="0"/>
        <v>24</v>
      </c>
      <c r="D34" s="1" t="s">
        <v>11</v>
      </c>
      <c r="E34" s="1">
        <v>2018</v>
      </c>
      <c r="F34" s="1" t="s">
        <v>11</v>
      </c>
      <c r="G34" s="1" t="s">
        <v>18</v>
      </c>
      <c r="H34" s="1" t="s">
        <v>11</v>
      </c>
      <c r="I34" s="28" t="s">
        <v>13</v>
      </c>
      <c r="J34" s="43" t="s">
        <v>74</v>
      </c>
      <c r="K34" s="20">
        <v>2018</v>
      </c>
      <c r="L34" s="21" t="s">
        <v>26</v>
      </c>
      <c r="M34" s="21"/>
      <c r="N34" s="26"/>
      <c r="O34" s="26"/>
      <c r="P34" s="21" t="s">
        <v>26</v>
      </c>
      <c r="Q34" s="25"/>
      <c r="R34" s="23"/>
      <c r="S34" s="22" t="s">
        <v>98</v>
      </c>
      <c r="T34" s="22" t="s">
        <v>105</v>
      </c>
    </row>
    <row r="35" spans="1:20" s="5" customFormat="1" ht="50.25" customHeight="1">
      <c r="A35" s="27">
        <f t="shared" si="1"/>
        <v>25</v>
      </c>
      <c r="B35" s="31" t="s">
        <v>117</v>
      </c>
      <c r="C35" s="11">
        <f t="shared" si="0"/>
        <v>25</v>
      </c>
      <c r="D35" s="1" t="s">
        <v>11</v>
      </c>
      <c r="E35" s="1">
        <v>2018</v>
      </c>
      <c r="F35" s="1" t="s">
        <v>11</v>
      </c>
      <c r="G35" s="1" t="s">
        <v>18</v>
      </c>
      <c r="H35" s="1" t="s">
        <v>11</v>
      </c>
      <c r="I35" s="28" t="s">
        <v>13</v>
      </c>
      <c r="J35" s="43" t="s">
        <v>75</v>
      </c>
      <c r="K35" s="20">
        <v>2018</v>
      </c>
      <c r="L35" s="21" t="s">
        <v>26</v>
      </c>
      <c r="M35" s="21"/>
      <c r="N35" s="26"/>
      <c r="O35" s="26"/>
      <c r="P35" s="21" t="s">
        <v>26</v>
      </c>
      <c r="Q35" s="25"/>
      <c r="R35" s="23"/>
      <c r="S35" s="22" t="s">
        <v>98</v>
      </c>
      <c r="T35" s="22" t="s">
        <v>105</v>
      </c>
    </row>
    <row r="36" spans="1:20" s="5" customFormat="1" ht="46.5" customHeight="1">
      <c r="A36" s="27">
        <f t="shared" si="1"/>
        <v>26</v>
      </c>
      <c r="B36" s="31" t="s">
        <v>117</v>
      </c>
      <c r="C36" s="11">
        <f t="shared" si="0"/>
        <v>26</v>
      </c>
      <c r="D36" s="1" t="s">
        <v>11</v>
      </c>
      <c r="E36" s="1">
        <v>2018</v>
      </c>
      <c r="F36" s="1" t="s">
        <v>11</v>
      </c>
      <c r="G36" s="1" t="s">
        <v>18</v>
      </c>
      <c r="H36" s="1" t="s">
        <v>11</v>
      </c>
      <c r="I36" s="28" t="s">
        <v>13</v>
      </c>
      <c r="J36" s="43" t="s">
        <v>76</v>
      </c>
      <c r="K36" s="20">
        <v>2018</v>
      </c>
      <c r="L36" s="21" t="s">
        <v>26</v>
      </c>
      <c r="M36" s="21"/>
      <c r="N36" s="26"/>
      <c r="O36" s="26"/>
      <c r="P36" s="21" t="s">
        <v>26</v>
      </c>
      <c r="Q36" s="25"/>
      <c r="R36" s="23"/>
      <c r="S36" s="22" t="s">
        <v>98</v>
      </c>
      <c r="T36" s="22" t="s">
        <v>105</v>
      </c>
    </row>
    <row r="37" spans="1:20" s="5" customFormat="1" ht="42.75" customHeight="1">
      <c r="A37" s="27">
        <f t="shared" si="1"/>
        <v>27</v>
      </c>
      <c r="B37" s="31" t="s">
        <v>117</v>
      </c>
      <c r="C37" s="11">
        <f t="shared" si="0"/>
        <v>27</v>
      </c>
      <c r="D37" s="1" t="s">
        <v>11</v>
      </c>
      <c r="E37" s="1">
        <v>2018</v>
      </c>
      <c r="F37" s="1" t="s">
        <v>11</v>
      </c>
      <c r="G37" s="1" t="s">
        <v>18</v>
      </c>
      <c r="H37" s="1" t="s">
        <v>11</v>
      </c>
      <c r="I37" s="28" t="s">
        <v>13</v>
      </c>
      <c r="J37" s="43" t="s">
        <v>77</v>
      </c>
      <c r="K37" s="20">
        <v>2018</v>
      </c>
      <c r="L37" s="21" t="s">
        <v>26</v>
      </c>
      <c r="M37" s="21"/>
      <c r="N37" s="26"/>
      <c r="O37" s="26"/>
      <c r="P37" s="21" t="s">
        <v>26</v>
      </c>
      <c r="Q37" s="25"/>
      <c r="R37" s="23"/>
      <c r="S37" s="22" t="s">
        <v>98</v>
      </c>
      <c r="T37" s="22" t="s">
        <v>105</v>
      </c>
    </row>
    <row r="38" spans="1:20" s="5" customFormat="1" ht="47.25" customHeight="1">
      <c r="A38" s="27">
        <f t="shared" si="1"/>
        <v>28</v>
      </c>
      <c r="B38" s="31" t="s">
        <v>117</v>
      </c>
      <c r="C38" s="11">
        <f t="shared" si="0"/>
        <v>28</v>
      </c>
      <c r="D38" s="1" t="s">
        <v>11</v>
      </c>
      <c r="E38" s="1">
        <v>2018</v>
      </c>
      <c r="F38" s="1" t="s">
        <v>11</v>
      </c>
      <c r="G38" s="1" t="s">
        <v>18</v>
      </c>
      <c r="H38" s="1" t="s">
        <v>11</v>
      </c>
      <c r="I38" s="28" t="s">
        <v>13</v>
      </c>
      <c r="J38" s="43" t="s">
        <v>78</v>
      </c>
      <c r="K38" s="20">
        <v>2018</v>
      </c>
      <c r="L38" s="21" t="s">
        <v>26</v>
      </c>
      <c r="M38" s="21"/>
      <c r="N38" s="26"/>
      <c r="O38" s="26"/>
      <c r="P38" s="21" t="s">
        <v>26</v>
      </c>
      <c r="Q38" s="25"/>
      <c r="R38" s="23"/>
      <c r="S38" s="22" t="s">
        <v>98</v>
      </c>
      <c r="T38" s="22" t="s">
        <v>105</v>
      </c>
    </row>
    <row r="39" spans="1:20" s="5" customFormat="1" ht="33.75">
      <c r="A39" s="27">
        <f t="shared" si="1"/>
        <v>29</v>
      </c>
      <c r="B39" s="31" t="s">
        <v>117</v>
      </c>
      <c r="C39" s="11">
        <f t="shared" si="0"/>
        <v>29</v>
      </c>
      <c r="D39" s="1" t="s">
        <v>11</v>
      </c>
      <c r="E39" s="1">
        <v>2018</v>
      </c>
      <c r="F39" s="1" t="s">
        <v>11</v>
      </c>
      <c r="G39" s="1" t="s">
        <v>18</v>
      </c>
      <c r="H39" s="1" t="s">
        <v>11</v>
      </c>
      <c r="I39" s="28" t="s">
        <v>13</v>
      </c>
      <c r="J39" s="43" t="s">
        <v>79</v>
      </c>
      <c r="K39" s="20">
        <v>2018</v>
      </c>
      <c r="L39" s="21" t="s">
        <v>26</v>
      </c>
      <c r="M39" s="21"/>
      <c r="N39" s="26"/>
      <c r="O39" s="26"/>
      <c r="P39" s="21" t="s">
        <v>26</v>
      </c>
      <c r="Q39" s="25"/>
      <c r="R39" s="23"/>
      <c r="S39" s="22" t="s">
        <v>98</v>
      </c>
      <c r="T39" s="22" t="s">
        <v>105</v>
      </c>
    </row>
    <row r="40" spans="1:20" s="5" customFormat="1" ht="33.75">
      <c r="A40" s="27">
        <f t="shared" si="1"/>
        <v>30</v>
      </c>
      <c r="B40" s="31" t="s">
        <v>117</v>
      </c>
      <c r="C40" s="11">
        <f t="shared" si="0"/>
        <v>30</v>
      </c>
      <c r="D40" s="1" t="s">
        <v>11</v>
      </c>
      <c r="E40" s="1">
        <v>2018</v>
      </c>
      <c r="F40" s="1" t="s">
        <v>11</v>
      </c>
      <c r="G40" s="1" t="s">
        <v>18</v>
      </c>
      <c r="H40" s="1" t="s">
        <v>11</v>
      </c>
      <c r="I40" s="28" t="s">
        <v>13</v>
      </c>
      <c r="J40" s="45" t="s">
        <v>80</v>
      </c>
      <c r="K40" s="20">
        <v>2018</v>
      </c>
      <c r="L40" s="21" t="s">
        <v>26</v>
      </c>
      <c r="M40" s="21"/>
      <c r="N40" s="26"/>
      <c r="O40" s="26"/>
      <c r="P40" s="21" t="s">
        <v>26</v>
      </c>
      <c r="Q40" s="25"/>
      <c r="R40" s="23"/>
      <c r="S40" s="22" t="s">
        <v>98</v>
      </c>
      <c r="T40" s="22" t="s">
        <v>105</v>
      </c>
    </row>
    <row r="41" spans="1:20" s="5" customFormat="1" ht="29.25" customHeight="1">
      <c r="A41" s="27">
        <f t="shared" si="1"/>
        <v>31</v>
      </c>
      <c r="B41" s="31" t="s">
        <v>117</v>
      </c>
      <c r="C41" s="11">
        <f t="shared" si="0"/>
        <v>31</v>
      </c>
      <c r="D41" s="1" t="s">
        <v>11</v>
      </c>
      <c r="E41" s="1">
        <v>2018</v>
      </c>
      <c r="F41" s="1" t="s">
        <v>11</v>
      </c>
      <c r="G41" s="1" t="s">
        <v>18</v>
      </c>
      <c r="H41" s="1" t="s">
        <v>11</v>
      </c>
      <c r="I41" s="28" t="s">
        <v>13</v>
      </c>
      <c r="J41" s="45" t="s">
        <v>81</v>
      </c>
      <c r="K41" s="20">
        <v>2018</v>
      </c>
      <c r="L41" s="21" t="s">
        <v>26</v>
      </c>
      <c r="M41" s="21"/>
      <c r="N41" s="26"/>
      <c r="O41" s="26"/>
      <c r="P41" s="21" t="s">
        <v>26</v>
      </c>
      <c r="Q41" s="25"/>
      <c r="R41" s="23"/>
      <c r="S41" s="22" t="s">
        <v>98</v>
      </c>
      <c r="T41" s="22" t="s">
        <v>105</v>
      </c>
    </row>
    <row r="42" spans="1:20" s="5" customFormat="1" ht="42" customHeight="1">
      <c r="A42" s="27">
        <f t="shared" si="1"/>
        <v>32</v>
      </c>
      <c r="B42" s="31" t="s">
        <v>117</v>
      </c>
      <c r="C42" s="11">
        <f t="shared" si="0"/>
        <v>32</v>
      </c>
      <c r="D42" s="1" t="s">
        <v>11</v>
      </c>
      <c r="E42" s="1">
        <v>2018</v>
      </c>
      <c r="F42" s="1" t="s">
        <v>11</v>
      </c>
      <c r="G42" s="1" t="s">
        <v>18</v>
      </c>
      <c r="H42" s="1" t="s">
        <v>11</v>
      </c>
      <c r="I42" s="28" t="s">
        <v>13</v>
      </c>
      <c r="J42" s="45" t="s">
        <v>82</v>
      </c>
      <c r="K42" s="20">
        <v>2018</v>
      </c>
      <c r="L42" s="21" t="s">
        <v>26</v>
      </c>
      <c r="M42" s="21"/>
      <c r="N42" s="26"/>
      <c r="O42" s="26"/>
      <c r="P42" s="21" t="s">
        <v>26</v>
      </c>
      <c r="Q42" s="25"/>
      <c r="R42" s="23"/>
      <c r="S42" s="22" t="s">
        <v>98</v>
      </c>
      <c r="T42" s="22" t="s">
        <v>105</v>
      </c>
    </row>
    <row r="43" spans="1:20" s="5" customFormat="1" ht="40.5" customHeight="1">
      <c r="A43" s="27">
        <f t="shared" si="1"/>
        <v>33</v>
      </c>
      <c r="B43" s="31" t="s">
        <v>117</v>
      </c>
      <c r="C43" s="11">
        <f t="shared" si="0"/>
        <v>33</v>
      </c>
      <c r="D43" s="1" t="s">
        <v>11</v>
      </c>
      <c r="E43" s="1">
        <v>2018</v>
      </c>
      <c r="F43" s="1" t="s">
        <v>11</v>
      </c>
      <c r="G43" s="1" t="s">
        <v>18</v>
      </c>
      <c r="H43" s="1" t="s">
        <v>11</v>
      </c>
      <c r="I43" s="28" t="s">
        <v>13</v>
      </c>
      <c r="J43" s="46" t="s">
        <v>83</v>
      </c>
      <c r="K43" s="20">
        <v>2018</v>
      </c>
      <c r="L43" s="21" t="s">
        <v>26</v>
      </c>
      <c r="M43" s="21"/>
      <c r="N43" s="26"/>
      <c r="O43" s="26"/>
      <c r="P43" s="21" t="s">
        <v>26</v>
      </c>
      <c r="Q43" s="25"/>
      <c r="R43" s="23"/>
      <c r="S43" s="22" t="s">
        <v>98</v>
      </c>
      <c r="T43" s="22" t="s">
        <v>105</v>
      </c>
    </row>
    <row r="44" spans="1:20" s="5" customFormat="1" ht="33.75">
      <c r="A44" s="27">
        <f t="shared" si="1"/>
        <v>34</v>
      </c>
      <c r="B44" s="31" t="s">
        <v>117</v>
      </c>
      <c r="C44" s="11">
        <f t="shared" si="0"/>
        <v>34</v>
      </c>
      <c r="D44" s="1" t="s">
        <v>11</v>
      </c>
      <c r="E44" s="1">
        <v>2018</v>
      </c>
      <c r="F44" s="1" t="s">
        <v>11</v>
      </c>
      <c r="G44" s="1" t="s">
        <v>18</v>
      </c>
      <c r="H44" s="1" t="s">
        <v>11</v>
      </c>
      <c r="I44" s="28" t="s">
        <v>13</v>
      </c>
      <c r="J44" s="45" t="s">
        <v>84</v>
      </c>
      <c r="K44" s="20">
        <v>2018</v>
      </c>
      <c r="L44" s="21" t="s">
        <v>26</v>
      </c>
      <c r="M44" s="21"/>
      <c r="N44" s="26"/>
      <c r="O44" s="26"/>
      <c r="P44" s="21" t="s">
        <v>26</v>
      </c>
      <c r="Q44" s="25"/>
      <c r="R44" s="23"/>
      <c r="S44" s="22" t="s">
        <v>98</v>
      </c>
      <c r="T44" s="22" t="s">
        <v>105</v>
      </c>
    </row>
    <row r="45" spans="1:20" s="5" customFormat="1" ht="40.5" customHeight="1">
      <c r="A45" s="27">
        <f t="shared" si="1"/>
        <v>35</v>
      </c>
      <c r="B45" s="31" t="s">
        <v>117</v>
      </c>
      <c r="C45" s="11">
        <f t="shared" si="0"/>
        <v>35</v>
      </c>
      <c r="D45" s="1" t="s">
        <v>11</v>
      </c>
      <c r="E45" s="1">
        <v>2018</v>
      </c>
      <c r="F45" s="1" t="s">
        <v>11</v>
      </c>
      <c r="G45" s="1" t="s">
        <v>18</v>
      </c>
      <c r="H45" s="1" t="s">
        <v>11</v>
      </c>
      <c r="I45" s="28" t="s">
        <v>13</v>
      </c>
      <c r="J45" s="45" t="s">
        <v>85</v>
      </c>
      <c r="K45" s="20">
        <v>2018</v>
      </c>
      <c r="L45" s="21" t="s">
        <v>26</v>
      </c>
      <c r="M45" s="21"/>
      <c r="N45" s="26"/>
      <c r="O45" s="26"/>
      <c r="P45" s="21" t="s">
        <v>26</v>
      </c>
      <c r="Q45" s="25"/>
      <c r="R45" s="23"/>
      <c r="S45" s="22" t="s">
        <v>98</v>
      </c>
      <c r="T45" s="22" t="s">
        <v>105</v>
      </c>
    </row>
    <row r="46" spans="1:20" s="5" customFormat="1" ht="46.5" customHeight="1">
      <c r="A46" s="27">
        <f t="shared" si="1"/>
        <v>36</v>
      </c>
      <c r="B46" s="31" t="s">
        <v>117</v>
      </c>
      <c r="C46" s="11">
        <f t="shared" si="0"/>
        <v>36</v>
      </c>
      <c r="D46" s="1" t="s">
        <v>11</v>
      </c>
      <c r="E46" s="1">
        <v>2018</v>
      </c>
      <c r="F46" s="1" t="s">
        <v>11</v>
      </c>
      <c r="G46" s="1" t="s">
        <v>18</v>
      </c>
      <c r="H46" s="1" t="s">
        <v>11</v>
      </c>
      <c r="I46" s="28" t="s">
        <v>13</v>
      </c>
      <c r="J46" s="46" t="s">
        <v>86</v>
      </c>
      <c r="K46" s="20">
        <v>2018</v>
      </c>
      <c r="L46" s="21" t="s">
        <v>26</v>
      </c>
      <c r="M46" s="21"/>
      <c r="N46" s="26"/>
      <c r="O46" s="26"/>
      <c r="P46" s="21" t="s">
        <v>26</v>
      </c>
      <c r="Q46" s="25"/>
      <c r="R46" s="23"/>
      <c r="S46" s="22" t="s">
        <v>98</v>
      </c>
      <c r="T46" s="22" t="s">
        <v>105</v>
      </c>
    </row>
    <row r="47" spans="1:20" s="5" customFormat="1" ht="33.75">
      <c r="A47" s="27">
        <f t="shared" si="1"/>
        <v>37</v>
      </c>
      <c r="B47" s="31" t="s">
        <v>117</v>
      </c>
      <c r="C47" s="11">
        <f t="shared" si="0"/>
        <v>37</v>
      </c>
      <c r="D47" s="1" t="s">
        <v>11</v>
      </c>
      <c r="E47" s="1">
        <v>2018</v>
      </c>
      <c r="F47" s="1" t="s">
        <v>11</v>
      </c>
      <c r="G47" s="1" t="s">
        <v>18</v>
      </c>
      <c r="H47" s="1" t="s">
        <v>11</v>
      </c>
      <c r="I47" s="28" t="s">
        <v>13</v>
      </c>
      <c r="J47" s="45" t="s">
        <v>87</v>
      </c>
      <c r="K47" s="20">
        <v>2018</v>
      </c>
      <c r="L47" s="21" t="s">
        <v>26</v>
      </c>
      <c r="M47" s="21"/>
      <c r="N47" s="26"/>
      <c r="O47" s="26"/>
      <c r="P47" s="21" t="s">
        <v>26</v>
      </c>
      <c r="Q47" s="25"/>
      <c r="R47" s="23"/>
      <c r="S47" s="22" t="s">
        <v>98</v>
      </c>
      <c r="T47" s="22" t="s">
        <v>105</v>
      </c>
    </row>
    <row r="48" spans="1:20" s="5" customFormat="1" ht="33.75">
      <c r="A48" s="27">
        <f t="shared" si="1"/>
        <v>38</v>
      </c>
      <c r="B48" s="31" t="s">
        <v>117</v>
      </c>
      <c r="C48" s="11">
        <f t="shared" si="0"/>
        <v>38</v>
      </c>
      <c r="D48" s="1" t="s">
        <v>11</v>
      </c>
      <c r="E48" s="1">
        <v>2018</v>
      </c>
      <c r="F48" s="1" t="s">
        <v>11</v>
      </c>
      <c r="G48" s="1" t="s">
        <v>18</v>
      </c>
      <c r="H48" s="1" t="s">
        <v>11</v>
      </c>
      <c r="I48" s="28" t="s">
        <v>13</v>
      </c>
      <c r="J48" s="45" t="s">
        <v>88</v>
      </c>
      <c r="K48" s="20">
        <v>2018</v>
      </c>
      <c r="L48" s="21" t="s">
        <v>26</v>
      </c>
      <c r="M48" s="21"/>
      <c r="N48" s="26"/>
      <c r="O48" s="26"/>
      <c r="P48" s="21" t="s">
        <v>26</v>
      </c>
      <c r="Q48" s="25"/>
      <c r="R48" s="23"/>
      <c r="S48" s="22" t="s">
        <v>98</v>
      </c>
      <c r="T48" s="22" t="s">
        <v>105</v>
      </c>
    </row>
    <row r="49" spans="1:20" s="5" customFormat="1" ht="33.75">
      <c r="A49" s="27">
        <f t="shared" si="1"/>
        <v>39</v>
      </c>
      <c r="B49" s="31" t="s">
        <v>117</v>
      </c>
      <c r="C49" s="11">
        <f t="shared" si="0"/>
        <v>39</v>
      </c>
      <c r="D49" s="1" t="s">
        <v>11</v>
      </c>
      <c r="E49" s="1">
        <v>2018</v>
      </c>
      <c r="F49" s="1" t="s">
        <v>11</v>
      </c>
      <c r="G49" s="1" t="s">
        <v>18</v>
      </c>
      <c r="H49" s="1" t="s">
        <v>11</v>
      </c>
      <c r="I49" s="28" t="s">
        <v>13</v>
      </c>
      <c r="J49" s="45" t="s">
        <v>89</v>
      </c>
      <c r="K49" s="20">
        <v>2018</v>
      </c>
      <c r="L49" s="21" t="s">
        <v>26</v>
      </c>
      <c r="M49" s="21"/>
      <c r="N49" s="26"/>
      <c r="O49" s="26"/>
      <c r="P49" s="21" t="s">
        <v>26</v>
      </c>
      <c r="Q49" s="25"/>
      <c r="R49" s="23"/>
      <c r="S49" s="22" t="s">
        <v>98</v>
      </c>
      <c r="T49" s="22" t="s">
        <v>105</v>
      </c>
    </row>
    <row r="50" spans="1:20" s="5" customFormat="1" ht="33.75">
      <c r="A50" s="27">
        <f t="shared" si="1"/>
        <v>40</v>
      </c>
      <c r="B50" s="31" t="s">
        <v>117</v>
      </c>
      <c r="C50" s="11">
        <f t="shared" si="0"/>
        <v>40</v>
      </c>
      <c r="D50" s="1" t="s">
        <v>11</v>
      </c>
      <c r="E50" s="1">
        <v>2018</v>
      </c>
      <c r="F50" s="1" t="s">
        <v>11</v>
      </c>
      <c r="G50" s="1" t="s">
        <v>18</v>
      </c>
      <c r="H50" s="1" t="s">
        <v>11</v>
      </c>
      <c r="I50" s="28" t="s">
        <v>13</v>
      </c>
      <c r="J50" s="45" t="s">
        <v>90</v>
      </c>
      <c r="K50" s="20">
        <v>2018</v>
      </c>
      <c r="L50" s="21" t="s">
        <v>26</v>
      </c>
      <c r="M50" s="21"/>
      <c r="N50" s="26"/>
      <c r="O50" s="26"/>
      <c r="P50" s="21" t="s">
        <v>26</v>
      </c>
      <c r="Q50" s="25"/>
      <c r="R50" s="23"/>
      <c r="S50" s="22" t="s">
        <v>98</v>
      </c>
      <c r="T50" s="22" t="s">
        <v>105</v>
      </c>
    </row>
    <row r="51" spans="1:20" s="5" customFormat="1" ht="33.75" customHeight="1">
      <c r="A51" s="27">
        <f t="shared" si="1"/>
        <v>41</v>
      </c>
      <c r="B51" s="31" t="s">
        <v>117</v>
      </c>
      <c r="C51" s="11">
        <f t="shared" si="0"/>
        <v>41</v>
      </c>
      <c r="D51" s="1" t="s">
        <v>11</v>
      </c>
      <c r="E51" s="1">
        <v>2018</v>
      </c>
      <c r="F51" s="1" t="s">
        <v>11</v>
      </c>
      <c r="G51" s="1" t="s">
        <v>18</v>
      </c>
      <c r="H51" s="1" t="s">
        <v>11</v>
      </c>
      <c r="I51" s="28" t="s">
        <v>13</v>
      </c>
      <c r="J51" s="47" t="s">
        <v>91</v>
      </c>
      <c r="K51" s="20">
        <v>2018</v>
      </c>
      <c r="L51" s="21" t="s">
        <v>26</v>
      </c>
      <c r="M51" s="21"/>
      <c r="N51" s="26"/>
      <c r="O51" s="26"/>
      <c r="P51" s="21" t="s">
        <v>26</v>
      </c>
      <c r="Q51" s="25"/>
      <c r="R51" s="23"/>
      <c r="S51" s="22" t="s">
        <v>98</v>
      </c>
      <c r="T51" s="22" t="s">
        <v>105</v>
      </c>
    </row>
    <row r="52" spans="1:20" s="5" customFormat="1" ht="31.5" customHeight="1">
      <c r="A52" s="27">
        <f t="shared" si="1"/>
        <v>42</v>
      </c>
      <c r="B52" s="31" t="s">
        <v>117</v>
      </c>
      <c r="C52" s="11">
        <f t="shared" si="0"/>
        <v>42</v>
      </c>
      <c r="D52" s="1" t="s">
        <v>11</v>
      </c>
      <c r="E52" s="1">
        <v>2018</v>
      </c>
      <c r="F52" s="1" t="s">
        <v>11</v>
      </c>
      <c r="G52" s="1" t="s">
        <v>18</v>
      </c>
      <c r="H52" s="1" t="s">
        <v>11</v>
      </c>
      <c r="I52" s="28" t="s">
        <v>13</v>
      </c>
      <c r="J52" s="41" t="s">
        <v>92</v>
      </c>
      <c r="K52" s="20">
        <v>2018</v>
      </c>
      <c r="L52" s="21" t="s">
        <v>26</v>
      </c>
      <c r="M52" s="21"/>
      <c r="N52" s="26"/>
      <c r="O52" s="26"/>
      <c r="P52" s="21" t="s">
        <v>26</v>
      </c>
      <c r="Q52" s="25"/>
      <c r="R52" s="23"/>
      <c r="S52" s="22" t="s">
        <v>98</v>
      </c>
      <c r="T52" s="22" t="s">
        <v>105</v>
      </c>
    </row>
    <row r="53" spans="1:20" s="5" customFormat="1" ht="42.75" customHeight="1">
      <c r="A53" s="27">
        <f t="shared" si="1"/>
        <v>43</v>
      </c>
      <c r="B53" s="31" t="s">
        <v>117</v>
      </c>
      <c r="C53" s="11">
        <f t="shared" si="0"/>
        <v>43</v>
      </c>
      <c r="D53" s="1" t="s">
        <v>11</v>
      </c>
      <c r="E53" s="1">
        <v>2018</v>
      </c>
      <c r="F53" s="1" t="s">
        <v>11</v>
      </c>
      <c r="G53" s="1" t="s">
        <v>18</v>
      </c>
      <c r="H53" s="1" t="s">
        <v>11</v>
      </c>
      <c r="I53" s="28" t="s">
        <v>13</v>
      </c>
      <c r="J53" s="41" t="s">
        <v>93</v>
      </c>
      <c r="K53" s="20">
        <v>2018</v>
      </c>
      <c r="L53" s="21" t="s">
        <v>26</v>
      </c>
      <c r="M53" s="21"/>
      <c r="N53" s="26"/>
      <c r="O53" s="26"/>
      <c r="P53" s="21" t="s">
        <v>26</v>
      </c>
      <c r="Q53" s="25"/>
      <c r="R53" s="23"/>
      <c r="S53" s="22" t="s">
        <v>98</v>
      </c>
      <c r="T53" s="22" t="s">
        <v>105</v>
      </c>
    </row>
    <row r="54" spans="1:20" s="5" customFormat="1" ht="37.5" customHeight="1">
      <c r="A54" s="27">
        <f t="shared" si="1"/>
        <v>44</v>
      </c>
      <c r="B54" s="31" t="s">
        <v>117</v>
      </c>
      <c r="C54" s="11">
        <f t="shared" si="0"/>
        <v>44</v>
      </c>
      <c r="D54" s="1" t="s">
        <v>11</v>
      </c>
      <c r="E54" s="1">
        <v>2018</v>
      </c>
      <c r="F54" s="1" t="s">
        <v>11</v>
      </c>
      <c r="G54" s="1" t="s">
        <v>18</v>
      </c>
      <c r="H54" s="1" t="s">
        <v>11</v>
      </c>
      <c r="I54" s="28" t="s">
        <v>13</v>
      </c>
      <c r="J54" s="41" t="s">
        <v>94</v>
      </c>
      <c r="K54" s="20">
        <v>2018</v>
      </c>
      <c r="L54" s="21" t="s">
        <v>26</v>
      </c>
      <c r="M54" s="21"/>
      <c r="N54" s="26"/>
      <c r="O54" s="26"/>
      <c r="P54" s="21" t="s">
        <v>26</v>
      </c>
      <c r="Q54" s="25"/>
      <c r="R54" s="23"/>
      <c r="S54" s="22" t="s">
        <v>98</v>
      </c>
      <c r="T54" s="22" t="s">
        <v>105</v>
      </c>
    </row>
    <row r="55" spans="1:20" s="5" customFormat="1" ht="39" customHeight="1">
      <c r="A55" s="27">
        <f t="shared" si="1"/>
        <v>45</v>
      </c>
      <c r="B55" s="31" t="s">
        <v>117</v>
      </c>
      <c r="C55" s="11">
        <f t="shared" si="0"/>
        <v>45</v>
      </c>
      <c r="D55" s="1" t="s">
        <v>11</v>
      </c>
      <c r="E55" s="1">
        <v>2018</v>
      </c>
      <c r="F55" s="1" t="s">
        <v>11</v>
      </c>
      <c r="G55" s="1" t="s">
        <v>18</v>
      </c>
      <c r="H55" s="1" t="s">
        <v>11</v>
      </c>
      <c r="I55" s="28" t="s">
        <v>13</v>
      </c>
      <c r="J55" s="41" t="s">
        <v>95</v>
      </c>
      <c r="K55" s="20">
        <v>2018</v>
      </c>
      <c r="L55" s="21" t="s">
        <v>26</v>
      </c>
      <c r="M55" s="21"/>
      <c r="N55" s="26"/>
      <c r="O55" s="26"/>
      <c r="P55" s="21" t="s">
        <v>26</v>
      </c>
      <c r="Q55" s="25"/>
      <c r="R55" s="23"/>
      <c r="S55" s="22" t="s">
        <v>98</v>
      </c>
      <c r="T55" s="22" t="s">
        <v>105</v>
      </c>
    </row>
    <row r="56" spans="1:20" s="5" customFormat="1" ht="27" customHeight="1">
      <c r="A56" s="27">
        <f t="shared" si="1"/>
        <v>46</v>
      </c>
      <c r="B56" s="31" t="s">
        <v>117</v>
      </c>
      <c r="C56" s="11">
        <f t="shared" si="0"/>
        <v>46</v>
      </c>
      <c r="D56" s="1" t="s">
        <v>11</v>
      </c>
      <c r="E56" s="1">
        <v>2018</v>
      </c>
      <c r="F56" s="1" t="s">
        <v>11</v>
      </c>
      <c r="G56" s="1" t="s">
        <v>18</v>
      </c>
      <c r="H56" s="1" t="s">
        <v>11</v>
      </c>
      <c r="I56" s="28" t="s">
        <v>13</v>
      </c>
      <c r="J56" s="42" t="s">
        <v>96</v>
      </c>
      <c r="K56" s="20">
        <v>2018</v>
      </c>
      <c r="L56" s="21" t="s">
        <v>26</v>
      </c>
      <c r="M56" s="21"/>
      <c r="N56" s="26"/>
      <c r="O56" s="26"/>
      <c r="P56" s="21" t="s">
        <v>26</v>
      </c>
      <c r="Q56" s="25"/>
      <c r="R56" s="23"/>
      <c r="S56" s="22" t="s">
        <v>98</v>
      </c>
      <c r="T56" s="22" t="s">
        <v>105</v>
      </c>
    </row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38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38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38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38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38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38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SEDA</cp:lastModifiedBy>
  <cp:lastPrinted>2010-07-20T19:34:54Z</cp:lastPrinted>
  <dcterms:created xsi:type="dcterms:W3CDTF">2010-06-05T20:48:06Z</dcterms:created>
  <dcterms:modified xsi:type="dcterms:W3CDTF">2018-06-20T13:40:44Z</dcterms:modified>
  <cp:category/>
  <cp:version/>
  <cp:contentType/>
  <cp:contentStatus/>
</cp:coreProperties>
</file>