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\07 JUL\11\"/>
    </mc:Choice>
  </mc:AlternateContent>
  <bookViews>
    <workbookView xWindow="270" yWindow="650" windowWidth="28220" windowHeight="15470" tabRatio="868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8" hidden="1">Tabla_549529!$A$3:$F$3</definedName>
    <definedName name="_xlnm._FilterDatabase" localSheetId="3" hidden="1">Tabla_549551!$A$3:$F$4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P27" i="1" l="1"/>
  <c r="P26" i="1"/>
  <c r="P25" i="1"/>
  <c r="P24" i="1" l="1"/>
  <c r="P23" i="1"/>
  <c r="P22" i="1"/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<sst xmlns="http://schemas.openxmlformats.org/spreadsheetml/2006/main" count="609" uniqueCount="287">
  <si>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</si>
  <si>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</si>
  <si>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</si>
  <si>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</si>
  <si>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</si>
  <si>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</si>
  <si>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</si>
  <si>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</si>
  <si>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</si>
  <si>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</si>
  <si>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</si>
  <si>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</si>
  <si>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</si>
  <si>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</si>
  <si>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</si>
  <si>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</si>
  <si>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</si>
  <si>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</si>
  <si>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</si>
  <si>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</si>
  <si>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</si>
  <si>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</si>
  <si>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</si>
  <si>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</si>
  <si>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</si>
  <si>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</si>
  <si>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</si>
  <si>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</si>
  <si>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</si>
  <si>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</si>
  <si>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</si>
  <si>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</si>
  <si>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</si>
  <si>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</si>
  <si>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</si>
  <si>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</si>
  <si>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</si>
  <si>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</si>
  <si>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</si>
  <si>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</si>
  <si>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</si>
  <si>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</si>
  <si>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</si>
  <si>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</si>
  <si>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</si>
  <si>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</si>
  <si>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</si>
  <si>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</si>
  <si>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</si>
  <si>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</si>
  <si>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</si>
  <si>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</si>
  <si>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</si>
  <si>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</si>
  <si>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</si>
  <si>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</si>
  <si>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</si>
  <si>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</si>
  <si>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</si>
  <si>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</si>
  <si>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</si>
  <si>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</si>
  <si>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</si>
  <si>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</si>
  <si>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</si>
  <si>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</si>
  <si>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</si>
  <si>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</si>
  <si>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</si>
  <si>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</si>
  <si>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</si>
  <si>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</si>
  <si>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</si>
  <si>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</si>
  <si>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</si>
  <si>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</si>
  <si>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</si>
  <si>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</si>
  <si>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</si>
  <si>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</si>
  <si>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</si>
  <si>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</si>
  <si>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</si>
  <si>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</si>
  <si>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</si>
  <si>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</si>
  <si>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</si>
  <si>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</si>
  <si>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</si>
  <si>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</si>
  <si>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</si>
  <si>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</si>
  <si>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</si>
  <si>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</si>
  <si>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</si>
  <si>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</si>
  <si>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</si>
  <si>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</si>
  <si>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</si>
  <si>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</si>
  <si>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</si>
  <si>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</si>
  <si>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</si>
  <si>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</si>
  <si>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</si>
  <si>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</si>
  <si>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</si>
  <si>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</si>
  <si>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</si>
  <si>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</si>
  <si>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</si>
  <si>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</si>
  <si>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</si>
  <si>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</si>
  <si>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</si>
  <si>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</si>
  <si>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</si>
  <si>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</si>
  <si>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</si>
  <si>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</si>
  <si>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</si>
  <si>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</si>
  <si>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</si>
  <si>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</si>
  <si>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</si>
  <si>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</si>
  <si>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</si>
  <si>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</si>
  <si>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</si>
  <si>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</si>
  <si>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</si>
  <si>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</si>
  <si>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</si>
  <si>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</si>
  <si>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</si>
  <si>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</si>
  <si>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</si>
  <si>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</si>
  <si>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</si>
  <si>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</si>
  <si>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</si>
  <si>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</si>
  <si>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</si>
  <si>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</si>
  <si>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</si>
  <si>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</si>
  <si>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</si>
  <si>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</si>
  <si>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</si>
  <si>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</si>
  <si>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</si>
  <si>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</si>
  <si>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</si>
  <si>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</si>
  <si>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</si>
  <si>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</si>
  <si>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</si>
  <si>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</si>
  <si>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</si>
  <si>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</si>
  <si>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</si>
  <si>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</si>
  <si>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</si>
  <si>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</si>
  <si>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</si>
  <si>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</si>
  <si>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</si>
  <si>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</si>
  <si>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</si>
  <si>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</si>
  <si>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</si>
  <si>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</si>
  <si>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</si>
  <si>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</si>
  <si>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</si>
  <si>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</si>
  <si>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</si>
  <si>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</si>
  <si>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</si>
  <si>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</si>
  <si>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</si>
  <si>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</si>
  <si>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</si>
  <si>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</si>
  <si>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</si>
  <si>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</si>
  <si>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</si>
  <si>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</si>
  <si>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</si>
  <si>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</si>
  <si>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</si>
  <si>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</si>
  <si>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</si>
  <si>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</si>
  <si>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</si>
  <si>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</si>
  <si>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</si>
  <si>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</si>
  <si>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</si>
  <si>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</si>
  <si>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</si>
  <si>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</si>
  <si>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</si>
  <si>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</si>
  <si>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</si>
  <si>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</si>
  <si>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</si>
  <si>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</si>
  <si>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</si>
  <si>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</si>
  <si>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</si>
  <si>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</si>
  <si>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</si>
  <si>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</si>
  <si>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TAQUILLERO</t>
  </si>
  <si>
    <t>AUXILIAR ADMINISTRATIVO</t>
  </si>
  <si>
    <t>GUIA DE SALA</t>
  </si>
  <si>
    <t>INVESTIGADORA</t>
  </si>
  <si>
    <t>MANTENIMIENTO RESTAURADOR</t>
  </si>
  <si>
    <t>MANTENIMIENTO ELECTRICISTA</t>
  </si>
  <si>
    <t>MANTENIMIENTO HERRERO</t>
  </si>
  <si>
    <t>DISEÑADOR INSDUSTRIAL</t>
  </si>
  <si>
    <t>AYUDANTE GENERAL</t>
  </si>
  <si>
    <t>RELACIONES PUBLICAS</t>
  </si>
  <si>
    <t>DIRECTORA ADMINISTRATIVA</t>
  </si>
  <si>
    <t>SUPERVISOR DE SERVICIOS EDUCATIVOS</t>
  </si>
  <si>
    <t>DIRECTOR GENERAL</t>
  </si>
  <si>
    <t>ADRIANA</t>
  </si>
  <si>
    <t>KARINA</t>
  </si>
  <si>
    <t>MARTHA KARINA</t>
  </si>
  <si>
    <t>ALICIA</t>
  </si>
  <si>
    <t>SILVIA ELENA</t>
  </si>
  <si>
    <t>JORGE ALBERTO</t>
  </si>
  <si>
    <t>LEONARDO</t>
  </si>
  <si>
    <t>GIL ALEJANDRO</t>
  </si>
  <si>
    <t>BRENDA IZARI</t>
  </si>
  <si>
    <t>DIANA GISELLE</t>
  </si>
  <si>
    <t>FLORES</t>
  </si>
  <si>
    <t>REYNA</t>
  </si>
  <si>
    <t>BRIONES</t>
  </si>
  <si>
    <t>SOUBERBIELLE</t>
  </si>
  <si>
    <t>DELGADILLO</t>
  </si>
  <si>
    <t>MORALES</t>
  </si>
  <si>
    <t>CORTINA</t>
  </si>
  <si>
    <t>MEZA</t>
  </si>
  <si>
    <t>CRUZ</t>
  </si>
  <si>
    <t>CAZARES</t>
  </si>
  <si>
    <t>TOVAR</t>
  </si>
  <si>
    <t>CUEVAS</t>
  </si>
  <si>
    <t>ESCOBAR</t>
  </si>
  <si>
    <t>OLVERA</t>
  </si>
  <si>
    <t>ZAMBRANO</t>
  </si>
  <si>
    <t>TISCAREÑO</t>
  </si>
  <si>
    <t>MXN</t>
  </si>
  <si>
    <t xml:space="preserve">NO SE GENERÓ INFORMACIÓN </t>
  </si>
  <si>
    <t>DIRECCIÓN ADMINISTRATIVA / CONTABILIDAD</t>
  </si>
  <si>
    <t>SE INFORMA QUE AL PRESENTE MES, NO SE HAN OTORGADO A LOS SERVIDORES PÚBLICOS DEL MUSEO DEL FERROCARRIL "JESÚS GARCÍA CORONA"  PERCEPCIONES  ADICIONALES EN DINERO, EN ESPECIE, COMPENSACIONES, GRATIFICACIONES, PRIMAS, COMISIONES, DIETAS,BONOS, ESTÍMULOS, APOYOS ECONÓMICOS, PRESTACIONES ECONÓMICAS O EN ESPECIE</t>
  </si>
  <si>
    <t>ARCHIVO</t>
  </si>
  <si>
    <t>XAVIERA ESTHER</t>
  </si>
  <si>
    <t>ACOSTA</t>
  </si>
  <si>
    <t>ESQUIVEL</t>
  </si>
  <si>
    <t>VILLEGAS</t>
  </si>
  <si>
    <t>GARCÍA</t>
  </si>
  <si>
    <t>KARLA VIVIANA</t>
  </si>
  <si>
    <t>ORTEGA</t>
  </si>
  <si>
    <t xml:space="preserve"> RUBÉN</t>
  </si>
  <si>
    <t>MIGUEL ÁNGEL</t>
  </si>
  <si>
    <t>ANDRÉS</t>
  </si>
  <si>
    <t>VERÓNICA</t>
  </si>
  <si>
    <t>MICHAEL ÁNGEL</t>
  </si>
  <si>
    <t>GONZÁLEZ</t>
  </si>
  <si>
    <t>ZÚÑIGA</t>
  </si>
  <si>
    <t>HERNÁNDEZ</t>
  </si>
  <si>
    <t>GUTIÉRREZ</t>
  </si>
  <si>
    <t>SÁNCHEZ</t>
  </si>
  <si>
    <t>GÓMEZ</t>
  </si>
  <si>
    <t>RODRÍGUEZ</t>
  </si>
  <si>
    <t>ASISTENTE DIRRECCIÓN</t>
  </si>
  <si>
    <t>CONTADOR</t>
  </si>
  <si>
    <t>PABLO DIEGO</t>
  </si>
  <si>
    <t>CARRIZALEZ</t>
  </si>
  <si>
    <t>ANA KAREN</t>
  </si>
  <si>
    <t>MENDOZA</t>
  </si>
  <si>
    <t>ELEANA</t>
  </si>
  <si>
    <t>ORTIZ</t>
  </si>
  <si>
    <t>ROCHA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</si>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</sst>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B8" workbookViewId="0">
      <selection activeCell="AJ8" sqref="AJ8"/>
    </sheetView>
  </sheetViews>
  <sheetFormatPr baseColWidth="10" defaultRowHeight="14.5" x14ac:dyDescent="0.35"/>
  <cols>
    <col min="1" max="1" width="8" bestFit="1" customWidth="1"/>
    <col min="2" max="2" width="18.453125" customWidth="1"/>
    <col min="3" max="3" width="23.453125" customWidth="1"/>
    <col min="4" max="4" width="20.26953125" customWidth="1"/>
    <col min="5" max="5" width="28.453125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22" customWidth="1"/>
    <col min="14" max="14" width="7.26953125" customWidth="1"/>
    <col min="15" max="15" width="22" customWidth="1"/>
    <col min="16" max="16" width="7.81640625" customWidth="1"/>
    <col min="17" max="29" width="18.81640625" customWidth="1"/>
    <col min="30" max="30" width="44.81640625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4" hidden="1" x14ac:dyDescent="0.35">
      <c r="A1" t="s">
        <v>0</v>
      </c>
    </row>
    <row r="2" spans="1:34" x14ac:dyDescent="0.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s="14" customFormat="1" ht="75" x14ac:dyDescent="0.3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4" x14ac:dyDescent="0.35">
      <c r="A8">
        <v>2018</v>
      </c>
      <c r="B8" s="3">
        <v>43282</v>
      </c>
      <c r="C8" s="3">
        <v>43312</v>
      </c>
      <c r="D8" t="s">
        <v>86</v>
      </c>
      <c r="E8" t="s">
        <v>254</v>
      </c>
      <c r="F8" t="s">
        <v>214</v>
      </c>
      <c r="G8" t="s">
        <v>214</v>
      </c>
      <c r="H8" s="18" t="s">
        <v>286</v>
      </c>
      <c r="I8" s="17" t="s">
        <v>227</v>
      </c>
      <c r="J8" s="17" t="s">
        <v>238</v>
      </c>
      <c r="K8" s="17" t="s">
        <v>244</v>
      </c>
      <c r="L8" t="s">
        <v>93</v>
      </c>
      <c r="M8" s="5">
        <v>8547.94</v>
      </c>
      <c r="N8" t="s">
        <v>253</v>
      </c>
      <c r="O8" s="5">
        <v>7634.24</v>
      </c>
      <c r="P8" t="str">
        <f>+N8</f>
        <v>MXN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255</v>
      </c>
      <c r="AE8" s="3">
        <v>43343</v>
      </c>
      <c r="AF8" s="3">
        <v>43312</v>
      </c>
      <c r="AG8" s="12" t="s">
        <v>256</v>
      </c>
      <c r="AH8" s="9"/>
    </row>
    <row r="9" spans="1:34" x14ac:dyDescent="0.35">
      <c r="A9" s="4">
        <v>2018</v>
      </c>
      <c r="B9" s="3">
        <v>43282</v>
      </c>
      <c r="C9" s="3">
        <v>43312</v>
      </c>
      <c r="D9" t="s">
        <v>86</v>
      </c>
      <c r="E9" s="11" t="s">
        <v>254</v>
      </c>
      <c r="F9" t="s">
        <v>215</v>
      </c>
      <c r="G9" t="s">
        <v>215</v>
      </c>
      <c r="H9" s="18" t="s">
        <v>286</v>
      </c>
      <c r="I9" s="17" t="s">
        <v>228</v>
      </c>
      <c r="J9" s="17" t="s">
        <v>237</v>
      </c>
      <c r="K9" s="17" t="s">
        <v>246</v>
      </c>
      <c r="L9" t="s">
        <v>93</v>
      </c>
      <c r="M9" s="5">
        <v>10997.25</v>
      </c>
      <c r="N9" s="2" t="s">
        <v>253</v>
      </c>
      <c r="O9" s="5">
        <v>9605.5300000000007</v>
      </c>
      <c r="P9" s="2" t="str">
        <f t="shared" ref="P9:P21" si="0">+N9</f>
        <v>MXN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12" t="s">
        <v>255</v>
      </c>
      <c r="AE9" s="3">
        <v>43343</v>
      </c>
      <c r="AF9" s="3">
        <v>43312</v>
      </c>
      <c r="AG9" s="12" t="s">
        <v>256</v>
      </c>
    </row>
    <row r="10" spans="1:34" x14ac:dyDescent="0.35">
      <c r="A10" s="4">
        <v>2018</v>
      </c>
      <c r="B10" s="3">
        <v>43282</v>
      </c>
      <c r="C10" s="3">
        <v>43312</v>
      </c>
      <c r="D10" t="s">
        <v>86</v>
      </c>
      <c r="E10" s="11" t="s">
        <v>254</v>
      </c>
      <c r="F10" t="s">
        <v>214</v>
      </c>
      <c r="G10" t="s">
        <v>214</v>
      </c>
      <c r="H10" s="18" t="s">
        <v>286</v>
      </c>
      <c r="I10" s="17" t="s">
        <v>229</v>
      </c>
      <c r="J10" s="17" t="s">
        <v>239</v>
      </c>
      <c r="K10" s="17" t="s">
        <v>247</v>
      </c>
      <c r="L10" t="s">
        <v>93</v>
      </c>
      <c r="M10" s="5">
        <v>8754.76</v>
      </c>
      <c r="N10" s="2" t="s">
        <v>253</v>
      </c>
      <c r="O10" s="5">
        <v>7841.06</v>
      </c>
      <c r="P10" s="2" t="str">
        <f t="shared" si="0"/>
        <v>MXN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12" t="s">
        <v>255</v>
      </c>
      <c r="AE10" s="3">
        <v>43343</v>
      </c>
      <c r="AF10" s="3">
        <v>43312</v>
      </c>
      <c r="AG10" s="12" t="s">
        <v>256</v>
      </c>
    </row>
    <row r="11" spans="1:34" x14ac:dyDescent="0.35">
      <c r="A11" s="4">
        <v>2018</v>
      </c>
      <c r="B11" s="3">
        <v>43282</v>
      </c>
      <c r="C11" s="3">
        <v>43312</v>
      </c>
      <c r="D11" t="s">
        <v>86</v>
      </c>
      <c r="E11" s="11" t="s">
        <v>254</v>
      </c>
      <c r="F11" t="s">
        <v>216</v>
      </c>
      <c r="G11" t="s">
        <v>216</v>
      </c>
      <c r="H11" s="18" t="s">
        <v>286</v>
      </c>
      <c r="I11" s="17" t="s">
        <v>230</v>
      </c>
      <c r="J11" s="17" t="s">
        <v>240</v>
      </c>
      <c r="K11" s="17" t="s">
        <v>248</v>
      </c>
      <c r="L11" t="s">
        <v>93</v>
      </c>
      <c r="M11" s="5">
        <v>8943.9599999999991</v>
      </c>
      <c r="N11" s="2" t="s">
        <v>253</v>
      </c>
      <c r="O11" s="5">
        <v>7999.9</v>
      </c>
      <c r="P11" s="2" t="str">
        <f t="shared" si="0"/>
        <v>MXN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12" t="s">
        <v>255</v>
      </c>
      <c r="AE11" s="3">
        <v>43343</v>
      </c>
      <c r="AF11" s="3">
        <v>43312</v>
      </c>
      <c r="AG11" s="12" t="s">
        <v>256</v>
      </c>
    </row>
    <row r="12" spans="1:34" x14ac:dyDescent="0.35">
      <c r="A12" s="4">
        <v>2018</v>
      </c>
      <c r="B12" s="3">
        <v>43282</v>
      </c>
      <c r="C12" s="3">
        <v>43312</v>
      </c>
      <c r="D12" t="s">
        <v>86</v>
      </c>
      <c r="E12" s="11" t="s">
        <v>254</v>
      </c>
      <c r="F12" t="s">
        <v>217</v>
      </c>
      <c r="G12" t="s">
        <v>217</v>
      </c>
      <c r="H12" s="18" t="s">
        <v>286</v>
      </c>
      <c r="I12" s="17" t="s">
        <v>231</v>
      </c>
      <c r="J12" s="17" t="s">
        <v>241</v>
      </c>
      <c r="K12" s="17" t="s">
        <v>270</v>
      </c>
      <c r="L12" t="s">
        <v>93</v>
      </c>
      <c r="M12" s="5">
        <v>17397.509999999998</v>
      </c>
      <c r="N12" s="2" t="s">
        <v>253</v>
      </c>
      <c r="O12" s="5">
        <v>14481.78</v>
      </c>
      <c r="P12" s="2" t="str">
        <f t="shared" si="0"/>
        <v>MXN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12" t="s">
        <v>255</v>
      </c>
      <c r="AE12" s="3">
        <v>43343</v>
      </c>
      <c r="AF12" s="3">
        <v>43312</v>
      </c>
      <c r="AG12" s="12" t="s">
        <v>256</v>
      </c>
    </row>
    <row r="13" spans="1:34" x14ac:dyDescent="0.35">
      <c r="A13" s="4">
        <v>2018</v>
      </c>
      <c r="B13" s="3">
        <v>43282</v>
      </c>
      <c r="C13" s="3">
        <v>43312</v>
      </c>
      <c r="D13" t="s">
        <v>86</v>
      </c>
      <c r="E13" s="11" t="s">
        <v>254</v>
      </c>
      <c r="F13" t="s">
        <v>218</v>
      </c>
      <c r="G13" t="s">
        <v>218</v>
      </c>
      <c r="H13" s="18" t="s">
        <v>286</v>
      </c>
      <c r="I13" s="17" t="s">
        <v>232</v>
      </c>
      <c r="J13" s="17" t="s">
        <v>242</v>
      </c>
      <c r="K13" s="17" t="s">
        <v>271</v>
      </c>
      <c r="L13" t="s">
        <v>94</v>
      </c>
      <c r="M13" s="5">
        <v>9504.18</v>
      </c>
      <c r="N13" s="2" t="s">
        <v>253</v>
      </c>
      <c r="O13" s="5">
        <v>8444.4500000000007</v>
      </c>
      <c r="P13" s="2" t="str">
        <f t="shared" si="0"/>
        <v>MXN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12" t="s">
        <v>255</v>
      </c>
      <c r="AE13" s="3">
        <v>43343</v>
      </c>
      <c r="AF13" s="3">
        <v>43312</v>
      </c>
      <c r="AG13" s="12" t="s">
        <v>256</v>
      </c>
    </row>
    <row r="14" spans="1:34" x14ac:dyDescent="0.35">
      <c r="A14" s="4">
        <v>2018</v>
      </c>
      <c r="B14" s="3">
        <v>43282</v>
      </c>
      <c r="C14" s="3">
        <v>43312</v>
      </c>
      <c r="D14" t="s">
        <v>86</v>
      </c>
      <c r="E14" s="11" t="s">
        <v>254</v>
      </c>
      <c r="F14" t="s">
        <v>219</v>
      </c>
      <c r="G14" t="s">
        <v>219</v>
      </c>
      <c r="H14" s="18" t="s">
        <v>286</v>
      </c>
      <c r="I14" s="17" t="s">
        <v>265</v>
      </c>
      <c r="J14" s="17" t="s">
        <v>243</v>
      </c>
      <c r="K14" s="17" t="s">
        <v>272</v>
      </c>
      <c r="L14" t="s">
        <v>94</v>
      </c>
      <c r="M14" s="5">
        <v>12044.65</v>
      </c>
      <c r="N14" s="2" t="s">
        <v>253</v>
      </c>
      <c r="O14" s="5">
        <v>10461.99</v>
      </c>
      <c r="P14" s="2" t="str">
        <f t="shared" si="0"/>
        <v>MXN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12" t="s">
        <v>255</v>
      </c>
      <c r="AE14" s="3">
        <v>43343</v>
      </c>
      <c r="AF14" s="3">
        <v>43312</v>
      </c>
      <c r="AG14" s="12" t="s">
        <v>256</v>
      </c>
    </row>
    <row r="15" spans="1:34" x14ac:dyDescent="0.35">
      <c r="A15" s="4">
        <v>2018</v>
      </c>
      <c r="B15" s="3">
        <v>43282</v>
      </c>
      <c r="C15" s="3">
        <v>43312</v>
      </c>
      <c r="D15" t="s">
        <v>86</v>
      </c>
      <c r="E15" s="11" t="s">
        <v>254</v>
      </c>
      <c r="F15" t="s">
        <v>220</v>
      </c>
      <c r="G15" t="s">
        <v>220</v>
      </c>
      <c r="H15" s="18" t="s">
        <v>286</v>
      </c>
      <c r="I15" s="17" t="s">
        <v>233</v>
      </c>
      <c r="J15" s="17" t="s">
        <v>237</v>
      </c>
      <c r="K15" s="17" t="s">
        <v>243</v>
      </c>
      <c r="L15" t="s">
        <v>94</v>
      </c>
      <c r="M15" s="5">
        <v>9504.82</v>
      </c>
      <c r="N15" s="2" t="s">
        <v>253</v>
      </c>
      <c r="O15" s="5">
        <v>8444.9699999999993</v>
      </c>
      <c r="P15" s="2" t="str">
        <f t="shared" si="0"/>
        <v>MXN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12" t="s">
        <v>255</v>
      </c>
      <c r="AE15" s="3">
        <v>43343</v>
      </c>
      <c r="AF15" s="3">
        <v>43312</v>
      </c>
      <c r="AG15" s="12" t="s">
        <v>256</v>
      </c>
    </row>
    <row r="16" spans="1:34" x14ac:dyDescent="0.35">
      <c r="A16" s="4">
        <v>2018</v>
      </c>
      <c r="B16" s="3">
        <v>43282</v>
      </c>
      <c r="C16" s="3">
        <v>43312</v>
      </c>
      <c r="D16" t="s">
        <v>86</v>
      </c>
      <c r="E16" s="11" t="s">
        <v>254</v>
      </c>
      <c r="F16" t="s">
        <v>221</v>
      </c>
      <c r="G16" t="s">
        <v>221</v>
      </c>
      <c r="H16" s="18" t="s">
        <v>286</v>
      </c>
      <c r="I16" s="17" t="s">
        <v>234</v>
      </c>
      <c r="J16" s="17" t="s">
        <v>244</v>
      </c>
      <c r="K16" s="17" t="s">
        <v>252</v>
      </c>
      <c r="L16" t="s">
        <v>94</v>
      </c>
      <c r="M16" s="5">
        <v>11879.2</v>
      </c>
      <c r="N16" s="2" t="s">
        <v>253</v>
      </c>
      <c r="O16" s="5">
        <v>10296.620000000001</v>
      </c>
      <c r="P16" s="2" t="str">
        <f t="shared" si="0"/>
        <v>MXN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12" t="s">
        <v>255</v>
      </c>
      <c r="AE16" s="3">
        <v>43343</v>
      </c>
      <c r="AF16" s="3">
        <v>43312</v>
      </c>
      <c r="AG16" s="12" t="s">
        <v>256</v>
      </c>
    </row>
    <row r="17" spans="1:33" x14ac:dyDescent="0.35">
      <c r="A17" s="4">
        <v>2018</v>
      </c>
      <c r="B17" s="3">
        <v>43282</v>
      </c>
      <c r="C17" s="3">
        <v>43312</v>
      </c>
      <c r="D17" t="s">
        <v>86</v>
      </c>
      <c r="E17" s="11" t="s">
        <v>254</v>
      </c>
      <c r="F17" t="s">
        <v>222</v>
      </c>
      <c r="G17" t="s">
        <v>222</v>
      </c>
      <c r="H17" s="18" t="s">
        <v>286</v>
      </c>
      <c r="I17" s="17" t="s">
        <v>266</v>
      </c>
      <c r="J17" s="17" t="s">
        <v>273</v>
      </c>
      <c r="K17" s="17" t="s">
        <v>274</v>
      </c>
      <c r="L17" t="s">
        <v>94</v>
      </c>
      <c r="M17" s="5">
        <v>8380.1200000000008</v>
      </c>
      <c r="N17" s="2" t="s">
        <v>253</v>
      </c>
      <c r="O17" s="5">
        <v>6081.45</v>
      </c>
      <c r="P17" s="2" t="str">
        <f t="shared" si="0"/>
        <v>MXN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12" t="s">
        <v>255</v>
      </c>
      <c r="AE17" s="3">
        <v>43343</v>
      </c>
      <c r="AF17" s="3">
        <v>43312</v>
      </c>
      <c r="AG17" s="12" t="s">
        <v>256</v>
      </c>
    </row>
    <row r="18" spans="1:33" x14ac:dyDescent="0.35">
      <c r="A18" s="4">
        <v>2018</v>
      </c>
      <c r="B18" s="3">
        <v>43282</v>
      </c>
      <c r="C18" s="3">
        <v>43312</v>
      </c>
      <c r="D18" t="s">
        <v>86</v>
      </c>
      <c r="E18" s="11" t="s">
        <v>254</v>
      </c>
      <c r="F18" t="s">
        <v>222</v>
      </c>
      <c r="G18" t="s">
        <v>222</v>
      </c>
      <c r="H18" s="18" t="s">
        <v>286</v>
      </c>
      <c r="I18" s="17" t="s">
        <v>267</v>
      </c>
      <c r="J18" s="17" t="s">
        <v>262</v>
      </c>
      <c r="K18" s="17" t="s">
        <v>249</v>
      </c>
      <c r="L18" t="s">
        <v>94</v>
      </c>
      <c r="M18" s="5">
        <v>7048.81</v>
      </c>
      <c r="N18" s="2" t="s">
        <v>253</v>
      </c>
      <c r="O18" s="5">
        <v>4359.12</v>
      </c>
      <c r="P18" s="2" t="str">
        <f t="shared" si="0"/>
        <v>MXN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12" t="s">
        <v>255</v>
      </c>
      <c r="AE18" s="3">
        <v>43343</v>
      </c>
      <c r="AF18" s="3">
        <v>43312</v>
      </c>
      <c r="AG18" s="12" t="s">
        <v>256</v>
      </c>
    </row>
    <row r="19" spans="1:33" x14ac:dyDescent="0.35">
      <c r="A19" s="4">
        <v>2018</v>
      </c>
      <c r="B19" s="3">
        <v>43282</v>
      </c>
      <c r="C19" s="3">
        <v>43312</v>
      </c>
      <c r="D19" t="s">
        <v>86</v>
      </c>
      <c r="E19" s="11" t="s">
        <v>254</v>
      </c>
      <c r="F19" t="s">
        <v>223</v>
      </c>
      <c r="G19" t="s">
        <v>223</v>
      </c>
      <c r="H19" s="18" t="s">
        <v>286</v>
      </c>
      <c r="I19" s="17" t="s">
        <v>235</v>
      </c>
      <c r="J19" s="17" t="s">
        <v>262</v>
      </c>
      <c r="K19" s="17" t="s">
        <v>250</v>
      </c>
      <c r="L19" t="s">
        <v>93</v>
      </c>
      <c r="M19" s="5">
        <v>17397.509999999998</v>
      </c>
      <c r="N19" s="2" t="s">
        <v>253</v>
      </c>
      <c r="O19" s="5">
        <v>14482.46</v>
      </c>
      <c r="P19" s="2" t="str">
        <f t="shared" si="0"/>
        <v>MXN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12" t="s">
        <v>255</v>
      </c>
      <c r="AE19" s="3">
        <v>43343</v>
      </c>
      <c r="AF19" s="3">
        <v>43312</v>
      </c>
      <c r="AG19" s="12" t="s">
        <v>256</v>
      </c>
    </row>
    <row r="20" spans="1:33" x14ac:dyDescent="0.35">
      <c r="A20" s="4">
        <v>2018</v>
      </c>
      <c r="B20" s="3">
        <v>43282</v>
      </c>
      <c r="C20" s="3">
        <v>43312</v>
      </c>
      <c r="D20" t="s">
        <v>86</v>
      </c>
      <c r="E20" s="11" t="s">
        <v>254</v>
      </c>
      <c r="F20" t="s">
        <v>225</v>
      </c>
      <c r="G20" t="s">
        <v>225</v>
      </c>
      <c r="H20" s="18" t="s">
        <v>286</v>
      </c>
      <c r="I20" s="17" t="s">
        <v>268</v>
      </c>
      <c r="J20" s="17" t="s">
        <v>251</v>
      </c>
      <c r="K20" s="17" t="s">
        <v>275</v>
      </c>
      <c r="L20" t="s">
        <v>93</v>
      </c>
      <c r="M20" s="5">
        <v>10259.76</v>
      </c>
      <c r="N20" s="2" t="s">
        <v>253</v>
      </c>
      <c r="O20" s="5">
        <v>9022.0300000000007</v>
      </c>
      <c r="P20" s="2" t="str">
        <f t="shared" si="0"/>
        <v>MXN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12" t="s">
        <v>255</v>
      </c>
      <c r="AE20" s="3">
        <v>43343</v>
      </c>
      <c r="AF20" s="3">
        <v>43312</v>
      </c>
      <c r="AG20" s="12" t="s">
        <v>256</v>
      </c>
    </row>
    <row r="21" spans="1:33" x14ac:dyDescent="0.35">
      <c r="A21" s="4">
        <v>2018</v>
      </c>
      <c r="B21" s="3">
        <v>43282</v>
      </c>
      <c r="C21" s="3">
        <v>43312</v>
      </c>
      <c r="D21" t="s">
        <v>86</v>
      </c>
      <c r="E21" s="11" t="s">
        <v>254</v>
      </c>
      <c r="F21" t="s">
        <v>216</v>
      </c>
      <c r="G21" t="s">
        <v>216</v>
      </c>
      <c r="H21" s="18" t="s">
        <v>286</v>
      </c>
      <c r="I21" s="17" t="s">
        <v>236</v>
      </c>
      <c r="J21" s="17" t="s">
        <v>245</v>
      </c>
      <c r="K21" s="17" t="s">
        <v>237</v>
      </c>
      <c r="L21" t="s">
        <v>93</v>
      </c>
      <c r="M21" s="5">
        <v>6993.31</v>
      </c>
      <c r="N21" s="2" t="s">
        <v>253</v>
      </c>
      <c r="O21" s="5">
        <v>6548.97</v>
      </c>
      <c r="P21" s="2" t="str">
        <f t="shared" si="0"/>
        <v>MXN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12" t="s">
        <v>255</v>
      </c>
      <c r="AE21" s="3">
        <v>43343</v>
      </c>
      <c r="AF21" s="3">
        <v>43312</v>
      </c>
      <c r="AG21" s="12" t="s">
        <v>256</v>
      </c>
    </row>
    <row r="22" spans="1:33" s="15" customFormat="1" x14ac:dyDescent="0.35">
      <c r="A22" s="15">
        <v>2018</v>
      </c>
      <c r="B22" s="3">
        <v>43282</v>
      </c>
      <c r="C22" s="3">
        <v>43312</v>
      </c>
      <c r="D22" s="15" t="s">
        <v>86</v>
      </c>
      <c r="E22" s="15" t="s">
        <v>254</v>
      </c>
      <c r="F22" s="15" t="s">
        <v>226</v>
      </c>
      <c r="G22" s="15" t="s">
        <v>226</v>
      </c>
      <c r="H22" s="18" t="s">
        <v>286</v>
      </c>
      <c r="I22" s="17" t="s">
        <v>258</v>
      </c>
      <c r="J22" s="17" t="s">
        <v>259</v>
      </c>
      <c r="K22" s="17" t="s">
        <v>260</v>
      </c>
      <c r="L22" s="15" t="s">
        <v>93</v>
      </c>
      <c r="M22" s="5">
        <v>48231.09</v>
      </c>
      <c r="N22" s="15" t="s">
        <v>253</v>
      </c>
      <c r="O22" s="5">
        <v>36884.94</v>
      </c>
      <c r="P22" s="15" t="str">
        <f t="shared" ref="P22:P24" si="1">+N22</f>
        <v>MXN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15" t="s">
        <v>255</v>
      </c>
      <c r="AE22" s="3">
        <v>43343</v>
      </c>
      <c r="AF22" s="3">
        <v>43312</v>
      </c>
      <c r="AG22" s="15" t="s">
        <v>256</v>
      </c>
    </row>
    <row r="23" spans="1:33" s="15" customFormat="1" x14ac:dyDescent="0.35">
      <c r="A23" s="15">
        <v>2018</v>
      </c>
      <c r="B23" s="3">
        <v>43282</v>
      </c>
      <c r="C23" s="3">
        <v>43312</v>
      </c>
      <c r="D23" s="15" t="s">
        <v>86</v>
      </c>
      <c r="E23" s="15" t="s">
        <v>254</v>
      </c>
      <c r="F23" s="15" t="s">
        <v>224</v>
      </c>
      <c r="G23" s="15" t="s">
        <v>224</v>
      </c>
      <c r="H23" s="18" t="s">
        <v>286</v>
      </c>
      <c r="I23" s="17" t="s">
        <v>269</v>
      </c>
      <c r="J23" s="17" t="s">
        <v>261</v>
      </c>
      <c r="K23" s="17" t="s">
        <v>262</v>
      </c>
      <c r="L23" s="15" t="s">
        <v>94</v>
      </c>
      <c r="M23" s="5">
        <v>33740.089999999997</v>
      </c>
      <c r="N23" s="15" t="s">
        <v>253</v>
      </c>
      <c r="O23" s="5">
        <v>26648.46</v>
      </c>
      <c r="P23" s="15" t="str">
        <f t="shared" si="1"/>
        <v>MXN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15" t="s">
        <v>255</v>
      </c>
      <c r="AE23" s="3">
        <v>43343</v>
      </c>
      <c r="AF23" s="3">
        <v>43312</v>
      </c>
      <c r="AG23" s="15" t="s">
        <v>256</v>
      </c>
    </row>
    <row r="24" spans="1:33" s="15" customFormat="1" x14ac:dyDescent="0.35">
      <c r="A24" s="15">
        <v>2018</v>
      </c>
      <c r="B24" s="3">
        <v>43282</v>
      </c>
      <c r="C24" s="3">
        <v>43312</v>
      </c>
      <c r="D24" s="15" t="s">
        <v>86</v>
      </c>
      <c r="E24" s="15" t="s">
        <v>254</v>
      </c>
      <c r="F24" s="15" t="s">
        <v>257</v>
      </c>
      <c r="G24" s="16" t="s">
        <v>257</v>
      </c>
      <c r="H24" s="18" t="s">
        <v>286</v>
      </c>
      <c r="I24" s="17" t="s">
        <v>263</v>
      </c>
      <c r="J24" s="17" t="s">
        <v>276</v>
      </c>
      <c r="K24" s="17" t="s">
        <v>264</v>
      </c>
      <c r="L24" s="15" t="s">
        <v>93</v>
      </c>
      <c r="M24" s="5">
        <v>10997.25</v>
      </c>
      <c r="N24" s="15" t="s">
        <v>253</v>
      </c>
      <c r="O24" s="5">
        <v>9606.3799999999992</v>
      </c>
      <c r="P24" s="15" t="str">
        <f t="shared" si="1"/>
        <v>MXN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15" t="s">
        <v>255</v>
      </c>
      <c r="AE24" s="3">
        <v>43343</v>
      </c>
      <c r="AF24" s="3">
        <v>43312</v>
      </c>
      <c r="AG24" s="15" t="s">
        <v>256</v>
      </c>
    </row>
    <row r="25" spans="1:33" s="16" customFormat="1" x14ac:dyDescent="0.35">
      <c r="A25" s="16">
        <v>2018</v>
      </c>
      <c r="B25" s="3">
        <v>43282</v>
      </c>
      <c r="C25" s="3">
        <v>43312</v>
      </c>
      <c r="D25" s="16" t="s">
        <v>86</v>
      </c>
      <c r="E25" s="16" t="s">
        <v>254</v>
      </c>
      <c r="F25" s="16" t="s">
        <v>277</v>
      </c>
      <c r="G25" s="16" t="s">
        <v>277</v>
      </c>
      <c r="H25" s="18" t="s">
        <v>286</v>
      </c>
      <c r="I25" s="17" t="s">
        <v>279</v>
      </c>
      <c r="J25" s="17" t="s">
        <v>280</v>
      </c>
      <c r="K25" s="17" t="s">
        <v>248</v>
      </c>
      <c r="L25" s="16" t="s">
        <v>94</v>
      </c>
      <c r="M25" s="5">
        <v>8153</v>
      </c>
      <c r="N25" s="16" t="s">
        <v>253</v>
      </c>
      <c r="O25" s="5">
        <v>7302.26</v>
      </c>
      <c r="P25" s="16" t="str">
        <f t="shared" ref="P25:P27" si="2">+N25</f>
        <v>MXN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16" t="s">
        <v>255</v>
      </c>
      <c r="AE25" s="3">
        <v>43343</v>
      </c>
      <c r="AF25" s="3">
        <v>43312</v>
      </c>
      <c r="AG25" s="16" t="s">
        <v>256</v>
      </c>
    </row>
    <row r="26" spans="1:33" s="16" customFormat="1" x14ac:dyDescent="0.35">
      <c r="A26" s="16">
        <v>2018</v>
      </c>
      <c r="B26" s="3">
        <v>43282</v>
      </c>
      <c r="C26" s="3">
        <v>43312</v>
      </c>
      <c r="D26" s="16" t="s">
        <v>86</v>
      </c>
      <c r="E26" s="16" t="s">
        <v>254</v>
      </c>
      <c r="F26" s="16" t="s">
        <v>278</v>
      </c>
      <c r="G26" s="16" t="s">
        <v>278</v>
      </c>
      <c r="H26" s="18" t="s">
        <v>286</v>
      </c>
      <c r="I26" s="17" t="s">
        <v>281</v>
      </c>
      <c r="J26" s="17" t="s">
        <v>282</v>
      </c>
      <c r="K26" s="17" t="s">
        <v>272</v>
      </c>
      <c r="L26" s="16" t="s">
        <v>93</v>
      </c>
      <c r="M26" s="5">
        <v>9176</v>
      </c>
      <c r="N26" s="16" t="s">
        <v>253</v>
      </c>
      <c r="O26" s="5">
        <v>8150.52</v>
      </c>
      <c r="P26" s="16" t="str">
        <f t="shared" si="2"/>
        <v>MXN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16" t="s">
        <v>255</v>
      </c>
      <c r="AE26" s="3">
        <v>43343</v>
      </c>
      <c r="AF26" s="3">
        <v>43312</v>
      </c>
      <c r="AG26" s="16" t="s">
        <v>256</v>
      </c>
    </row>
    <row r="27" spans="1:33" s="16" customFormat="1" x14ac:dyDescent="0.35">
      <c r="A27" s="16">
        <v>2018</v>
      </c>
      <c r="B27" s="3">
        <v>43282</v>
      </c>
      <c r="C27" s="3">
        <v>43312</v>
      </c>
      <c r="D27" s="16" t="s">
        <v>86</v>
      </c>
      <c r="E27" s="16" t="s">
        <v>254</v>
      </c>
      <c r="F27" s="16" t="s">
        <v>215</v>
      </c>
      <c r="G27" s="16" t="s">
        <v>215</v>
      </c>
      <c r="H27" s="18" t="s">
        <v>286</v>
      </c>
      <c r="I27" s="17" t="s">
        <v>283</v>
      </c>
      <c r="J27" s="17" t="s">
        <v>284</v>
      </c>
      <c r="K27" s="17" t="s">
        <v>285</v>
      </c>
      <c r="L27" s="16" t="s">
        <v>93</v>
      </c>
      <c r="M27" s="5">
        <v>6107</v>
      </c>
      <c r="N27" s="16" t="s">
        <v>253</v>
      </c>
      <c r="O27" s="5">
        <v>5804.22</v>
      </c>
      <c r="P27" s="16" t="str">
        <f t="shared" si="2"/>
        <v>MXN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16" t="s">
        <v>255</v>
      </c>
      <c r="AE27" s="3">
        <v>43343</v>
      </c>
      <c r="AF27" s="3">
        <v>43312</v>
      </c>
      <c r="AG27" s="16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s="12" t="s">
        <v>254</v>
      </c>
      <c r="C4" s="12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RowHeight="14.5" x14ac:dyDescent="0.35"/>
  <cols>
    <col min="1" max="1" width="3.453125" bestFit="1" customWidth="1"/>
    <col min="2" max="2" width="15.54296875" customWidth="1"/>
    <col min="3" max="3" width="14.5429687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0.5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autoFilter ref="A3:F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s="12" t="s">
        <v>254</v>
      </c>
      <c r="C4" s="1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x14ac:dyDescent="0.35">
      <c r="A4" s="2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  <row r="5" spans="1:6" s="2" customFormat="1" x14ac:dyDescent="0.35">
      <c r="C5" s="6"/>
      <c r="D5" s="7"/>
    </row>
    <row r="6" spans="1:6" s="2" customFormat="1" x14ac:dyDescent="0.35">
      <c r="C6" s="5"/>
      <c r="D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35">
      <c r="A4" s="10"/>
      <c r="B4" s="10"/>
      <c r="C4" s="10"/>
      <c r="D4" s="10"/>
      <c r="E4" s="10"/>
      <c r="F4" s="10"/>
    </row>
    <row r="5" spans="1:6" s="4" customFormat="1" x14ac:dyDescent="0.35">
      <c r="A5" s="4">
        <v>1</v>
      </c>
      <c r="B5" s="12" t="s">
        <v>254</v>
      </c>
      <c r="C5" s="12" t="s">
        <v>254</v>
      </c>
      <c r="D5" s="12" t="s">
        <v>254</v>
      </c>
      <c r="E5" s="12" t="s">
        <v>254</v>
      </c>
      <c r="F5" s="12" t="s">
        <v>254</v>
      </c>
    </row>
  </sheetData>
  <autoFilter ref="A3:F3">
    <sortState ref="A4:F28">
      <sortCondition ref="B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2018-06-16T16:21:27Z</dcterms:created>
  <dcterms:modified xsi:type="dcterms:W3CDTF">2018-11-14T01:56:18Z</dcterms:modified>
</cp:coreProperties>
</file>