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18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T10" i="1" l="1"/>
  <c r="T11" i="1"/>
  <c r="T12" i="1"/>
  <c r="T9" i="1"/>
  <c r="T8" i="1"/>
</calcChain>
</file>

<file path=xl/sharedStrings.xml><?xml version="1.0" encoding="utf-8"?>
<sst xmlns="http://schemas.openxmlformats.org/spreadsheetml/2006/main" count="404" uniqueCount="192">
  <si>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</si>
  <si>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</si>
  <si>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</si>
  <si>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</si>
  <si>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</si>
  <si>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</si>
  <si>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</si>
  <si>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</si>
  <si>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</si>
  <si>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</si>
  <si>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</si>
  <si>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</si>
  <si>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</si>
  <si>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</si>
  <si>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</si>
  <si>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</si>
  <si>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</si>
  <si>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</si>
  <si>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</si>
  <si>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</si>
  <si>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</si>
  <si>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</si>
  <si>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</si>
  <si>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</si>
  <si>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</si>
  <si>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</si>
  <si>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</si>
  <si>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</si>
  <si>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</si>
  <si>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</si>
  <si>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</si>
  <si>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</si>
  <si>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</si>
  <si>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</si>
  <si>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</si>
  <si>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</si>
  <si>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</si>
  <si>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</si>
  <si>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</si>
  <si>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</si>
  <si>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</si>
  <si>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</si>
  <si>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</si>
  <si>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</si>
  <si>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</si>
  <si>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</si>
  <si>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</si>
  <si>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</si>
  <si>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</si>
  <si>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</si>
  <si>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</si>
  <si>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</si>
  <si>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</si>
  <si>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</si>
  <si>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</si>
  <si>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</si>
  <si>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</si>
  <si>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</si>
  <si>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</si>
  <si>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</si>
  <si>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</si>
  <si>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</si>
  <si>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</si>
  <si>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</si>
  <si>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</si>
  <si>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</si>
  <si>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</si>
  <si>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</si>
  <si>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</si>
  <si>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</si>
  <si>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</si>
  <si>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</si>
  <si>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</si>
  <si>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</si>
  <si>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</si>
  <si>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</si>
  <si>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</si>
  <si>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</si>
  <si>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</si>
  <si>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</si>
  <si>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</si>
  <si>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</si>
  <si>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</si>
  <si>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</si>
  <si>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</si>
  <si>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</si>
  <si>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</si>
  <si>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</si>
  <si>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</si>
  <si>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</si>
  <si>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</si>
  <si>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</si>
  <si>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</si>
  <si>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</si>
  <si>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</si>
  <si>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</si>
  <si>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</si>
  <si>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</si>
  <si>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</si>
  <si>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</si>
  <si>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</si>
  <si>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</si>
  <si>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</si>
  <si>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</si>
  <si>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</si>
  <si>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</si>
  <si>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</si>
  <si>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</si>
  <si>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</si>
  <si>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</si>
  <si>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</si>
  <si>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</si>
  <si>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</si>
  <si>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</si>
  <si>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</si>
  <si>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</si>
  <si>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</si>
  <si>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</si>
  <si>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</si>
  <si>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</si>
  <si>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</si>
  <si>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</si>
  <si>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</si>
  <si>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</si>
  <si>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</si>
  <si>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</si>
  <si>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</si>
  <si>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</si>
  <si>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</si>
  <si>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</si>
  <si>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</si>
  <si>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</si>
  <si>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</si>
  <si>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</si>
  <si>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</si>
  <si>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</si>
  <si>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</si>
  <si>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</si>
  <si>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</si>
  <si>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</si>
  <si>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</si>
  <si>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</si>
  <si>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</si>
  <si>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</si>
  <si>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</si>
  <si>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</si>
  <si>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</si>
  <si>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</si>
  <si>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</si>
  <si>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</si>
  <si>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 y Servicios Generales                                       </t>
  </si>
  <si>
    <t>pesos</t>
  </si>
  <si>
    <t>no se genera</t>
  </si>
  <si>
    <t>cheque</t>
  </si>
  <si>
    <t>Ingresos Propios</t>
  </si>
  <si>
    <t>No se genera</t>
  </si>
  <si>
    <t>Recursos Materiales y Servicios</t>
  </si>
  <si>
    <t>Art 43 LAESLP</t>
  </si>
  <si>
    <t>CONSULTORIA INTEGRAL EN SISTEMAS Y TELECOMUNICACIONES SA DE CV</t>
  </si>
  <si>
    <t>Informática                                                                     </t>
  </si>
  <si>
    <t>CIS980309CS2   </t>
  </si>
  <si>
    <t>CG 0005241</t>
  </si>
  <si>
    <t>CG 0005248</t>
  </si>
  <si>
    <t>CG 0005274</t>
  </si>
  <si>
    <t>CG 0005275</t>
  </si>
  <si>
    <t>CG 0005285</t>
  </si>
  <si>
    <t>Migracion de Servidores y aplicaciones Actuales a nuevos servidores</t>
  </si>
  <si>
    <t>250 Playeras peso completo cuello redondo para caballero Playera color Blanco.caballero corte recto. .para carrera atlética de aniversaro</t>
  </si>
  <si>
    <t>IN SOFTWARE DE ALEXANDRIA//Renovación Anual, Licencia Alexandria v6 15 Usuarios, Incluye actualizaciones del sof tw are vía Internet, soporte, técnico a distancia (correo electrónico, telefónico y en línea).</t>
  </si>
  <si>
    <t>400Box Lunch para Evento "Un dia muy superior dual", 27 de noviembre entrega a las 11:00 am (cuernito, jugo y papas)empaquetados, entregar en canchas.</t>
  </si>
  <si>
    <t>1 SERVICIO DE REPARACION DE FALLA EN SISTEMA DE LUBRICACION DE CENTRO DE MAQUINADOS VERTICAL DE CNC CINCINNATI  LAMB 750</t>
  </si>
  <si>
    <t>INFOCONSULTORES SC</t>
  </si>
  <si>
    <t>LESIDY ADNAE</t>
  </si>
  <si>
    <t xml:space="preserve"> AHUMADA </t>
  </si>
  <si>
    <t>GARCIA</t>
  </si>
  <si>
    <t xml:space="preserve">FERNANDO </t>
  </si>
  <si>
    <t xml:space="preserve"> BECERRA</t>
  </si>
  <si>
    <t>DENISE ELIZABETH</t>
  </si>
  <si>
    <t xml:space="preserve"> ALVAREZ </t>
  </si>
  <si>
    <t>TORRES</t>
  </si>
  <si>
    <t>AUGL751122DS3  </t>
  </si>
  <si>
    <t>INF890511CA3   </t>
  </si>
  <si>
    <t>GABF651008J46  </t>
  </si>
  <si>
    <t>AATD920111NC9  </t>
  </si>
  <si>
    <t>Coordinación de Actividades Culturales y Deportivas                             </t>
  </si>
  <si>
    <t>Captación Oficina Campus                                                        </t>
  </si>
  <si>
    <t>Mantenimiento de Instalaciones y Edificios                                      </t>
  </si>
  <si>
    <t>CT-UTSLP-2018-11</t>
  </si>
  <si>
    <t>Se inserta la leyenda de “No se genera”  en las columnas Y y  AL, en virtud que en el mes que se informa la Universidad Tecnológica de San Luis Potosí no celebro contratos en atención a lo dispuesto en el artículo 23 de la Ley de Adquisiciones del Estado de San Luis Potosí.</t>
  </si>
  <si>
    <t>http://www.cegaipslp.org.mx/HV2019.nsf/nombre_de_la_vista/A30F58C0FAC391D0862583D9006D09FF/$File/Montos+para+adquisiciones.pdf</t>
  </si>
  <si>
    <t>http://www.cegaipslp.org.mx/HV2019.nsf/nombre_de_la_vista/468B0505C3240D26862583D9006D775D/$File/NO+SE+GENERA+XXXIVB.pdf</t>
  </si>
  <si>
    <t>http://www.cegaipslp.org.mx/HV2019.nsf/nombre_de_la_vista/A8A60657C38895F6862583DA0057AB35/$File/CONTRATO+CISTEL.pdf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</si>
</sst>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-mmm\-yyyy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6" fillId="0" borderId="0" xfId="0" applyFont="1"/>
    <xf numFmtId="22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3" fontId="7" fillId="0" borderId="0" xfId="0" applyNumberFormat="1" applyFont="1" applyFill="1" applyBorder="1" applyAlignment="1">
      <alignment horizontal="center" vertical="center" wrapText="1"/>
    </xf>
    <xf numFmtId="22" fontId="7" fillId="0" borderId="0" xfId="0" applyNumberFormat="1" applyFont="1" applyFill="1" applyBorder="1" applyAlignment="1">
      <alignment wrapText="1"/>
    </xf>
    <xf numFmtId="0" fontId="0" fillId="0" borderId="0" xfId="0"/>
    <xf numFmtId="22" fontId="3" fillId="0" borderId="0" xfId="0" applyNumberFormat="1" applyFont="1" applyFill="1" applyBorder="1" applyAlignment="1">
      <alignment vertical="center" wrapText="1"/>
    </xf>
    <xf numFmtId="0" fontId="9" fillId="0" borderId="0" xfId="0" applyFont="1"/>
    <xf numFmtId="22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3" fontId="10" fillId="0" borderId="0" xfId="0" applyNumberFormat="1" applyFont="1" applyFill="1" applyBorder="1" applyAlignment="1">
      <alignment horizontal="center" vertical="center" wrapText="1"/>
    </xf>
    <xf numFmtId="22" fontId="10" fillId="0" borderId="0" xfId="0" applyNumberFormat="1" applyFont="1" applyFill="1" applyBorder="1" applyAlignment="1">
      <alignment vertical="center" wrapText="1"/>
    </xf>
    <xf numFmtId="0" fontId="4" fillId="0" borderId="0" xfId="1" applyFill="1"/>
    <xf numFmtId="0" fontId="0" fillId="0" borderId="0" xfId="0"/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0" fontId="5" fillId="0" borderId="0" xfId="0" applyFont="1" applyFill="1" applyProtection="1"/>
    <xf numFmtId="0" fontId="0" fillId="0" borderId="0" xfId="0" applyFill="1" applyAlignment="1">
      <alignment vertical="center" wrapText="1"/>
    </xf>
    <xf numFmtId="0" fontId="4" fillId="0" borderId="0" xfId="1" applyFill="1" applyProtection="1"/>
    <xf numFmtId="14" fontId="0" fillId="0" borderId="0" xfId="0" applyNumberFormat="1" applyFill="1" applyProtection="1"/>
    <xf numFmtId="0" fontId="11" fillId="0" borderId="0" xfId="0" applyFont="1" applyFill="1" applyAlignment="1">
      <alignment wrapText="1"/>
    </xf>
    <xf numFmtId="0" fontId="8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68B0505C3240D26862583D9006D775D/$File/NO+SE+GENERA+XXXIVB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468B0505C3240D26862583D9006D775D/$File/NO+SE+GENERA+XXXIVB.pdf" TargetMode="External"/><Relationship Id="rId1" Type="http://schemas.openxmlformats.org/officeDocument/2006/relationships/hyperlink" Target="http://utslp.edu.mx/transparencia/nosegenera.html" TargetMode="External"/><Relationship Id="rId6" Type="http://schemas.openxmlformats.org/officeDocument/2006/relationships/hyperlink" Target="http://www.cegaipslp.org.mx/HV2019.nsf/nombre_de_la_vista/468B0505C3240D26862583D9006D775D/$File/NO+SE+GENERA+XXXIVB.pdf" TargetMode="External"/><Relationship Id="rId5" Type="http://schemas.openxmlformats.org/officeDocument/2006/relationships/hyperlink" Target="http://www.cegaipslp.org.mx/HV2019.nsf/nombre_de_la_vista/468B0505C3240D26862583D9006D775D/$File/NO+SE+GENERA+XXXIVB.pdf" TargetMode="External"/><Relationship Id="rId4" Type="http://schemas.openxmlformats.org/officeDocument/2006/relationships/hyperlink" Target="http://www.cegaipslp.org.mx/HV2019.nsf/nombre_de_la_vista/468B0505C3240D26862583D9006D775D/$File/NO+SE+GENERA+XXXIVB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abSelected="1" topLeftCell="AD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2.28515625" customWidth="1"/>
    <col min="10" max="10" width="31.710937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5.42578125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5.42578125" customWidth="1"/>
  </cols>
  <sheetData>
    <row r="1" spans="1:46" hidden="1" x14ac:dyDescent="0.25">
      <c r="A1" t="s">
        <v>0</v>
      </c>
    </row>
    <row r="2" spans="1:4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6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6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8" customFormat="1" ht="129" x14ac:dyDescent="0.25">
      <c r="A8" s="28">
        <v>2018</v>
      </c>
      <c r="B8" s="29">
        <v>43344</v>
      </c>
      <c r="C8" s="29">
        <v>43373</v>
      </c>
      <c r="D8" s="28" t="s">
        <v>109</v>
      </c>
      <c r="E8" s="28" t="s">
        <v>115</v>
      </c>
      <c r="F8" s="5" t="s">
        <v>161</v>
      </c>
      <c r="G8" s="30" t="s">
        <v>157</v>
      </c>
      <c r="H8" s="39" t="s">
        <v>189</v>
      </c>
      <c r="I8" s="4" t="s">
        <v>166</v>
      </c>
      <c r="J8" s="28">
        <v>1</v>
      </c>
      <c r="K8" s="28" t="s">
        <v>152</v>
      </c>
      <c r="L8" s="28" t="s">
        <v>152</v>
      </c>
      <c r="M8" s="28" t="s">
        <v>152</v>
      </c>
      <c r="N8" s="28" t="s">
        <v>158</v>
      </c>
      <c r="O8" s="31" t="s">
        <v>160</v>
      </c>
      <c r="P8" s="8" t="s">
        <v>159</v>
      </c>
      <c r="Q8" s="8" t="s">
        <v>150</v>
      </c>
      <c r="R8" s="4" t="s">
        <v>187</v>
      </c>
      <c r="S8" s="9">
        <v>43359</v>
      </c>
      <c r="T8" s="10">
        <f>238354.61/1.16</f>
        <v>205478.11206896551</v>
      </c>
      <c r="U8" s="10">
        <v>238354.61</v>
      </c>
      <c r="V8" s="28">
        <v>0</v>
      </c>
      <c r="W8" s="28">
        <v>0</v>
      </c>
      <c r="X8" s="28" t="s">
        <v>151</v>
      </c>
      <c r="Y8" s="28" t="s">
        <v>152</v>
      </c>
      <c r="Z8" s="28" t="s">
        <v>153</v>
      </c>
      <c r="AA8" s="28" t="s">
        <v>113</v>
      </c>
      <c r="AB8" s="28">
        <v>0</v>
      </c>
      <c r="AC8" s="9">
        <v>43347</v>
      </c>
      <c r="AD8" s="27">
        <v>43355</v>
      </c>
      <c r="AE8" s="39" t="s">
        <v>191</v>
      </c>
      <c r="AF8" s="39" t="s">
        <v>190</v>
      </c>
      <c r="AG8" s="28" t="s">
        <v>154</v>
      </c>
      <c r="AH8" s="28" t="s">
        <v>154</v>
      </c>
      <c r="AI8" s="28">
        <v>1</v>
      </c>
      <c r="AJ8" s="28" t="s">
        <v>117</v>
      </c>
      <c r="AK8" s="28">
        <v>1</v>
      </c>
      <c r="AL8" s="28" t="s">
        <v>155</v>
      </c>
      <c r="AM8" s="39" t="s">
        <v>190</v>
      </c>
      <c r="AN8" s="39" t="s">
        <v>190</v>
      </c>
      <c r="AO8" s="39" t="s">
        <v>190</v>
      </c>
      <c r="AP8" s="39" t="s">
        <v>190</v>
      </c>
      <c r="AQ8" s="30" t="s">
        <v>156</v>
      </c>
      <c r="AR8" s="33">
        <v>43409</v>
      </c>
      <c r="AS8" s="33">
        <v>43378</v>
      </c>
      <c r="AT8" s="34" t="s">
        <v>188</v>
      </c>
    </row>
    <row r="9" spans="1:46" s="28" customFormat="1" ht="129" x14ac:dyDescent="0.25">
      <c r="A9" s="28">
        <v>2018</v>
      </c>
      <c r="B9" s="29">
        <v>43344</v>
      </c>
      <c r="C9" s="29">
        <v>43373</v>
      </c>
      <c r="D9" s="28" t="s">
        <v>109</v>
      </c>
      <c r="E9" s="28" t="s">
        <v>113</v>
      </c>
      <c r="F9" s="5" t="s">
        <v>162</v>
      </c>
      <c r="G9" s="30" t="s">
        <v>157</v>
      </c>
      <c r="H9" s="39" t="s">
        <v>189</v>
      </c>
      <c r="I9" s="4" t="s">
        <v>167</v>
      </c>
      <c r="J9" s="28">
        <v>2</v>
      </c>
      <c r="K9" s="28" t="s">
        <v>172</v>
      </c>
      <c r="L9" s="28" t="s">
        <v>173</v>
      </c>
      <c r="M9" s="28" t="s">
        <v>174</v>
      </c>
      <c r="N9" s="28" t="s">
        <v>152</v>
      </c>
      <c r="O9" s="31" t="s">
        <v>180</v>
      </c>
      <c r="P9" s="8" t="s">
        <v>184</v>
      </c>
      <c r="Q9" s="8" t="s">
        <v>150</v>
      </c>
      <c r="R9" s="28">
        <v>0</v>
      </c>
      <c r="S9" s="9">
        <v>43373</v>
      </c>
      <c r="T9" s="10">
        <f>+U9/1.16</f>
        <v>9590</v>
      </c>
      <c r="U9" s="10">
        <v>11124.4</v>
      </c>
      <c r="V9" s="28">
        <v>0</v>
      </c>
      <c r="W9" s="28">
        <v>0</v>
      </c>
      <c r="X9" s="28" t="s">
        <v>151</v>
      </c>
      <c r="Y9" s="28" t="s">
        <v>152</v>
      </c>
      <c r="Z9" s="28" t="s">
        <v>153</v>
      </c>
      <c r="AA9" s="28" t="s">
        <v>113</v>
      </c>
      <c r="AB9" s="28">
        <v>0</v>
      </c>
      <c r="AC9" s="9">
        <v>43353</v>
      </c>
      <c r="AD9" s="27">
        <v>43369</v>
      </c>
      <c r="AE9" s="39" t="s">
        <v>190</v>
      </c>
      <c r="AF9" s="39" t="s">
        <v>190</v>
      </c>
      <c r="AG9" s="28" t="s">
        <v>154</v>
      </c>
      <c r="AH9" s="28" t="s">
        <v>154</v>
      </c>
      <c r="AI9" s="28">
        <v>2</v>
      </c>
      <c r="AJ9" s="28" t="s">
        <v>117</v>
      </c>
      <c r="AK9" s="28">
        <v>2</v>
      </c>
      <c r="AL9" s="28" t="s">
        <v>155</v>
      </c>
      <c r="AM9" s="39" t="s">
        <v>190</v>
      </c>
      <c r="AN9" s="39" t="s">
        <v>190</v>
      </c>
      <c r="AO9" s="39" t="s">
        <v>190</v>
      </c>
      <c r="AP9" s="39" t="s">
        <v>190</v>
      </c>
      <c r="AQ9" s="30" t="s">
        <v>156</v>
      </c>
      <c r="AR9" s="33">
        <v>43409</v>
      </c>
      <c r="AS9" s="33">
        <v>43378</v>
      </c>
      <c r="AT9" s="34" t="s">
        <v>188</v>
      </c>
    </row>
    <row r="10" spans="1:46" s="28" customFormat="1" ht="129" x14ac:dyDescent="0.25">
      <c r="A10" s="28">
        <v>2018</v>
      </c>
      <c r="B10" s="29">
        <v>43344</v>
      </c>
      <c r="C10" s="29">
        <v>43373</v>
      </c>
      <c r="D10" s="28" t="s">
        <v>109</v>
      </c>
      <c r="E10" s="28" t="s">
        <v>115</v>
      </c>
      <c r="F10" s="5" t="s">
        <v>163</v>
      </c>
      <c r="G10" s="30" t="s">
        <v>157</v>
      </c>
      <c r="H10" s="39" t="s">
        <v>189</v>
      </c>
      <c r="I10" s="4" t="s">
        <v>168</v>
      </c>
      <c r="J10" s="28">
        <v>3</v>
      </c>
      <c r="K10" s="28" t="s">
        <v>152</v>
      </c>
      <c r="L10" s="28" t="s">
        <v>152</v>
      </c>
      <c r="M10" s="28" t="s">
        <v>152</v>
      </c>
      <c r="N10" s="28" t="s">
        <v>171</v>
      </c>
      <c r="O10" s="31" t="s">
        <v>181</v>
      </c>
      <c r="P10" s="8" t="s">
        <v>159</v>
      </c>
      <c r="Q10" s="8" t="s">
        <v>150</v>
      </c>
      <c r="R10" s="28">
        <v>0</v>
      </c>
      <c r="S10" s="9">
        <v>43373</v>
      </c>
      <c r="T10" s="10">
        <f t="shared" ref="T10:T12" si="0">+U10/1.16</f>
        <v>23000</v>
      </c>
      <c r="U10" s="10">
        <v>26680</v>
      </c>
      <c r="V10" s="28">
        <v>0</v>
      </c>
      <c r="W10" s="28">
        <v>0</v>
      </c>
      <c r="X10" s="28" t="s">
        <v>151</v>
      </c>
      <c r="Y10" s="28" t="s">
        <v>152</v>
      </c>
      <c r="Z10" s="28" t="s">
        <v>153</v>
      </c>
      <c r="AA10" s="28" t="s">
        <v>113</v>
      </c>
      <c r="AB10" s="28">
        <v>0</v>
      </c>
      <c r="AC10" s="9">
        <v>43367</v>
      </c>
      <c r="AD10" s="27">
        <v>43376</v>
      </c>
      <c r="AE10" s="39" t="s">
        <v>190</v>
      </c>
      <c r="AF10" s="39" t="s">
        <v>190</v>
      </c>
      <c r="AG10" s="28" t="s">
        <v>154</v>
      </c>
      <c r="AH10" s="28" t="s">
        <v>154</v>
      </c>
      <c r="AI10" s="28">
        <v>3</v>
      </c>
      <c r="AJ10" s="28" t="s">
        <v>117</v>
      </c>
      <c r="AK10" s="28">
        <v>3</v>
      </c>
      <c r="AL10" s="28" t="s">
        <v>155</v>
      </c>
      <c r="AM10" s="39" t="s">
        <v>190</v>
      </c>
      <c r="AN10" s="39" t="s">
        <v>190</v>
      </c>
      <c r="AO10" s="39" t="s">
        <v>190</v>
      </c>
      <c r="AP10" s="39" t="s">
        <v>190</v>
      </c>
      <c r="AQ10" s="30" t="s">
        <v>156</v>
      </c>
      <c r="AR10" s="33">
        <v>43409</v>
      </c>
      <c r="AS10" s="33">
        <v>43378</v>
      </c>
      <c r="AT10" s="34" t="s">
        <v>188</v>
      </c>
    </row>
    <row r="11" spans="1:46" s="28" customFormat="1" ht="129" x14ac:dyDescent="0.25">
      <c r="A11" s="28">
        <v>2018</v>
      </c>
      <c r="B11" s="29">
        <v>43344</v>
      </c>
      <c r="C11" s="29">
        <v>43373</v>
      </c>
      <c r="D11" s="28" t="s">
        <v>109</v>
      </c>
      <c r="E11" s="28" t="s">
        <v>115</v>
      </c>
      <c r="F11" s="5" t="s">
        <v>164</v>
      </c>
      <c r="G11" s="30" t="s">
        <v>157</v>
      </c>
      <c r="H11" s="39" t="s">
        <v>189</v>
      </c>
      <c r="I11" s="4" t="s">
        <v>169</v>
      </c>
      <c r="J11" s="28">
        <v>4</v>
      </c>
      <c r="K11" s="28" t="s">
        <v>175</v>
      </c>
      <c r="L11" s="28" t="s">
        <v>174</v>
      </c>
      <c r="M11" s="28" t="s">
        <v>176</v>
      </c>
      <c r="N11" s="28" t="s">
        <v>152</v>
      </c>
      <c r="O11" s="31" t="s">
        <v>182</v>
      </c>
      <c r="P11" s="8" t="s">
        <v>185</v>
      </c>
      <c r="Q11" s="8" t="s">
        <v>150</v>
      </c>
      <c r="R11" s="28">
        <v>0</v>
      </c>
      <c r="S11" s="9">
        <v>43373</v>
      </c>
      <c r="T11" s="10">
        <f t="shared" si="0"/>
        <v>11200</v>
      </c>
      <c r="U11" s="10">
        <v>12992</v>
      </c>
      <c r="V11" s="28">
        <v>0</v>
      </c>
      <c r="W11" s="28">
        <v>0</v>
      </c>
      <c r="X11" s="28" t="s">
        <v>151</v>
      </c>
      <c r="Y11" s="28" t="s">
        <v>152</v>
      </c>
      <c r="Z11" s="28" t="s">
        <v>153</v>
      </c>
      <c r="AA11" s="28" t="s">
        <v>113</v>
      </c>
      <c r="AB11" s="28">
        <v>0</v>
      </c>
      <c r="AC11" s="9">
        <v>43367</v>
      </c>
      <c r="AD11" s="27">
        <v>43370</v>
      </c>
      <c r="AE11" s="39" t="s">
        <v>190</v>
      </c>
      <c r="AF11" s="39" t="s">
        <v>190</v>
      </c>
      <c r="AG11" s="28" t="s">
        <v>154</v>
      </c>
      <c r="AH11" s="28" t="s">
        <v>154</v>
      </c>
      <c r="AI11" s="28">
        <v>4</v>
      </c>
      <c r="AJ11" s="28" t="s">
        <v>117</v>
      </c>
      <c r="AK11" s="28">
        <v>4</v>
      </c>
      <c r="AL11" s="28" t="s">
        <v>155</v>
      </c>
      <c r="AM11" s="39" t="s">
        <v>190</v>
      </c>
      <c r="AN11" s="39" t="s">
        <v>190</v>
      </c>
      <c r="AO11" s="39" t="s">
        <v>190</v>
      </c>
      <c r="AP11" s="39" t="s">
        <v>190</v>
      </c>
      <c r="AQ11" s="30" t="s">
        <v>156</v>
      </c>
      <c r="AR11" s="33">
        <v>43409</v>
      </c>
      <c r="AS11" s="33">
        <v>43378</v>
      </c>
      <c r="AT11" s="34" t="s">
        <v>188</v>
      </c>
    </row>
    <row r="12" spans="1:46" s="28" customFormat="1" ht="129" x14ac:dyDescent="0.25">
      <c r="A12" s="28">
        <v>2018</v>
      </c>
      <c r="B12" s="29">
        <v>43344</v>
      </c>
      <c r="C12" s="29">
        <v>43373</v>
      </c>
      <c r="D12" s="28" t="s">
        <v>109</v>
      </c>
      <c r="E12" s="28" t="s">
        <v>115</v>
      </c>
      <c r="F12" s="5" t="s">
        <v>165</v>
      </c>
      <c r="G12" s="30" t="s">
        <v>157</v>
      </c>
      <c r="H12" s="39" t="s">
        <v>189</v>
      </c>
      <c r="I12" s="4" t="s">
        <v>170</v>
      </c>
      <c r="J12" s="28">
        <v>5</v>
      </c>
      <c r="K12" s="28" t="s">
        <v>177</v>
      </c>
      <c r="L12" s="28" t="s">
        <v>178</v>
      </c>
      <c r="M12" s="28" t="s">
        <v>179</v>
      </c>
      <c r="N12" s="28" t="s">
        <v>152</v>
      </c>
      <c r="O12" s="31" t="s">
        <v>183</v>
      </c>
      <c r="P12" s="8" t="s">
        <v>186</v>
      </c>
      <c r="Q12" s="8" t="s">
        <v>150</v>
      </c>
      <c r="R12" s="28">
        <v>0</v>
      </c>
      <c r="S12" s="9">
        <v>43373</v>
      </c>
      <c r="T12" s="10">
        <f t="shared" si="0"/>
        <v>12500</v>
      </c>
      <c r="U12" s="10">
        <v>14500</v>
      </c>
      <c r="V12" s="28">
        <v>0</v>
      </c>
      <c r="W12" s="28">
        <v>0</v>
      </c>
      <c r="X12" s="28" t="s">
        <v>151</v>
      </c>
      <c r="Y12" s="28" t="s">
        <v>152</v>
      </c>
      <c r="Z12" s="28" t="s">
        <v>153</v>
      </c>
      <c r="AA12" s="28" t="s">
        <v>113</v>
      </c>
      <c r="AB12" s="28">
        <v>0</v>
      </c>
      <c r="AC12" s="9">
        <v>43369</v>
      </c>
      <c r="AD12" s="27">
        <v>43734</v>
      </c>
      <c r="AE12" s="39" t="s">
        <v>190</v>
      </c>
      <c r="AF12" s="39" t="s">
        <v>190</v>
      </c>
      <c r="AG12" s="28" t="s">
        <v>154</v>
      </c>
      <c r="AH12" s="28" t="s">
        <v>154</v>
      </c>
      <c r="AI12" s="28">
        <v>5</v>
      </c>
      <c r="AJ12" s="28" t="s">
        <v>117</v>
      </c>
      <c r="AK12" s="28">
        <v>5</v>
      </c>
      <c r="AL12" s="28" t="s">
        <v>155</v>
      </c>
      <c r="AM12" s="39" t="s">
        <v>190</v>
      </c>
      <c r="AN12" s="39" t="s">
        <v>190</v>
      </c>
      <c r="AO12" s="39" t="s">
        <v>190</v>
      </c>
      <c r="AP12" s="39" t="s">
        <v>190</v>
      </c>
      <c r="AQ12" s="30" t="s">
        <v>156</v>
      </c>
      <c r="AR12" s="33">
        <v>43409</v>
      </c>
      <c r="AS12" s="33">
        <v>43378</v>
      </c>
      <c r="AT12" s="34" t="s">
        <v>188</v>
      </c>
    </row>
    <row r="13" spans="1:46" s="28" customFormat="1" x14ac:dyDescent="0.25">
      <c r="B13" s="29"/>
      <c r="C13" s="29"/>
      <c r="F13" s="5"/>
      <c r="G13" s="30"/>
      <c r="H13" s="25"/>
      <c r="I13" s="4"/>
      <c r="K13" s="19"/>
      <c r="L13" s="35"/>
      <c r="M13" s="35"/>
      <c r="O13" s="31"/>
      <c r="P13" s="8"/>
      <c r="Q13" s="8"/>
      <c r="S13" s="9"/>
      <c r="T13" s="10"/>
      <c r="U13" s="10"/>
      <c r="AC13" s="9"/>
      <c r="AD13" s="9"/>
      <c r="AE13" s="32"/>
      <c r="AF13" s="32"/>
      <c r="AM13" s="32"/>
      <c r="AN13" s="32"/>
      <c r="AO13" s="32"/>
      <c r="AP13" s="32"/>
      <c r="AQ13" s="30"/>
      <c r="AR13" s="33"/>
      <c r="AS13" s="33"/>
    </row>
    <row r="14" spans="1:46" s="28" customFormat="1" x14ac:dyDescent="0.25">
      <c r="B14" s="29"/>
      <c r="C14" s="29"/>
      <c r="F14" s="5"/>
      <c r="G14" s="30"/>
      <c r="H14" s="25"/>
      <c r="I14" s="4"/>
      <c r="N14" s="6"/>
      <c r="O14" s="31"/>
      <c r="P14" s="8"/>
      <c r="Q14" s="8"/>
      <c r="S14" s="9"/>
      <c r="T14" s="10"/>
      <c r="U14" s="10"/>
      <c r="AC14" s="9"/>
      <c r="AD14" s="9"/>
      <c r="AE14" s="32"/>
      <c r="AF14" s="32"/>
      <c r="AM14" s="32"/>
      <c r="AN14" s="32"/>
      <c r="AO14" s="32"/>
      <c r="AP14" s="32"/>
      <c r="AQ14" s="30"/>
      <c r="AR14" s="33"/>
      <c r="AS14" s="33"/>
    </row>
    <row r="15" spans="1:46" s="28" customFormat="1" x14ac:dyDescent="0.25">
      <c r="B15" s="29"/>
      <c r="C15" s="29"/>
      <c r="F15" s="5"/>
      <c r="G15" s="30"/>
      <c r="H15" s="25"/>
      <c r="I15" s="4"/>
      <c r="N15" s="6"/>
      <c r="O15" s="31"/>
      <c r="P15" s="8"/>
      <c r="Q15" s="8"/>
      <c r="S15" s="9"/>
      <c r="T15" s="10"/>
      <c r="U15" s="10"/>
      <c r="AC15" s="9"/>
      <c r="AD15" s="9"/>
      <c r="AE15" s="32"/>
      <c r="AF15" s="32"/>
      <c r="AM15" s="32"/>
      <c r="AN15" s="32"/>
      <c r="AO15" s="32"/>
      <c r="AP15" s="32"/>
      <c r="AQ15" s="30"/>
      <c r="AR15" s="33"/>
      <c r="AS15" s="33"/>
    </row>
    <row r="16" spans="1:46" s="28" customFormat="1" x14ac:dyDescent="0.25">
      <c r="B16" s="29"/>
      <c r="C16" s="29"/>
      <c r="F16" s="5"/>
      <c r="G16" s="30"/>
      <c r="H16" s="25"/>
      <c r="I16" s="4"/>
      <c r="N16" s="6"/>
      <c r="O16" s="31"/>
      <c r="P16" s="8"/>
      <c r="Q16" s="8"/>
      <c r="S16" s="9"/>
      <c r="T16" s="10"/>
      <c r="U16" s="10"/>
      <c r="AC16" s="9"/>
      <c r="AD16" s="9"/>
      <c r="AE16" s="32"/>
      <c r="AF16" s="32"/>
      <c r="AM16" s="32"/>
      <c r="AN16" s="32"/>
      <c r="AO16" s="32"/>
      <c r="AP16" s="32"/>
      <c r="AQ16" s="30"/>
      <c r="AR16" s="33"/>
      <c r="AS16" s="33"/>
    </row>
    <row r="17" s="28" customFormat="1" x14ac:dyDescent="0.25"/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E8:E203">
      <formula1>Hidden_24</formula1>
    </dataValidation>
    <dataValidation type="list" allowBlank="1" showErrorMessage="1" sqref="AJ8:AJ203">
      <formula1>Hidden_335</formula1>
    </dataValidation>
  </dataValidations>
  <hyperlinks>
    <hyperlink ref="AF9:AF14" r:id="rId1" display="http://utslp.edu.mx/transparencia/nosegenera.html"/>
    <hyperlink ref="AM8" r:id="rId2"/>
    <hyperlink ref="AM9" r:id="rId3"/>
    <hyperlink ref="AM10" r:id="rId4"/>
    <hyperlink ref="AM11" r:id="rId5"/>
    <hyperlink ref="AM12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17" bestFit="1" customWidth="1"/>
    <col min="4" max="4" width="19.140625" bestFit="1" customWidth="1"/>
    <col min="5" max="5" width="28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18" customFormat="1" x14ac:dyDescent="0.25">
      <c r="A4" s="20">
        <v>1</v>
      </c>
      <c r="B4" s="26" t="s">
        <v>152</v>
      </c>
      <c r="C4" s="26" t="s">
        <v>152</v>
      </c>
      <c r="D4" s="26" t="s">
        <v>152</v>
      </c>
      <c r="E4" s="26" t="s">
        <v>158</v>
      </c>
      <c r="F4" s="7" t="s">
        <v>160</v>
      </c>
      <c r="G4" s="10">
        <v>238354.61</v>
      </c>
    </row>
    <row r="5" spans="1:7" x14ac:dyDescent="0.25">
      <c r="A5" s="20">
        <v>2</v>
      </c>
      <c r="B5" s="26" t="s">
        <v>172</v>
      </c>
      <c r="C5" s="26" t="s">
        <v>173</v>
      </c>
      <c r="D5" s="26" t="s">
        <v>174</v>
      </c>
      <c r="E5" s="26" t="s">
        <v>152</v>
      </c>
      <c r="F5" s="7" t="s">
        <v>180</v>
      </c>
      <c r="G5" s="10">
        <v>11124.4</v>
      </c>
    </row>
    <row r="6" spans="1:7" x14ac:dyDescent="0.25">
      <c r="A6" s="20">
        <v>3</v>
      </c>
      <c r="B6" s="26" t="s">
        <v>152</v>
      </c>
      <c r="C6" s="26" t="s">
        <v>152</v>
      </c>
      <c r="D6" s="26" t="s">
        <v>152</v>
      </c>
      <c r="E6" s="26" t="s">
        <v>171</v>
      </c>
      <c r="F6" s="7" t="s">
        <v>181</v>
      </c>
      <c r="G6" s="10">
        <v>26680</v>
      </c>
    </row>
    <row r="7" spans="1:7" s="18" customFormat="1" x14ac:dyDescent="0.25">
      <c r="A7" s="20">
        <v>4</v>
      </c>
      <c r="B7" s="26" t="s">
        <v>175</v>
      </c>
      <c r="C7" s="26" t="s">
        <v>174</v>
      </c>
      <c r="D7" s="26" t="s">
        <v>176</v>
      </c>
      <c r="E7" s="26" t="s">
        <v>152</v>
      </c>
      <c r="F7" s="7" t="s">
        <v>182</v>
      </c>
      <c r="G7" s="10">
        <v>12992</v>
      </c>
    </row>
    <row r="8" spans="1:7" s="18" customFormat="1" x14ac:dyDescent="0.25">
      <c r="A8" s="20">
        <v>5</v>
      </c>
      <c r="B8" s="26" t="s">
        <v>177</v>
      </c>
      <c r="C8" s="26" t="s">
        <v>178</v>
      </c>
      <c r="D8" s="26" t="s">
        <v>179</v>
      </c>
      <c r="E8" s="26" t="s">
        <v>152</v>
      </c>
      <c r="F8" s="7" t="s">
        <v>183</v>
      </c>
      <c r="G8" s="10">
        <v>14500</v>
      </c>
    </row>
    <row r="9" spans="1:7" x14ac:dyDescent="0.25">
      <c r="A9" s="20"/>
      <c r="B9" s="20"/>
      <c r="C9" s="20"/>
      <c r="D9" s="20"/>
      <c r="E9" s="21"/>
      <c r="F9" s="22"/>
      <c r="G9" s="23"/>
    </row>
    <row r="10" spans="1:7" s="11" customFormat="1" x14ac:dyDescent="0.25">
      <c r="A10" s="20"/>
      <c r="B10" s="24"/>
      <c r="C10" s="20"/>
      <c r="D10" s="20"/>
      <c r="E10" s="20"/>
      <c r="F10" s="22"/>
      <c r="G10" s="23"/>
    </row>
    <row r="11" spans="1:7" s="18" customFormat="1" x14ac:dyDescent="0.25">
      <c r="A11" s="20"/>
      <c r="B11" s="20"/>
      <c r="C11" s="20"/>
      <c r="D11" s="20"/>
      <c r="E11" s="21"/>
      <c r="F11" s="22"/>
      <c r="G11" s="23"/>
    </row>
    <row r="12" spans="1:7" s="18" customFormat="1" x14ac:dyDescent="0.25">
      <c r="A12" s="20"/>
      <c r="B12" s="20"/>
      <c r="C12" s="20"/>
      <c r="D12" s="20"/>
      <c r="E12" s="21"/>
      <c r="F12" s="22"/>
      <c r="G12" s="23"/>
    </row>
    <row r="13" spans="1:7" s="11" customFormat="1" x14ac:dyDescent="0.25">
      <c r="A13" s="20"/>
      <c r="B13" s="24"/>
      <c r="C13" s="20"/>
      <c r="D13" s="20"/>
      <c r="E13" s="20"/>
      <c r="F13" s="22"/>
      <c r="G13" s="23"/>
    </row>
    <row r="14" spans="1:7" x14ac:dyDescent="0.25">
      <c r="A14" s="20"/>
      <c r="B14" s="20"/>
      <c r="C14" s="20"/>
      <c r="D14" s="20"/>
      <c r="E14" s="21"/>
      <c r="F14" s="22"/>
      <c r="G14" s="23"/>
    </row>
    <row r="15" spans="1:7" s="18" customFormat="1" x14ac:dyDescent="0.25">
      <c r="A15" s="20"/>
      <c r="B15" s="20"/>
      <c r="C15" s="20"/>
      <c r="D15" s="20"/>
      <c r="E15" s="21"/>
      <c r="F15" s="7"/>
      <c r="G15" s="23"/>
    </row>
    <row r="16" spans="1:7" s="18" customFormat="1" x14ac:dyDescent="0.25">
      <c r="A16" s="20"/>
      <c r="B16" s="20"/>
      <c r="C16" s="20"/>
      <c r="D16" s="20"/>
      <c r="E16" s="21"/>
      <c r="F16" s="7"/>
      <c r="G16" s="23"/>
    </row>
    <row r="17" spans="1:7" s="11" customFormat="1" x14ac:dyDescent="0.25">
      <c r="A17" s="20"/>
      <c r="B17" s="20"/>
      <c r="C17" s="20"/>
      <c r="D17" s="20"/>
      <c r="E17" s="21"/>
      <c r="F17" s="22"/>
      <c r="G17" s="23"/>
    </row>
    <row r="18" spans="1:7" s="18" customFormat="1" x14ac:dyDescent="0.25">
      <c r="A18" s="20"/>
      <c r="B18" s="20"/>
      <c r="C18" s="20"/>
      <c r="D18" s="20"/>
      <c r="E18" s="21"/>
      <c r="F18" s="7"/>
      <c r="G18" s="23"/>
    </row>
    <row r="19" spans="1:7" s="11" customFormat="1" x14ac:dyDescent="0.25">
      <c r="A19" s="20"/>
      <c r="B19" s="20"/>
      <c r="C19" s="20"/>
      <c r="D19" s="20"/>
      <c r="E19" s="21"/>
      <c r="F19" s="22"/>
      <c r="G19" s="23"/>
    </row>
    <row r="20" spans="1:7" x14ac:dyDescent="0.25">
      <c r="A20" s="13"/>
      <c r="B20" s="13"/>
      <c r="C20" s="13"/>
      <c r="D20" s="13"/>
      <c r="E20" s="14"/>
      <c r="F20" s="15"/>
      <c r="G20" s="16"/>
    </row>
    <row r="21" spans="1:7" s="11" customFormat="1" x14ac:dyDescent="0.25">
      <c r="A21" s="13"/>
      <c r="B21" s="13"/>
      <c r="C21" s="13"/>
      <c r="D21" s="17"/>
      <c r="E21" s="14"/>
      <c r="F21" s="15"/>
      <c r="G21" s="16"/>
    </row>
    <row r="22" spans="1:7" s="11" customFormat="1" x14ac:dyDescent="0.25">
      <c r="A22" s="13"/>
      <c r="B22" s="13"/>
      <c r="C22" s="13"/>
      <c r="D22" s="13"/>
      <c r="E22" s="14"/>
      <c r="F22" s="15"/>
      <c r="G22" s="16"/>
    </row>
    <row r="23" spans="1:7" x14ac:dyDescent="0.25">
      <c r="A23" s="13"/>
      <c r="B23" s="13"/>
      <c r="C23" s="13"/>
      <c r="D23" s="17"/>
      <c r="E23" s="13"/>
      <c r="F23" s="15"/>
      <c r="G23" s="16"/>
    </row>
    <row r="24" spans="1:7" s="11" customFormat="1" x14ac:dyDescent="0.25">
      <c r="A24" s="13"/>
      <c r="B24" s="13"/>
      <c r="C24" s="13"/>
      <c r="D24" s="13"/>
      <c r="E24" s="14"/>
      <c r="F24" s="15"/>
      <c r="G24" s="16"/>
    </row>
    <row r="25" spans="1:7" x14ac:dyDescent="0.25">
      <c r="A25" s="13"/>
      <c r="B25" s="13"/>
      <c r="C25" s="13"/>
      <c r="D25" s="13"/>
      <c r="E25" s="14"/>
      <c r="F25" s="15"/>
      <c r="G25" s="16"/>
    </row>
    <row r="26" spans="1:7" x14ac:dyDescent="0.25">
      <c r="A26" s="13"/>
      <c r="B26" s="13"/>
      <c r="C26" s="13"/>
      <c r="D26" s="13"/>
      <c r="E26" s="13"/>
      <c r="F26" s="13"/>
      <c r="G26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9" x14ac:dyDescent="0.25">
      <c r="A4">
        <v>1</v>
      </c>
      <c r="B4" t="s">
        <v>155</v>
      </c>
      <c r="C4" s="39" t="s">
        <v>190</v>
      </c>
      <c r="D4" s="11" t="s">
        <v>155</v>
      </c>
      <c r="E4" t="s">
        <v>139</v>
      </c>
    </row>
    <row r="5" spans="1:5" ht="39" x14ac:dyDescent="0.25">
      <c r="A5">
        <v>2</v>
      </c>
      <c r="B5" s="18" t="s">
        <v>155</v>
      </c>
      <c r="C5" s="39" t="s">
        <v>190</v>
      </c>
      <c r="D5" s="18" t="s">
        <v>155</v>
      </c>
      <c r="E5" s="18" t="s">
        <v>139</v>
      </c>
    </row>
    <row r="6" spans="1:5" ht="39" x14ac:dyDescent="0.25">
      <c r="A6" s="18">
        <v>3</v>
      </c>
      <c r="B6" s="18" t="s">
        <v>155</v>
      </c>
      <c r="C6" s="39" t="s">
        <v>190</v>
      </c>
      <c r="D6" s="18" t="s">
        <v>155</v>
      </c>
      <c r="E6" s="18" t="s">
        <v>139</v>
      </c>
    </row>
    <row r="7" spans="1:5" ht="39" x14ac:dyDescent="0.25">
      <c r="A7" s="18">
        <v>4</v>
      </c>
      <c r="B7" s="18" t="s">
        <v>155</v>
      </c>
      <c r="C7" s="39" t="s">
        <v>190</v>
      </c>
      <c r="D7" s="18" t="s">
        <v>155</v>
      </c>
      <c r="E7" s="18" t="s">
        <v>139</v>
      </c>
    </row>
    <row r="8" spans="1:5" ht="39" x14ac:dyDescent="0.25">
      <c r="A8" s="18">
        <v>5</v>
      </c>
      <c r="B8" s="18" t="s">
        <v>155</v>
      </c>
      <c r="C8" s="39" t="s">
        <v>190</v>
      </c>
      <c r="D8" s="18" t="s">
        <v>155</v>
      </c>
      <c r="E8" s="18" t="s">
        <v>139</v>
      </c>
    </row>
    <row r="9" spans="1:5" x14ac:dyDescent="0.25">
      <c r="A9" s="18"/>
      <c r="B9" s="18"/>
      <c r="C9" s="39"/>
      <c r="D9" s="18"/>
      <c r="E9" s="18"/>
    </row>
    <row r="10" spans="1:5" x14ac:dyDescent="0.25">
      <c r="A10" s="18"/>
      <c r="B10" s="18"/>
      <c r="C10" s="39"/>
      <c r="D10" s="18"/>
      <c r="E10" s="18"/>
    </row>
    <row r="11" spans="1:5" x14ac:dyDescent="0.25">
      <c r="A11" s="18"/>
      <c r="B11" s="18"/>
      <c r="C11" s="39"/>
      <c r="D11" s="18"/>
      <c r="E11" s="18"/>
    </row>
    <row r="12" spans="1:5" x14ac:dyDescent="0.25">
      <c r="A12" s="18"/>
      <c r="B12" s="18"/>
      <c r="C12" s="39"/>
      <c r="D12" s="18"/>
      <c r="E12" s="18"/>
    </row>
    <row r="13" spans="1:5" x14ac:dyDescent="0.25">
      <c r="C13" s="39"/>
    </row>
    <row r="14" spans="1:5" x14ac:dyDescent="0.25">
      <c r="C14" s="39"/>
    </row>
    <row r="15" spans="1:5" x14ac:dyDescent="0.25">
      <c r="C15" s="39"/>
    </row>
    <row r="16" spans="1:5" x14ac:dyDescent="0.25">
      <c r="C16" s="39"/>
    </row>
    <row r="17" spans="3:3" x14ac:dyDescent="0.25">
      <c r="C17" s="39"/>
    </row>
  </sheetData>
  <dataValidations count="1">
    <dataValidation type="list" allowBlank="1" showErrorMessage="1" sqref="E4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39" x14ac:dyDescent="0.25">
      <c r="A4" s="11">
        <v>1</v>
      </c>
      <c r="B4">
        <v>0</v>
      </c>
      <c r="C4" s="11" t="s">
        <v>155</v>
      </c>
      <c r="D4" s="3">
        <v>43373</v>
      </c>
      <c r="E4" s="39" t="s">
        <v>190</v>
      </c>
    </row>
    <row r="5" spans="1:5" ht="39" x14ac:dyDescent="0.25">
      <c r="A5" s="11">
        <v>2</v>
      </c>
      <c r="B5" s="18">
        <v>0</v>
      </c>
      <c r="C5" s="18" t="s">
        <v>155</v>
      </c>
      <c r="D5" s="12">
        <v>43373</v>
      </c>
      <c r="E5" s="39" t="s">
        <v>190</v>
      </c>
    </row>
    <row r="6" spans="1:5" ht="39" x14ac:dyDescent="0.25">
      <c r="A6" s="18">
        <v>3</v>
      </c>
      <c r="B6" s="18">
        <v>0</v>
      </c>
      <c r="C6" s="18" t="s">
        <v>155</v>
      </c>
      <c r="D6" s="12">
        <v>43373</v>
      </c>
      <c r="E6" s="39" t="s">
        <v>190</v>
      </c>
    </row>
    <row r="7" spans="1:5" ht="39" x14ac:dyDescent="0.25">
      <c r="A7" s="18">
        <v>4</v>
      </c>
      <c r="B7" s="18">
        <v>0</v>
      </c>
      <c r="C7" s="18" t="s">
        <v>155</v>
      </c>
      <c r="D7" s="12">
        <v>43373</v>
      </c>
      <c r="E7" s="39" t="s">
        <v>190</v>
      </c>
    </row>
    <row r="8" spans="1:5" ht="39" x14ac:dyDescent="0.25">
      <c r="A8" s="18">
        <v>5</v>
      </c>
      <c r="B8" s="18">
        <v>0</v>
      </c>
      <c r="C8" s="18" t="s">
        <v>155</v>
      </c>
      <c r="D8" s="12">
        <v>43373</v>
      </c>
      <c r="E8" s="39" t="s">
        <v>190</v>
      </c>
    </row>
    <row r="9" spans="1:5" x14ac:dyDescent="0.25">
      <c r="A9" s="18"/>
      <c r="B9" s="18"/>
      <c r="C9" s="18"/>
      <c r="D9" s="12"/>
      <c r="E9" s="39"/>
    </row>
    <row r="10" spans="1:5" x14ac:dyDescent="0.25">
      <c r="A10" s="18"/>
      <c r="B10" s="18"/>
      <c r="C10" s="18"/>
      <c r="D10" s="12"/>
      <c r="E10" s="39"/>
    </row>
    <row r="11" spans="1:5" x14ac:dyDescent="0.25">
      <c r="A11" s="18"/>
      <c r="B11" s="18"/>
      <c r="C11" s="18"/>
      <c r="D11" s="12"/>
      <c r="E11" s="39"/>
    </row>
    <row r="12" spans="1:5" x14ac:dyDescent="0.25">
      <c r="A12" s="18"/>
      <c r="B12" s="18"/>
      <c r="C12" s="18"/>
      <c r="D12" s="12"/>
      <c r="E12" s="39"/>
    </row>
    <row r="13" spans="1:5" x14ac:dyDescent="0.25">
      <c r="E13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 López Grimaldo</cp:lastModifiedBy>
  <dcterms:created xsi:type="dcterms:W3CDTF">2018-06-16T16:24:59Z</dcterms:created>
  <dcterms:modified xsi:type="dcterms:W3CDTF">2019-04-12T15:57:01Z</dcterms:modified>
</cp:coreProperties>
</file>