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C:\Users\Secretaría Técnica\Documents\IvánGonzález\Secretaría Técnica\PETS\2018\2 Febrero\IX\"/>
    </mc:Choice>
  </mc:AlternateContent>
  <xr:revisionPtr revIDLastSave="0" documentId="13_ncr:1_{7F6FBA4C-76E5-4FE8-A774-A5BC12C51952}" xr6:coauthVersionLast="36" xr6:coauthVersionMax="36" xr10:uidLastSave="{00000000-0000-0000-0000-000000000000}"/>
  <bookViews>
    <workbookView xWindow="0" yWindow="0" windowWidth="20490" windowHeight="6945" xr2:uid="{00000000-000D-0000-FFFF-FFFF00000000}"/>
  </bookViews>
  <sheets>
    <sheet name="Reporte de Formatos" sheetId="1" r:id="rId1"/>
    <sheet name="Hidden_1" sheetId="2" r:id="rId2"/>
  </sheets>
  <externalReferences>
    <externalReference r:id="rId3"/>
  </externalReferences>
  <definedNames>
    <definedName name="Hidden_115">Hidden_1!$A$1:$A$2</definedName>
    <definedName name="hidden1">[1]hidden1!$A$1:$A$4</definedName>
    <definedName name="hidden2">[1]hidden2!$A$1:$A$2</definedName>
  </definedNames>
  <calcPr calcId="17902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O38" i="1" l="1"/>
</calcChain>
</file>

<file path=xl/sharedStrings.xml><?xml version="1.0" encoding="utf-8"?>
<sst xmlns="http://schemas.openxmlformats.org/spreadsheetml/2006/main" count="719" uniqueCount="385">
  <si>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</si>
  <si>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</si>
  <si>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</si>
  <si>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</si>
  <si>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</si>
  <si>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</si>
  <si>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</si>
  <si>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</si>
  <si>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</si>
  <si>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</si>
  <si>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</si>
  <si>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</si>
  <si>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</si>
  <si>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</si>
  <si>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</si>
  <si>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</si>
  <si>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</si>
  <si>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</si>
  <si>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</si>
  <si>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</si>
  <si>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</si>
  <si>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</si>
  <si>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</si>
  <si>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</si>
  <si>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</si>
  <si>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</si>
  <si>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</si>
  <si>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</si>
  <si>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</si>
  <si>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</si>
  <si>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</si>
  <si>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549483</t>
  </si>
  <si>
    <t>549484</t>
  </si>
  <si>
    <t>549487</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</si>
  <si>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</si>
  <si>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</si>
  <si>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</si>
  <si>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</si>
  <si>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</si>
  <si>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</si>
  <si>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</si>
  <si>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</si>
  <si>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</si>
  <si>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</si>
  <si>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</si>
  <si>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</si>
  <si>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</si>
  <si>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</si>
  <si>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</si>
  <si>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</si>
  <si>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</si>
  <si>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</si>
  <si>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</si>
  <si>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</si>
  <si>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</si>
  <si>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</si>
  <si>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</si>
  <si>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</si>
  <si>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 xml:space="preserve">PROGRAMA DE RESOLUCIÓN DE RECURSOS DE REVISIÓN POR INCUMPLIMIENTO DE LOS SUJETOS OBLIGADOS DE LA PONENCIA 1 </t>
  </si>
  <si>
    <t>PROGRAMA DE RECURSOS EN DUPLICIDAD DE TIEMPO</t>
  </si>
  <si>
    <t xml:space="preserve">SER UNA INSTITUCIÓN PÚBLICA LIDER EN LA CONSOLIDACIÓN DE UNA CULTURA DE TRANSPARENCIA, RENDICIÓN DE CUENTAS Y DEBIDO TRATAMIENTO DE DATOS PORSONALES Y ARCHIVOS, RECONOCIDA NACIONALMENTE POR GARANTIZAR EL CUMPLIMIENTO Y PROMOVER EL EJERCICIO DE LOS DERECHOS DE ACCESO A LA INFORMACIÓN Y PROTECCIÓN DE DATOS PERSONALES COMO BASE PARA LA PARTICIPACIÓN DEMOCRÁTICA Y UN GOBIERNO ABIERTO. </t>
  </si>
  <si>
    <t>PORCENTAJE DE CUMPLIMIENTO</t>
  </si>
  <si>
    <t>REC DE REV CON DUPLICIDAD DE TERMINO</t>
  </si>
  <si>
    <t>RECURSOS RESUELTOS</t>
  </si>
  <si>
    <t xml:space="preserve">ESTANDARIZACIÓN DE TIEMPOS, RESOLUCIÓN DE RECURSOS DE REVISIÓN DE MANERA EFICIENTE, REDUCIENDO EL REZAGO Y EL TIEMPO DEL PRODUCTO TERMINADO </t>
  </si>
  <si>
    <t>MEDICION DE REC DE REV QUE REQUIRIERON AMPLIACION DE TERMINO</t>
  </si>
  <si>
    <t>TOTAL DE RECURSOS DE REVISIÓN RESUELTOS / TOTAL DE RECURSOS DE REVISION TURNADAS A LA PONENCIA 1 * 100 %</t>
  </si>
  <si>
    <t>TOTAL DE RECURSOS DE REVISIÓN CON AMPL DE TERM RESUELTOS / TOTAL DE RECURSOS DE REVISION  TURNADAS A LA PONENCIA 1 * 100 %</t>
  </si>
  <si>
    <t xml:space="preserve">RECURSOS RESUELTOS </t>
  </si>
  <si>
    <t>MENSUAL</t>
  </si>
  <si>
    <t xml:space="preserve">0% DE REZAGO MENSUAL 
</t>
  </si>
  <si>
    <t>RECURSO DE REVISION TURNADOS A LA PONENCIA</t>
  </si>
  <si>
    <t>RECURSO DE REVISION CON AMPL DE TERM TURNADOS A LA PONENCIA</t>
  </si>
  <si>
    <t>ASCENDENTE</t>
  </si>
  <si>
    <t>ACTAS DE PLENO</t>
  </si>
  <si>
    <t>DESCENDENTE</t>
  </si>
  <si>
    <t>ACUERDOS DE DUPLICIDAD DE TERMINO</t>
  </si>
  <si>
    <t>PONENCIA 1</t>
  </si>
  <si>
    <t>PROGRAMA DE RESOLUCIÓN DE RECURSOS DE REVISIÓN POR INCUMPLIMIENTO DE LOS SUJETOS OBLIGADOS DE LA PONENCIA 2</t>
  </si>
  <si>
    <t>TOTAL DE RECURSOS DE REVISIÓN RESUELTOS / TOTAL DE RECURSOS DE REVISION TURNADAS A LA PONENCIA 2 * 100 %</t>
  </si>
  <si>
    <t>PONENCIA 2</t>
  </si>
  <si>
    <t>REC DE REV CON DUPLICIDAD DE RTERMINO</t>
  </si>
  <si>
    <t>RECURSOS CN DUPLICIDAD DE TERM</t>
  </si>
  <si>
    <t>TOTAL DE RECURSOS DE REVISIÓN CON AMPL DE TERM / TOTAL DE RECURSOS DE REVISION  TURNADAS A LA PONENCIA 2 * 100 %</t>
  </si>
  <si>
    <t>Garantizar el óptimo cumplimiento de los derehos de acceso a la información y protección de datos personales mediante la atención eficaz y oportuna de las necesidades y requerimientos del Pleno del Órgano Garante.</t>
  </si>
  <si>
    <t>Promedio en atención a recursos de queja</t>
  </si>
  <si>
    <t>Eficacia</t>
  </si>
  <si>
    <t>Estratégico - Eficacia</t>
  </si>
  <si>
    <t>PQUEJAS= (EXPEDIENTES DE RECURSOS DE QUEJAS CONCLUIDOS * 100 /EXPEDIENTES DE RECURSOS DE QUEJAS RECIBIDOS)</t>
  </si>
  <si>
    <t>Porcentaje</t>
  </si>
  <si>
    <t>Trimestral</t>
  </si>
  <si>
    <t>Contribuir al cumplimiento de la Ley de Transparencia a través de la entrega oportuna de la información con base en la eficiecia laboral, a efecto de fortalecer operativamente el trámite de los recursos de queja.</t>
  </si>
  <si>
    <t>Se ajustó el método de cálculo, se tomó como universo general el número de expedientes formados de recursos de queja en la CEGAIP contra los expedientes de recursos de queja concluidos .</t>
  </si>
  <si>
    <t>CEGAIP</t>
  </si>
  <si>
    <t>Secretaría de Pleno</t>
  </si>
  <si>
    <t>Promedio de atención de procedimientos de imposición de sanciones</t>
  </si>
  <si>
    <t>PPISA= (PISAS CITADOS * 100 /PISAS ORDENADOS POR EL Pleno)</t>
  </si>
  <si>
    <t>Contribuir la eficacia en la facultad sancionadora de la CEGAIP y la oportuna aplicación de multas por infracciones a la Ley de la Materia,esto a través del fortalecimiento operativo del procedimiento de sanción.</t>
  </si>
  <si>
    <t>Se ajustó el método de cálculo, se tomó como universo general el número de procedimientos de sanción ordenado por el Pleno de la Comisión contra los Procedimientos de Sanción que se citaron para resolver.</t>
  </si>
  <si>
    <t>Tasa de atención a requrimientos de Pleno</t>
  </si>
  <si>
    <t xml:space="preserve">TARP= (ACUERDOS DE PLENO CUMPLIDOS POR LAS UNIDADES ADMINISTRATIVAS * 100 / NÚMERO DE TOTAL DE ACUERDOS DE PLENO EMITIDOS) </t>
  </si>
  <si>
    <t>Mensual</t>
  </si>
  <si>
    <t>Contribuir al cumplimiento de la Ley de Transparencia a través del cumplimientos de los acuerdos de Pleno.</t>
  </si>
  <si>
    <t>Se ajustó el método de cálculo, se tomó como universo general el número de acuerdos cumplidos por las unidades administratovas que integran la CEGAIP contra el total de los acuerdos de Pleno emitidos por el Órgano Garante.</t>
  </si>
  <si>
    <t xml:space="preserve">Registro Estatal de Archivos </t>
  </si>
  <si>
    <t xml:space="preserve">indice de instrumentación </t>
  </si>
  <si>
    <t>Calidad</t>
  </si>
  <si>
    <t xml:space="preserve">Coordinaciones de archivo estructurado/revisión de la elaboración de instrumentos de control archivistico en el estado. </t>
  </si>
  <si>
    <t xml:space="preserve">total de archivos organizados/total de archivos existentes </t>
  </si>
  <si>
    <t xml:space="preserve">instrumentos de control archivístico </t>
  </si>
  <si>
    <t xml:space="preserve">mensual </t>
  </si>
  <si>
    <t>interacción, comunicación con coordinadores de archivo para la vigilancia del registro de archivos</t>
  </si>
  <si>
    <t>registro de revisiones de archivos, nstrumentos de control archivísticos validados.</t>
  </si>
  <si>
    <t xml:space="preserve">Dirección General SEDA/Dirección de Archivos </t>
  </si>
  <si>
    <t>indice de inventarios documentales</t>
  </si>
  <si>
    <t xml:space="preserve">Calidad </t>
  </si>
  <si>
    <t xml:space="preserve">diagnóstico del nivel de avance </t>
  </si>
  <si>
    <t xml:space="preserve">dictamenes emitidos/total de coordinaciones de archivo </t>
  </si>
  <si>
    <t>dictámentes de cumplimiento.</t>
  </si>
  <si>
    <t>semestral</t>
  </si>
  <si>
    <t>inventarios documentales que describan el patrimonio documental generado por las instituciones públicas.</t>
  </si>
  <si>
    <t>registro de dictamenes diagnósticos</t>
  </si>
  <si>
    <t xml:space="preserve">no se han emitido dictamenes y por lo tanto no se ha podido calcular el avance del indicador. Ya que no se tiene recurso financiero para la ejecución de la actividad mencionada. </t>
  </si>
  <si>
    <t xml:space="preserve">promedio de archivos integrados </t>
  </si>
  <si>
    <t>Registro de Archivos evaluados</t>
  </si>
  <si>
    <t>total de archivos existentes/total de archivos registrados en el sistema</t>
  </si>
  <si>
    <t>altas en el sistema</t>
  </si>
  <si>
    <t xml:space="preserve">integrar el registro estatal de archivos para la vigilancia de la organización de archivos publicos en el estado de San Luis Potosí. </t>
  </si>
  <si>
    <t xml:space="preserve">integracion de archivos </t>
  </si>
  <si>
    <t>El porcentaje del avance de metas corresponde al acumulado de autorizacion del Cuadro General de Clasificación, instrumento que da inicio al Registro Estatl de Archivos.</t>
  </si>
  <si>
    <t xml:space="preserve">porcentaje de evaluación </t>
  </si>
  <si>
    <t>herramientas de evaluación dictamen/condiciones legales  en las que se encuetran los archivo en el estado.</t>
  </si>
  <si>
    <t>(total de archivos revisados/total de archivos aprobados)*100</t>
  </si>
  <si>
    <t>dictamenes evaluaciones y cuestionarios</t>
  </si>
  <si>
    <t xml:space="preserve">cobertura eficiente de vigilancia en la organización de archivos públicos en el estado de San Luis Potosi. </t>
  </si>
  <si>
    <t xml:space="preserve">registros, cumplimiento, cuestionarios elvaluaciones </t>
  </si>
  <si>
    <t xml:space="preserve">no se ha realizado visitas de verificación presencial a los archivos  y por lo tanto no se ha podido calcular el avance del indicador. Ya que no se tiene recurso financiero para la ejecución de la actividad mencionada. </t>
  </si>
  <si>
    <t>VERIFICACIÓN DEL CUMPLIMIENTO DE LAS OBLIGACIONES DE TRANSPARENCIA POR PARTE DE LOS SUJETOS OBLIGADOS</t>
  </si>
  <si>
    <t xml:space="preserve">TASA DE CUMPLIMIENTO </t>
  </si>
  <si>
    <t>EFICACIA</t>
  </si>
  <si>
    <t>ESTANDARIZACIÓN DEL PROCEDIMIENTO DE VERIFICACIÓN DE PORTALES WEB.</t>
  </si>
  <si>
    <t xml:space="preserve">TOTAL DE VERIFICACIONES/ TIEMPO DE VERIFICACIONES* PERSONAL DE VERIFICACIÓN </t>
  </si>
  <si>
    <t xml:space="preserve">VERIFICACIONES REALIZADAS POR VERIFICADOR </t>
  </si>
  <si>
    <t xml:space="preserve">SEMESTRAL </t>
  </si>
  <si>
    <t xml:space="preserve">INFORME PRESENTADO AL PLENO </t>
  </si>
  <si>
    <t xml:space="preserve">UNIDAD DE VERIFICACIONES </t>
  </si>
  <si>
    <t>SER UNA INSTITUCIÓN PÚBLICA LIDER EN LA CONSOLIDACIÓN DE UNA CULTURA DE TRANSPARENCIA, RENDICIÓN DE CUENTAS Y DEBIDO TRATAMIENTO DE DATOS PORSONALES Y ARCHIVOS, RECONOCIDA NACIONALMENTE POR GARANTIZAR EL CUMPLIMIENTO Y PROMOVER EL EJERCICIO DE LOS DERECHO</t>
  </si>
  <si>
    <t xml:space="preserve">TASA DE PRODUCTIVIDAD EN VERIFICACIONES </t>
  </si>
  <si>
    <t>EFICIENCIA</t>
  </si>
  <si>
    <t xml:space="preserve">SUFICIENCIA EN LA CAPACIDAD EJECUTORIA DE LOS PROCEDIMIENTOS DE VIGILANCIA DEL CUMPLIMIENTO DE LAS OBLIGACIONES DE TRANSPARENCIA </t>
  </si>
  <si>
    <t>TOTAL DE VERIFICACIONES/NÚMERO DE VERIFICADORES* HORAS HOMBRE NECESARIAS PARA EL PROCESO</t>
  </si>
  <si>
    <t xml:space="preserve">TIEMPO REGISTRADO PARA LA REALIZACIÓN DE VERIFICACIÓN </t>
  </si>
  <si>
    <t xml:space="preserve"> VERIFICACIÓN DEL CUMPLIMIENTO DE LAS OBLIGACIONES DE TRANSPARENCIA POR PARTE DE LOS SUJETOS OBLIGADOS</t>
  </si>
  <si>
    <t>PROMEDIO DE RECURSOS NECESARIOS PARA VERIFICACIÓN</t>
  </si>
  <si>
    <t xml:space="preserve">CAPACIDAD OPERATIVA PARA LA REALIZACIÓN DEL PROCEDIMIENTO DE VERIFICACIÓN </t>
  </si>
  <si>
    <t xml:space="preserve">TOTAL DE ACTIVIDADES PLANEASA/ RECURSOS NECESARIOS </t>
  </si>
  <si>
    <t xml:space="preserve">RECURSOS HUMANO Y MATERIALES </t>
  </si>
  <si>
    <t xml:space="preserve">TASA DE EFICIENCIA EN VERIFICACIONES </t>
  </si>
  <si>
    <t xml:space="preserve">CALIDAD </t>
  </si>
  <si>
    <t xml:space="preserve">VERIFICACIÓN DE SITIOS WEB DE LOS SUJETOS OBLIGADOS EFECTUADA EN EL TÉRMINO ASIGNADO </t>
  </si>
  <si>
    <t xml:space="preserve">TOTAL DE CRITERIOS A EVALUAR/PERSONAL DE VERIFICACIONES* PERIODO DE VERIFICACIÓN </t>
  </si>
  <si>
    <t xml:space="preserve">EVALUACIONES REALIZADAS EN TÉRMINO ESTANDARIZADO </t>
  </si>
  <si>
    <t>REGISTRO DE EVALUACIONES ASIGNADAS POR VERIFICADOR</t>
  </si>
  <si>
    <t xml:space="preserve">SER UNA INSTITUCIÓN PÚBLICA LIDER EN LA CONSOLIDACIÓN DE UNA CULTURA DE TRANSPARENCIA, RENDICIÓN DE CUENTAS, EL DEBIDO TRATAMIENTO DE DATOS PERSONALES Y ARCHIVOS, RECONOCIDA NACIONALMENTE PARA GARANTIZAR EL CUMPLIMIENTO Y PROMOVER EL EJERCICIO DE LOS DERECHOS DE ACCESO A LA INFORMACIÓN Y PROTECCIÓN DE DATOS PERSONALES COMO BASE PARA LA PARTICIPACIÓN DEMOCRÁTICA Y UN GOBIERNO ABIERTO. </t>
  </si>
  <si>
    <t>porcentaje de avance en el sistema</t>
  </si>
  <si>
    <t xml:space="preserve">Número de Responsables/revisión de la aplicación de principios basicos de la protección de datos personales. </t>
  </si>
  <si>
    <t xml:space="preserve">total de actividades realizadas/total de actividades planeadas por 100 </t>
  </si>
  <si>
    <t>sujetos obligados registrados</t>
  </si>
  <si>
    <t>mensual</t>
  </si>
  <si>
    <t>interacción, responsables y/o oficiales de protección de datos personales para la vigilancia del registro de datos personales</t>
  </si>
  <si>
    <t>registro de revisiones de bases de datos personales registrados.</t>
  </si>
  <si>
    <t xml:space="preserve">Dirección General SEDA/Dirección de Datos Personales </t>
  </si>
  <si>
    <t>HOMOLOGACIÓN DE LA LEY GENERAL DE PROTECCIÓN DE DATOS PERSONALES EN POSESIÓN DE SUJETOS OBLIGADOS</t>
  </si>
  <si>
    <t>tasa de aumento de comprensión en el registro estatal</t>
  </si>
  <si>
    <t>capacitaciones efectivas en materia de datos personales</t>
  </si>
  <si>
    <t>porcentaje de capacitaciones a sujetos obligados/cumplimiento efectivo</t>
  </si>
  <si>
    <t>capacitaciones y certificaciones</t>
  </si>
  <si>
    <t>interacción con sujetos obligados del Poder Ejecutivo</t>
  </si>
  <si>
    <t>registro de capacitaciones y asistencia</t>
  </si>
  <si>
    <t>indice de registro</t>
  </si>
  <si>
    <t>Registro de Datos Personales</t>
  </si>
  <si>
    <t>total de sujeto registrados/total de sujetos obligados por 100</t>
  </si>
  <si>
    <t xml:space="preserve">integrar el registro estatal de bases de datos que contengan datos personales en los archivos publicos en el estado de San Luis Potosí. </t>
  </si>
  <si>
    <t>Verificación del registro de la base de datos</t>
  </si>
  <si>
    <t>promedio de sujeto adheridos</t>
  </si>
  <si>
    <t>porcentaje de sujetos registrados/total de sujetos obligados por 100</t>
  </si>
  <si>
    <t>trimestral</t>
  </si>
  <si>
    <t xml:space="preserve">cumplimiento de la normatividad
en materia de derecho de acceso a la información pública, 
protección de datos personales y archivos de la gestión pública. 
</t>
  </si>
  <si>
    <t>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t>
  </si>
  <si>
    <t>promedio de normas autorizadas</t>
  </si>
  <si>
    <t>gestión en generación normativa</t>
  </si>
  <si>
    <t>total de normativas aprobadas/ total de normativas publicadas</t>
  </si>
  <si>
    <t>Contribuir a impulsar el desempeño organizacional y promover el modelo institucional de servicio público orientado al cumplimiento de la legislación en materia de transparencia, acceso a la información pública, protección de datos personales y archivo con enfoque en derechos humanos.</t>
  </si>
  <si>
    <t>Dirección Jurídica</t>
  </si>
  <si>
    <t>Ninguna</t>
  </si>
  <si>
    <t>cumplimiento de elaboración contratos de prestación de servicios y de trabajo</t>
  </si>
  <si>
    <t>promedio de contratos elaborados</t>
  </si>
  <si>
    <t>total de indicaciones recibidas / total de contratos elaborados</t>
  </si>
  <si>
    <t>cumplimeinto en elaboración de convenios</t>
  </si>
  <si>
    <t>promedio de convenios elaborados</t>
  </si>
  <si>
    <t>total de indicaciones recibidas / total de convenios elaborados</t>
  </si>
  <si>
    <t>defensa jurídica informes previos y justificados</t>
  </si>
  <si>
    <t>promedio de informes rendidos</t>
  </si>
  <si>
    <t>total de juicios de amparos / total de informes rendidos</t>
  </si>
  <si>
    <t>ACTIVIDADES DE APOYO ADMINISTRATIVO</t>
  </si>
  <si>
    <t>Ser una institución pública líder en la consolidación de una cultura de transparencia, rendición de cuentas y debido tratamiento de datos personales y archivos, reconocida nacionalmente por garantizar el cumplimiento y promover el ejercicio de los derechos de acceso a la información y protección de datos personales como base para la participación democrática y un gobierno abierto.</t>
  </si>
  <si>
    <t>% DE SERVICIOS Y NECESIDADES OTORGADOS Y SOLICITADOS</t>
  </si>
  <si>
    <t>Eficiencia</t>
  </si>
  <si>
    <t>EFICIENCIA EN LAS ACTIVIDADES REALIZADAS</t>
  </si>
  <si>
    <t>TOTAL DE SERVICOS OTORGADOS / TOTAL DE SERVICIOS REQUERIDOS</t>
  </si>
  <si>
    <t>NUMERO DE REQUERIMIENTOS A CUBRIR</t>
  </si>
  <si>
    <t>CUBRIR EFICIENTEMENTE TODOS LOS SERVICIOS REQUERIDOS</t>
  </si>
  <si>
    <t>EN BASE AL PRESUPUESTO DISPONIBLE</t>
  </si>
  <si>
    <t>BITACORAS</t>
  </si>
  <si>
    <t>DIR ADMINISTRACION  Y FINANZAS</t>
  </si>
  <si>
    <t>EL AVANCE EN SERVICIOS ESTA EN  BASE A LOS ENTREGADOS</t>
  </si>
  <si>
    <t>CUMPLIMIENTO EN PRESENTACION DE INFORMACION FINANCIERA PARA LA RENDICION DE CUENTAS</t>
  </si>
  <si>
    <t>% DE INFORMES FINANCIEROS PRESENTADOS</t>
  </si>
  <si>
    <t>EFICIENCIA EN LA ENTREGA DE SERVICIOS SOLICITADOS</t>
  </si>
  <si>
    <t>TOTAL DE INFORMES FINANCIEROS PRESENTADOS/TOTAL DE INFORMES FINANCIEROS POR PRESENTAR</t>
  </si>
  <si>
    <t xml:space="preserve">PRESENTACION DE INFORMACION FINANCIERA EN TIEMPO </t>
  </si>
  <si>
    <t>CONTAR CON LAS ACTUALIZACIONES PROFESIONAEL Y EN SOFTWARE IDONEAS</t>
  </si>
  <si>
    <t xml:space="preserve">INFORMES MENSUALES REMITIDOS  A PLENO Y ANTE LAS AUTORIDADES COMPETENTES </t>
  </si>
  <si>
    <t>EL AVANCE EN INFORMES FINANCIEROS ESTA EN  BASE A ENTREGA DE LOS MISMOS</t>
  </si>
  <si>
    <t>Trámite y resolución de denuncias por incumplimiento a obligaciones de transparencia</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</si>
  <si>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</si>
  <si>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Estandarización del trámite y resolución de denuncias por incumplimiento a las obligaciones de transparencia emitidas</t>
  </si>
  <si>
    <t xml:space="preserve">Resolución de Denuncias por incumplimiento a las obligaciones de transparencia de manera eficiente. </t>
  </si>
  <si>
    <t>PDENUNCIAS= (NÚMERO DE DENUNCIAS RESUELTAS * 100 /NÚMERO DE DENUNCIAS RECIBIDAS)</t>
  </si>
  <si>
    <t>Se creó un  método de cálculo, se tomó como universo general el número de denuncias presentadas ante esta Comisión contra el número de denuncias resueltas.</t>
  </si>
  <si>
    <t>Actas de Pleno</t>
  </si>
  <si>
    <t>Unidad de Atención a Denuncias</t>
  </si>
  <si>
    <t>Eficiencia en la atención y trámite de solicitudes de información y cumplimiento en obligaciones de transparencia</t>
  </si>
  <si>
    <t>Porcentaje de solicitudes contestadas</t>
  </si>
  <si>
    <t>Gestión y trámite de las solicitudes interpuestas por los particulares</t>
  </si>
  <si>
    <t>Total de solicitudes interpuestas/el total de solicitudes atendidas</t>
  </si>
  <si>
    <t>Tramitar en tiempo y forma las solicitudes de acceso a la información que sean presentadas ante la CEGAIP, orientando de manera pertinente y oportuna a las personas, para que puedan acceder de manera ágil y sencilla a la información requerida.</t>
  </si>
  <si>
    <t>NINGUNA</t>
  </si>
  <si>
    <t>Informe Mensual al Pleno de la CEGAIP</t>
  </si>
  <si>
    <t>Unidad de Transparencia</t>
  </si>
  <si>
    <t>Total de personas atendidas</t>
  </si>
  <si>
    <t>Eficiencia y Eficacia</t>
  </si>
  <si>
    <t>Personas que acuden para asesoramiento y orientación</t>
  </si>
  <si>
    <t>Mejoramiento de la atención a las personas que ejercen el derecho de acceso a la información pública.</t>
  </si>
  <si>
    <t>Porcentaje de cumplimiento en obligaciones de transparencia</t>
  </si>
  <si>
    <t>Monitoreo en el cumplimiento a Obligaciones de Transparencia de manera interna</t>
  </si>
  <si>
    <t>Total de obligaciones/Total de obligaciones cumplidas</t>
  </si>
  <si>
    <t xml:space="preserve">Lograr el 100% de publicación en obligaciones de Transparencia, mediante el monitoreo </t>
  </si>
  <si>
    <t>Se realiza una revisión mensual a la PETS, en cumplimiento a las atribuciones de la Unidad de Transparencia Art. 54 fracción I</t>
  </si>
  <si>
    <t>Columna1</t>
  </si>
  <si>
    <t>Columna2</t>
  </si>
  <si>
    <t>Columna3</t>
  </si>
  <si>
    <t>Columna4</t>
  </si>
  <si>
    <t>Columna5</t>
  </si>
  <si>
    <t>Columna6</t>
  </si>
  <si>
    <t>Columna7</t>
  </si>
  <si>
    <t>Columna8</t>
  </si>
  <si>
    <t>Columna9</t>
  </si>
  <si>
    <t>Columna10</t>
  </si>
  <si>
    <t>Columna11</t>
  </si>
  <si>
    <t>Columna12</t>
  </si>
  <si>
    <t>Columna13</t>
  </si>
  <si>
    <t>Columna14</t>
  </si>
  <si>
    <t>Columna15</t>
  </si>
  <si>
    <t>Columna16</t>
  </si>
  <si>
    <t>Columna17</t>
  </si>
  <si>
    <t>Columna18</t>
  </si>
  <si>
    <t>Columna19</t>
  </si>
  <si>
    <t>Columna20</t>
  </si>
  <si>
    <t>Columna21</t>
  </si>
  <si>
    <t>RECURSOS CON DUPLICIDAD DE TERM</t>
  </si>
  <si>
    <t>Estudios y Proyectos</t>
  </si>
  <si>
    <t>Contribuir a garantizar el óptimo cumplimiento de los derechos de los recurrentes del derecho de acceso a la información y protecciòn de datos personales, así como permitir sin barreras el acceso a la tutela efectiva de la CEGAIP para garantizar su derecho humano a saber.</t>
  </si>
  <si>
    <t>Índice: Tasa de variación respecto de los asuntos dictados por la Ponencia confirmados, modificados o revocados</t>
  </si>
  <si>
    <t>El Pleno de la CEGAIP cuenta con sustento legal, una sólida argumentación jurídica y herramientas eficaces para el pronunciamiento de sus determinaciones en tiempo y formas constitucionales y legales. La gestión y seguimiento de los acuerdos se realiza de una forma óptima.</t>
  </si>
  <si>
    <t>Recursos admitidos / recursos resultos en tiempo / sentidos aprobados</t>
  </si>
  <si>
    <t>Indicadores que genera la Ponjencia tres de conformidad con su MIR</t>
  </si>
  <si>
    <t>Emisión de lineamientos eficientes para regular la actuación del Órgano.</t>
  </si>
  <si>
    <t>Componente 1.1.- Diseño normativo y organizacional para la la sustanciación óptima de los recursos de revisión y otros medios de impugnación con sustento legal, claro y eficaz</t>
  </si>
  <si>
    <t>Recursos resuletos / Aplicación de la normativa interna</t>
  </si>
  <si>
    <t>Óptima difusión de los criterios emitidos por el Pleno de la Comisión.</t>
  </si>
  <si>
    <t>2.1 Estandarización y homologación de criterios sustentados por el Pleno</t>
  </si>
  <si>
    <t>Resoluciones emitidas / Criterios aprobados y sistematizados</t>
  </si>
  <si>
    <t>1. Selección de temas y actores. 2. Desarrollo de los temas de interés. 3.- Elaboración de las investigaciones de Acceso a la Información Pública, protección de datos personales y archivos. 4. publicación y difusión de los resultados.</t>
  </si>
  <si>
    <t>2.2. Estudios e investigaciones</t>
  </si>
  <si>
    <t>Presentación de estudios e inviesigaciones al Pleno, mismas que sean aprobadas.</t>
  </si>
  <si>
    <t>Presentar al Pleno los Proyectos de resolución para su discusión y posterior aprobación.</t>
  </si>
  <si>
    <t>Componente 3.1 Anteproyectos de resoluciones dictadas en tiempo y forma, sustentadas en los principios de legalidad, máxima publicidad y progresividad presentados con oportunidad ante el Pleno</t>
  </si>
  <si>
    <t>Recursos admitidos / recursos resultos en tiempo</t>
  </si>
  <si>
    <t>0.00  (expedientes de recursos de queja concluidos *100 / expedientes de recursos de queja tramitados por CEGAIP=)</t>
  </si>
  <si>
    <t>0.00% ( PISAS CITADOS PARA RESOLVER *100 /  PISAS INICIADOS)</t>
  </si>
  <si>
    <t>90.98% (232 acuerdos cumplidos por las unidades administratovas * 100 / 255 acuerdos emitidos por el Pleno)</t>
  </si>
  <si>
    <t xml:space="preserve">Registro Estatal de Datos Personales </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</si>
  <si>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</si>
  <si>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promedio</t>
  </si>
  <si>
    <t>ninguna</t>
  </si>
  <si>
    <t>informe mensual al Pleno</t>
  </si>
  <si>
    <t>NUMERO D4 INFORMES FINANCIEROS</t>
  </si>
  <si>
    <t>Incremento en la oportunidad y calidad de la difusión de información pública en las Plataformas de Transparencia Nacional y Estatal.</t>
  </si>
  <si>
    <t>Se contestaron en tiempo y forma el 100% de las  30 solicitudes interpuestas y tramitadas</t>
  </si>
  <si>
    <t xml:space="preserve">Se brindó asesoría y orientación al 100% de las 02 personas atendidas </t>
  </si>
  <si>
    <t>Ponencia 3</t>
  </si>
  <si>
    <r>
      <t xml:space="preserve">Dirección </t>
    </r>
    <r>
      <rPr>
        <sz val="11"/>
        <color indexed="8"/>
        <rFont val="Calibri"/>
        <family val="2"/>
        <scheme val="minor"/>
      </rPr>
      <t>Jurídica</t>
    </r>
  </si>
  <si>
    <t xml:space="preserve">Dirección Jurídica    </t>
  </si>
  <si>
    <t>SI BIEN CONFORME AL CÁLCULO ESTABLECIDO EN EL ESTADO ÓPTIMO SE DARIA EL 100%, SIN EMBARGO HUBO 3 PETICIONES DE DUPLICIDAD DE TÉRMINO
EL 45% DE LOS RECURSOS DE REVISIÓN SE ENCUENTRAN EN TRÁMITE                                        TURNADOS  27  AMPLIADOS 3    RESUELTOS 15</t>
  </si>
  <si>
    <t>SI BIEN CONFORME AL CÁLCULO ESTABLECIDO EN EL ESTADO ÓPTIMO SE DARIA EL 100%, SIN EMBARGO HUBO 10 PETICIONES DE DUPLICIDAD DE TÉRMINO, EL 48% SE ENCUENTRA EN TRAMITE. 
TURNADAS: 25
RESUELTAS: 13
AMPLIACIÓN: 10</t>
  </si>
  <si>
    <t>NO SE GENERÓ NOTA</t>
  </si>
  <si>
    <t>No aplica</t>
  </si>
  <si>
    <t>*</t>
  </si>
  <si>
    <t xml:space="preserve">SI BIEN EN EL PRESENTE INDICADOR NO SE OBSERVA AVANCE, YA QUE SERA EN EL AÑO 2018 CUANDO LAS EVALUACIONES SEAN VINCULATORIAS; DICHOS RESULTADOS SERAN PUBLICADOS UNA VEZ QUE LAS PRIMERAS EVALUACIONES VINCULATORIAS Y SEAN APROBADAS POR PLENO. </t>
  </si>
  <si>
    <t xml:space="preserve">Se presento un informe previo dentro del amparo 144/2018-V                                                                                                                                                                    </t>
  </si>
  <si>
    <t>Total de denuncias recibidas en 2018: 82, Desechadas: 33, Admitidas: 47, Resueltas:3
Nota: Dos de las denuncias recibidas fueron turnadas al área competente para ser tramitadas como recursos de revisión / Una de las denuncias resueltas en el periodo que se informa corresponde a denuncias que fueron presentadas y admitidas durante el 2017, por ello no figuran en el cálculo del avance / 
No se reporta avance significativo de meta, en virtud de que durante el periodo que se informa se sustanció el trámite de las denuncias y se encuentra transcurriendo el término para emitir resolución / 
El porcentaje de avance de meta es calculado con base en el porcentaje de denuncias admitidas y resueltas durante el año en curso.</t>
  </si>
  <si>
    <t>PROGRAMA DE CAPACITACIÓN</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</si>
  <si>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</si>
  <si>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PROMEDIO DE CAPACITACIONES REALIZADAS</t>
  </si>
  <si>
    <t>IMPACTO</t>
  </si>
  <si>
    <t>CAPACITACIONES REALIZADAS/RESULTADOS DE EVALUACIÓN</t>
  </si>
  <si>
    <t>CAPACITACIONES</t>
  </si>
  <si>
    <t>SEMESTRAL</t>
  </si>
  <si>
    <t>REALIZAR 282 EVENTOS DE CAPACITACIÓN SOBRE ALCANCES DEL DERECHO DE ACCESO A LA INFORMACIÓN Y PROTECCIÓN DE DATOS PERSONALES, EN SUJETOS OBLIGADOS, SOCIEDAD CIVIL Y AL INTERIOR DE LA COMISIÓN.</t>
  </si>
  <si>
    <t xml:space="preserve">PARA LA FÓRMULA DE CAPACITACIONES REALIZADAS, SE TOMÓ COMO BASE LA CALIFICACIÓN MÁXIMA A OBTENER EN LAS EVALUACIONES DE LAS CAPACITACIONES, CONTRA EL RESULTADO PROMEDIO DE LAS EVALUACIONES OBTENIDAS DISPONIBLES EN LOS REGISTROS ELECTRÓNICOS.. </t>
  </si>
  <si>
    <t>68 EVENTOS EN EL SEGUNDO SEMESTRE DEL AÑO, PORCENTAJE DE AVANCE DEL SEMESTRE: 48%</t>
  </si>
  <si>
    <t>DIRECCIÓN CAPACITACIÓN</t>
  </si>
  <si>
    <t>NO SE GENERA NOTA</t>
  </si>
  <si>
    <t>PORCENATAJE DE IMPLEMENTACIÓN DEL PROGRAMA DE CAPACITACIÓN</t>
  </si>
  <si>
    <t>GESTIÓN</t>
  </si>
  <si>
    <t>TOTAL DE SUJETOS OBLIGADOS EN EL ESTADO/TOTAL DE CAPACITACIONES OTORGADAS</t>
  </si>
  <si>
    <t>PORCENTAJE</t>
  </si>
  <si>
    <t>TRIMESTRAL</t>
  </si>
  <si>
    <t>REALIZAR EVENTOS DE CAPACITACIÓN SOBRE ALCANCES DEL DERECHO DE ACCESO A LA INFORMACIÓN Y PROTECCIÓN DE DATOS PERSONALES PARA 245 SUJETOS OBLIGADOS</t>
  </si>
  <si>
    <t>NO</t>
  </si>
  <si>
    <t>PORCENTAJE DE METAS LOGRADAS</t>
  </si>
  <si>
    <t>EVALUACIÓN DE CAPACITACIÓN/ EVALUACIÓN DE IPO</t>
  </si>
  <si>
    <t>LOGRAR LA CAPACITACIÓN INTEGRAL DE 120 SUJETOS OBLIGADOS PARA QUE CUMPLAN CON SUS OBLIGACIONES DE INFORMACIÓN PÚBLICA DE OFICIO</t>
  </si>
  <si>
    <t>143 SUJETOS OBLIGADOS. AVANCE DEL PERÍODO 119.6%</t>
  </si>
  <si>
    <t>CEGAIP.</t>
  </si>
  <si>
    <t>INDICE DE TRANSPARENCIA EN EL ESTADO</t>
  </si>
  <si>
    <t>CALIDAD/IMPACTO</t>
  </si>
  <si>
    <t>TOTAL DE PROYECTOS CUMPLIDOS/TOTAL DE PROYECTOS PRESUPUESTADOS</t>
  </si>
  <si>
    <t>RESULTADO DE CUMPLIMIENTO</t>
  </si>
  <si>
    <t>ANUAL</t>
  </si>
  <si>
    <t>CUMPLIMIENTO DE PROYECTOS</t>
  </si>
  <si>
    <t>NO SE GENERÓ</t>
  </si>
  <si>
    <t>PROGRAMA DE EDUCACIÓN</t>
  </si>
  <si>
    <t>PORCENTAJE DE ESCUELAS</t>
  </si>
  <si>
    <t>NUMERO DE ESCUELAS DEL SECTOR EDUCATIVO EN LA ZONA DESTINADA/NUMERO DE ESCUELAS AL CUAL LLEGA EL PROGRAMA</t>
  </si>
  <si>
    <t xml:space="preserve">PROMOCIÓN EN 32 ESCUELAS DEL PROGRAMA ARMANDO UN CUENTA CUENTOS TRANSPARENTE Y PROMOVER EN LAS INSTITUCIONES EDUCATIVAS LA INCLUSIÓN DE TEMÁTICA DE TRANSPARENCIA Y PROTECCIOPN DE DATOS PERSONALES EN PLANES Y PROGRAMAS EDUCATIVOS </t>
  </si>
  <si>
    <t xml:space="preserve">SE TOMÓ EN CUENTA COMO UNIVERSO TOTAL EN LA META EL NÚMERO DE ESCUELAS QUE SE ABARCARON DESDE EL 2016, POR NO EXISTIR PROGRAMA ESTABLECIDO.RESPECTO A LA INCLUSIÓN DE LA TEMÁTICA EN LIBROS DE TEXTO DE INSTITUCIONES EDUCATIVAS, ESTA COMISIÓN HIZO LAS GESTIONES PERTINENTES. </t>
  </si>
  <si>
    <t>CEGAIP/SEGE</t>
  </si>
  <si>
    <t>PORCENTAJE DE IMPLEMENTACION EN PROGRAMA DE EDUCACIÓN</t>
  </si>
  <si>
    <t>NUMERO DE POBLACIÓN DEL SECTOR EDUCATIVO/NUMERO DE POBLACION AL CUAL LLEGA EL PROGRAMA</t>
  </si>
  <si>
    <t>PROMOVER EN 32 ESCUELAS LA DIFUSIÓN E INCLUSIÓN DE LA TEMÁTICA DE TRANSPARENCIA Y PROTECCIÓN DE DATOS PERSONALES</t>
  </si>
  <si>
    <t>SE TOMÓ EN SE TOMÓ EN CUENTA COMO UNIVERSO TOTAL EN LA META EL NÚMERO DE ESCUELAS QUE SE ABARCARON DESDE EL 2016, POR NO EXISTIR PROGRAMA ESTABLECIDOY COMO ESTRATEGIAS  SE CONSIDERÓ A LA POBLACIÓN ESTUDIANTIL ATENDIDA A TRAVÉS DE LAS DOS ESTRATEGIAS DE CUENTA CUENTOS Y RETROALIMENTACIÓN DINÁMICA.RESPECTO A LA INCLUSIÓN DE LA TEMÁTICA EN LIBROS DE TEXTO DE INSTITUCIONES EDUCATIVAS, ESTA COMISIÓN HIZO LAS GESTIONES PERTINENTES</t>
  </si>
  <si>
    <t>TRES ESCUELAS.NO SE GENERÓ PORCENTAJE DE AVANCE.</t>
  </si>
  <si>
    <t>PORCENTAJE DE IMPACTO EN SECTOR EDUCATIVO</t>
  </si>
  <si>
    <t>NÚMERO DE POBLACIÓN DEL SECTOR EDUCATIVO/NUMERO DE POBLACIÓN AL CUAL LLEGA EL PROGRAMA</t>
  </si>
  <si>
    <t>COORDINAR CON EL SISTEMA EDUCATIVO 32 EVENTOS PARA LA DIFUSIÓN E INCLUSIÓN DE LA TEMÁTICA DE TRANSRPENCIA Y PROTECCIÓN DE DATOS PERSONALES</t>
  </si>
  <si>
    <t>SE TOMÓ EN CUENTA COMO UNIVERSO TOTAL EN LA META EL NÚMERO DE ESCUELAS QUE SE ABARCARON DESDE EL 2016, POR NO EXISTIR PROGRAMA ESTABLECIDO. PARA DETERMINAR LA POBLACIÓN TOTAL DEL SECTOR EDUCATIVO EL CÁLCULO DE BASE FUE EL PROMEDIO DE LA POBLACIÓN TOTAL DE ESTUDIANTES ENTRE EL NÚMERO DE ESCUELAS. ESTE DATO SIRVIÓ PARA CALCULAR LA POBLACIÓN TOTAL CON BASE EN LOS CENTROS EDUCATIVOS ATENDIDOS EN EL 2016</t>
  </si>
  <si>
    <t>INCLUSIÓN DE TEMÁTICA</t>
  </si>
  <si>
    <t>CALIDAD</t>
  </si>
  <si>
    <t>INDICADOR DE GESTIÓN DE ACTIVIDADES/NÚMERO DE POBLACIÓN DEL SECTOR EDUCATIVO</t>
  </si>
  <si>
    <t>RESULTADO DE INCLUSIÓN</t>
  </si>
  <si>
    <t>INCLUIR LA TEMÁTICA DE TRANSPARENCIA Y DATOS PERSONALES EN 4595 EDUCANDOS A LOS CUALES LLEGA EL PROGRAMA</t>
  </si>
  <si>
    <t>SE TOMÓ EN CUENTA COMO UNIVERSO TOTAL EN LA META EL NÚMERO DE ESCUELAS QUE SE ABARCARON DESDE EL 2016, POR NO EXISTIR PROGRAMA ESTABLECIDO. PARA DETRMINAR LA POBLACIÓN TOTAL DEL SECTOR EDUCATIVO, EL CÁLCULO BASE FUE EL PROMEDIO DE LA POBLACIÓN TOTAL ENTRE EL NÚMERO DE ESCUELAS, ESTO EN BASE A LOS CENTROS EDUCATIVOS QUE SE CUBRIERON EN EL 2016, TODA VEZ QUE NO HAY PROGRAMA ESTABLECIDO. Y PARA DETERMINAR EL INDICADOR DE GESTIÓN DE ACTIVIDADES SE HIZO EN BASE AL MATERIAL PROMOCIONAL QUE SE REPARTE EN CADA ACTIVIDAD PARA REFORZAR EL APRENDIZAJE Y DOTAR DE HERRAMIENTAS PRÁCTICAS.</t>
  </si>
  <si>
    <t>CEGAIP/COBACH</t>
  </si>
  <si>
    <t>PROGRAMA DE PROMOCIÓN Y DIFUSIÓN</t>
  </si>
  <si>
    <t>VISITANTES AL MÓDULO</t>
  </si>
  <si>
    <t>NÚMERO DE ENTRADA GENERAL A LA FENAPO/VISITANTES AL MÓDULO DE CEGAIP</t>
  </si>
  <si>
    <t>DIFUNDIR LOS TEMAS DE TRANSPARENCIA, ACCESO A LA INFORMACIÓN, PROTECCIÓN DE DATOS PERSONALES,  LOS VALORES Y LA PARTICIPACIÓN CIUDADANA A EL 100% DE LOS ASISTENTES A LA FENAPO, A TRAVES DEL MODULO DE PROMOCION.</t>
  </si>
  <si>
    <t>SE TOMÓ COMO VISITANTES AL MÓDULO DE LA FENAPO, TANTO A LOS VISITANTES DIRECTOS COMO A LOS INDIRECTOS</t>
  </si>
  <si>
    <t>NUMERO DE POBLACIÓN ZONA CENTRO</t>
  </si>
  <si>
    <t>POBLACIÓN DE LA ZONA CENTRO/POBLACION ATENDIDA MEDIANTE EL MODULO.</t>
  </si>
  <si>
    <t>INCIDIR AL 100% DE LA POBLACIÓN EN LA ZONA CENTRO PARA LA DIFUSIÓN DE LA TRANSPARENCIA, EL ACCESO A LA INFORMACIÓN, PROTECCIÓN DE DATOS PERSONALES, LOS VALORES Y LA PARTICIPACIÓN CIUDADANA</t>
  </si>
  <si>
    <t>CEGAIP/FENAPO</t>
  </si>
  <si>
    <t>PORCENTAJE DE POBLACIÓN ATENDIDA</t>
  </si>
  <si>
    <t>EFICIENCIA ESTRATÉGICO</t>
  </si>
  <si>
    <t>NUMERO DE POBLACIÓN TOTAL/NUMERO DE POBLACIÓN SENSIBILIZADA</t>
  </si>
  <si>
    <t>INCIDIR AL 100% DE LA POBLACIÓN PARA EL EJERCICIO DEL DERECHO DE ACCESO A LA INFORMACIÓN, PROTECCIÓN DE DATOS PERSONALES,  LOS VALORES Y LA PARTICIPACIÓN CIUDADANA</t>
  </si>
  <si>
    <t>PERSONAS</t>
  </si>
  <si>
    <t>INGRESO AL MÓDULO</t>
  </si>
  <si>
    <t>NUMERO DE VISITANTES AL MÓDULO/NÚMERO DE ASESORÍA PRACTICADA</t>
  </si>
  <si>
    <t>NÚMERO DE ENTRADA AL MÓDULO</t>
  </si>
  <si>
    <t>QUE EL 100% DE LOS VISITANTES AL MÓDULO DE LA FENAPO TENGAN LOS CONOCIMEINTOS BÁSICOS PARA QUE EJERZAN EL DERECHO DE ACCESO A LA INFORMACIÓN Y PROTECCIÓN DE DATOS PERSONALES.</t>
  </si>
  <si>
    <t xml:space="preserve">SE TOMÓ COMO VISITANTES AL MÓDULO DE LA FENAPO, SOLAMENTE A LOS VISITANTES DIRECTOS </t>
  </si>
  <si>
    <t>MATERIAL ENTREGADO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</si>
</sst>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0" x14ac:knownFonts="1">
    <font>
      <sz val="11"/>
      <color indexed="8"/>
      <name val="Calibri"/>
      <family val="2"/>
      <scheme val="minor"/>
    </font>
    <font>
      <sz val="11"/>
      <color indexed="8"/>
      <name val="Calibri"/>
      <family val="2"/>
      <scheme val="minor"/>
    </font>
    <font>
      <sz val="11"/>
      <name val="Arial"/>
      <family val="2"/>
    </font>
    <font>
      <sz val="11"/>
      <color indexed="8"/>
      <name val="Arial"/>
      <family val="2"/>
    </font>
    <font>
      <b/>
      <sz val="11"/>
      <color indexed="9"/>
      <name val="Arial"/>
      <family val="2"/>
    </font>
    <font>
      <sz val="10"/>
      <name val="Arial"/>
    </font>
    <font>
      <sz val="10"/>
      <name val="Arial"/>
      <family val="2"/>
    </font>
    <font>
      <sz val="11"/>
      <name val="Calibri"/>
      <family val="2"/>
    </font>
    <font>
      <sz val="10"/>
      <color theme="1"/>
      <name val="Calibri"/>
      <family val="2"/>
      <scheme val="minor"/>
    </font>
    <font>
      <sz val="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7">
    <border>
      <left/>
      <right/>
      <top/>
      <bottom/>
      <diagonal/>
    </border>
    <border>
      <left style="thin">
        <color rgb="FF000000"/>
      </left>
      <right style="thin">
        <color rgb="FF000000"/>
      </right>
      <top style="thin">
        <color rgb="FF000000"/>
      </top>
      <bottom style="medium">
        <color rgb="FF000000"/>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s>
  <cellStyleXfs count="5">
    <xf numFmtId="0" fontId="0" fillId="0" borderId="0"/>
    <xf numFmtId="9" fontId="1" fillId="0" borderId="0" applyFont="0" applyFill="0" applyBorder="0" applyAlignment="0" applyProtection="0"/>
    <xf numFmtId="0" fontId="1" fillId="3" borderId="0"/>
    <xf numFmtId="43" fontId="1" fillId="3" borderId="0" applyFont="0" applyFill="0" applyBorder="0" applyAlignment="0" applyProtection="0"/>
    <xf numFmtId="0" fontId="5" fillId="3" borderId="0"/>
  </cellStyleXfs>
  <cellXfs count="57">
    <xf numFmtId="0" fontId="0" fillId="0" borderId="0" xfId="0"/>
    <xf numFmtId="14" fontId="0" fillId="0" borderId="0" xfId="0" applyNumberFormat="1" applyAlignment="1">
      <alignment vertical="top"/>
    </xf>
    <xf numFmtId="0" fontId="2" fillId="0" borderId="0" xfId="0" applyFont="1" applyProtection="1"/>
    <xf numFmtId="0" fontId="2" fillId="0" borderId="0" xfId="0" applyFont="1" applyAlignment="1" applyProtection="1">
      <alignment wrapText="1"/>
    </xf>
    <xf numFmtId="0" fontId="0" fillId="0" borderId="0" xfId="0" applyFont="1"/>
    <xf numFmtId="0" fontId="3" fillId="0" borderId="0" xfId="0" applyFont="1" applyAlignment="1">
      <alignment wrapText="1"/>
    </xf>
    <xf numFmtId="0" fontId="3" fillId="0" borderId="0" xfId="0" applyFont="1" applyFill="1" applyAlignment="1">
      <alignment vertical="center" wrapText="1"/>
    </xf>
    <xf numFmtId="14" fontId="3" fillId="0" borderId="0" xfId="0" applyNumberFormat="1" applyFont="1" applyFill="1" applyAlignment="1">
      <alignment vertical="center" wrapText="1"/>
    </xf>
    <xf numFmtId="0" fontId="2" fillId="0" borderId="0" xfId="0" applyFont="1" applyFill="1" applyAlignment="1" applyProtection="1">
      <alignment vertical="center" wrapText="1"/>
    </xf>
    <xf numFmtId="10" fontId="2" fillId="0" borderId="0" xfId="0" applyNumberFormat="1" applyFont="1" applyFill="1" applyAlignment="1" applyProtection="1">
      <alignment vertical="center" wrapText="1"/>
    </xf>
    <xf numFmtId="9" fontId="2" fillId="0" borderId="0" xfId="0" applyNumberFormat="1" applyFont="1" applyFill="1" applyAlignment="1" applyProtection="1">
      <alignment vertical="center" wrapText="1"/>
    </xf>
    <xf numFmtId="0" fontId="2" fillId="0" borderId="0" xfId="0" applyNumberFormat="1" applyFont="1" applyFill="1" applyAlignment="1" applyProtection="1">
      <alignment vertical="center" wrapText="1"/>
    </xf>
    <xf numFmtId="14" fontId="3" fillId="0" borderId="0" xfId="0" applyNumberFormat="1" applyFont="1" applyFill="1" applyAlignment="1">
      <alignment horizontal="center" vertical="center" wrapText="1"/>
    </xf>
    <xf numFmtId="0" fontId="3" fillId="4" borderId="6" xfId="0" applyFont="1" applyFill="1" applyBorder="1" applyAlignment="1">
      <alignment horizontal="center" wrapText="1"/>
    </xf>
    <xf numFmtId="0" fontId="5" fillId="0" borderId="0" xfId="0" applyFont="1" applyAlignment="1" applyProtection="1">
      <alignment horizontal="center" vertical="center" wrapText="1"/>
    </xf>
    <xf numFmtId="0" fontId="0" fillId="0" borderId="0" xfId="0" applyAlignment="1" applyProtection="1">
      <alignment horizontal="center" vertical="center" wrapText="1"/>
    </xf>
    <xf numFmtId="0" fontId="0" fillId="3" borderId="0" xfId="0" applyFill="1" applyAlignment="1" applyProtection="1">
      <alignment horizontal="center" vertical="center" wrapText="1"/>
    </xf>
    <xf numFmtId="0" fontId="5" fillId="3" borderId="0" xfId="4" applyAlignment="1" applyProtection="1">
      <alignment horizontal="center" vertical="center" wrapText="1"/>
      <protection locked="0"/>
    </xf>
    <xf numFmtId="10" fontId="5" fillId="0" borderId="0" xfId="0" applyNumberFormat="1" applyFont="1" applyAlignment="1" applyProtection="1">
      <alignment horizontal="center" vertical="center" wrapText="1"/>
    </xf>
    <xf numFmtId="9" fontId="5" fillId="0" borderId="0" xfId="0" applyNumberFormat="1" applyFont="1" applyAlignment="1" applyProtection="1">
      <alignment horizontal="center" vertical="center" wrapText="1"/>
    </xf>
    <xf numFmtId="0" fontId="5" fillId="3" borderId="0" xfId="0" applyFont="1" applyFill="1" applyBorder="1" applyAlignment="1" applyProtection="1">
      <alignment horizontal="center" vertical="center" wrapText="1"/>
    </xf>
    <xf numFmtId="0" fontId="6" fillId="0" borderId="0" xfId="0" applyFont="1" applyAlignment="1" applyProtection="1">
      <alignment horizontal="center" vertical="center" wrapText="1"/>
    </xf>
    <xf numFmtId="9" fontId="0" fillId="0" borderId="0" xfId="0" applyNumberFormat="1" applyAlignment="1" applyProtection="1">
      <alignment horizontal="center" vertical="center" wrapText="1"/>
    </xf>
    <xf numFmtId="0" fontId="7" fillId="0" borderId="1" xfId="0" applyFont="1" applyBorder="1" applyAlignment="1">
      <alignment horizontal="center" vertical="center" wrapText="1"/>
    </xf>
    <xf numFmtId="0" fontId="0" fillId="0" borderId="0" xfId="0" applyFont="1" applyAlignment="1" applyProtection="1">
      <alignment horizontal="center" vertical="center" wrapText="1"/>
    </xf>
    <xf numFmtId="10" fontId="0" fillId="0" borderId="0" xfId="0" applyNumberFormat="1" applyAlignment="1" applyProtection="1">
      <alignment horizontal="center" vertical="center" wrapText="1"/>
    </xf>
    <xf numFmtId="9" fontId="0" fillId="0" borderId="0" xfId="0" applyNumberFormat="1" applyFill="1" applyAlignment="1" applyProtection="1">
      <alignment horizontal="center" vertical="center" wrapText="1"/>
    </xf>
    <xf numFmtId="0" fontId="0" fillId="0" borderId="0" xfId="0" applyNumberFormat="1" applyAlignment="1" applyProtection="1">
      <alignment horizontal="center" vertical="center" wrapText="1"/>
    </xf>
    <xf numFmtId="9" fontId="0" fillId="3" borderId="0" xfId="0" applyNumberFormat="1" applyFill="1" applyAlignment="1" applyProtection="1">
      <alignment horizontal="center" vertical="center" wrapText="1"/>
    </xf>
    <xf numFmtId="0" fontId="0" fillId="3" borderId="0" xfId="0" applyFill="1" applyBorder="1" applyAlignment="1" applyProtection="1">
      <alignment horizontal="center" vertical="center" wrapText="1"/>
    </xf>
    <xf numFmtId="0" fontId="6" fillId="3" borderId="0" xfId="0" applyFont="1" applyFill="1" applyAlignment="1" applyProtection="1">
      <alignment horizontal="center" vertical="center" wrapText="1"/>
    </xf>
    <xf numFmtId="10" fontId="0" fillId="3" borderId="0" xfId="0" applyNumberFormat="1" applyFill="1" applyAlignment="1" applyProtection="1">
      <alignment horizontal="center" vertical="center" wrapText="1"/>
    </xf>
    <xf numFmtId="0" fontId="6" fillId="3" borderId="0" xfId="4" applyFont="1" applyAlignment="1" applyProtection="1">
      <alignment horizontal="center" vertical="center" wrapText="1"/>
    </xf>
    <xf numFmtId="0" fontId="5" fillId="3" borderId="0" xfId="4" applyAlignment="1" applyProtection="1">
      <alignment horizontal="center" vertical="center" wrapText="1"/>
    </xf>
    <xf numFmtId="0" fontId="6" fillId="3" borderId="0" xfId="4" applyFont="1" applyFill="1" applyAlignment="1" applyProtection="1">
      <alignment horizontal="center" vertical="center" wrapText="1"/>
    </xf>
    <xf numFmtId="0" fontId="8" fillId="3" borderId="0" xfId="4" applyFont="1" applyAlignment="1">
      <alignment horizontal="center" vertical="center" wrapText="1"/>
    </xf>
    <xf numFmtId="0" fontId="9" fillId="0" borderId="0" xfId="0" applyFont="1" applyAlignment="1" applyProtection="1">
      <alignment horizontal="center" vertical="center" wrapText="1"/>
    </xf>
    <xf numFmtId="0" fontId="0" fillId="3" borderId="0" xfId="0" applyFill="1" applyAlignment="1">
      <alignment horizontal="center" vertical="center" wrapText="1"/>
    </xf>
    <xf numFmtId="0" fontId="2" fillId="0" borderId="0" xfId="0" applyFont="1" applyFill="1" applyAlignment="1" applyProtection="1">
      <alignment horizontal="center" vertical="center" wrapText="1"/>
    </xf>
    <xf numFmtId="9" fontId="3" fillId="0" borderId="0" xfId="0" applyNumberFormat="1" applyFont="1" applyFill="1" applyAlignment="1" applyProtection="1">
      <alignment horizontal="center" vertical="center" wrapText="1"/>
    </xf>
    <xf numFmtId="0" fontId="3" fillId="0" borderId="0" xfId="0" applyFont="1" applyFill="1" applyAlignment="1" applyProtection="1">
      <alignment horizontal="center" vertical="center" wrapText="1"/>
    </xf>
    <xf numFmtId="0" fontId="2" fillId="0" borderId="1" xfId="0" applyFont="1" applyFill="1" applyBorder="1" applyAlignment="1" applyProtection="1">
      <alignment horizontal="center" vertical="center" wrapText="1"/>
    </xf>
    <xf numFmtId="9" fontId="2" fillId="0" borderId="0" xfId="0" applyNumberFormat="1" applyFont="1" applyFill="1" applyAlignment="1" applyProtection="1">
      <alignment horizontal="center" vertical="center" wrapText="1"/>
    </xf>
    <xf numFmtId="9" fontId="3" fillId="0" borderId="0" xfId="1" applyFont="1" applyFill="1" applyAlignment="1" applyProtection="1">
      <alignment horizontal="center" vertical="center" wrapText="1"/>
    </xf>
    <xf numFmtId="0" fontId="4" fillId="2" borderId="4" xfId="0" applyFont="1" applyFill="1" applyBorder="1" applyAlignment="1">
      <alignment horizontal="center" wrapText="1"/>
    </xf>
    <xf numFmtId="0" fontId="4" fillId="2" borderId="5" xfId="0" applyFont="1" applyFill="1" applyBorder="1" applyAlignment="1">
      <alignment horizontal="center" wrapText="1"/>
    </xf>
    <xf numFmtId="0" fontId="4" fillId="2" borderId="2" xfId="0" applyFont="1" applyFill="1" applyBorder="1" applyAlignment="1">
      <alignment horizontal="center" wrapText="1"/>
    </xf>
    <xf numFmtId="0" fontId="4" fillId="2" borderId="0" xfId="0" applyFont="1" applyFill="1" applyBorder="1" applyAlignment="1">
      <alignment horizontal="center" wrapText="1"/>
    </xf>
    <xf numFmtId="0" fontId="4" fillId="2" borderId="3" xfId="0" applyFont="1" applyFill="1" applyBorder="1" applyAlignment="1">
      <alignment horizontal="center" wrapText="1"/>
    </xf>
    <xf numFmtId="0" fontId="3" fillId="4" borderId="2" xfId="0" applyFont="1" applyFill="1" applyBorder="1" applyAlignment="1">
      <alignment wrapText="1"/>
    </xf>
    <xf numFmtId="0" fontId="3" fillId="4" borderId="0" xfId="0" applyFont="1" applyFill="1" applyBorder="1" applyAlignment="1">
      <alignment wrapText="1"/>
    </xf>
    <xf numFmtId="0" fontId="3" fillId="4" borderId="3" xfId="0" applyFont="1" applyFill="1" applyBorder="1" applyAlignment="1">
      <alignment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9" fontId="0" fillId="0" borderId="0" xfId="0" applyNumberFormat="1" applyAlignment="1">
      <alignment horizontal="center" vertical="center"/>
    </xf>
    <xf numFmtId="10" fontId="0" fillId="0" borderId="0" xfId="0" applyNumberFormat="1" applyAlignment="1">
      <alignment horizontal="center" vertical="center"/>
    </xf>
  </cellXfs>
  <cellStyles count="5">
    <cellStyle name="Millares 2" xfId="3" xr:uid="{5B04E646-E46C-46CD-8A4F-F879B77A442D}"/>
    <cellStyle name="Normal" xfId="0" builtinId="0"/>
    <cellStyle name="Normal 2" xfId="4" xr:uid="{AE69B326-60E6-4F64-8AE7-276E75F8140F}"/>
    <cellStyle name="Normal 3" xfId="2" xr:uid="{2C18DFF0-2435-4C93-A3B0-F92292D8571D}"/>
    <cellStyle name="Porcentaje" xfId="1" builtinId="5"/>
  </cellStyles>
  <dxfs count="23">
    <dxf>
      <alignment horizontal="center" vertical="center" textRotation="0" wrapText="1" indent="0" justifyLastLine="0" shrinkToFit="0" readingOrder="0"/>
    </dxf>
    <dxf>
      <font>
        <b val="0"/>
        <i val="0"/>
        <strike val="0"/>
        <condense val="0"/>
        <extend val="0"/>
        <outline val="0"/>
        <shadow val="0"/>
        <u val="none"/>
        <vertAlign val="baseline"/>
        <sz val="11"/>
        <color indexed="8"/>
        <name val="Arial"/>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indexed="8"/>
        <name val="Arial"/>
        <family val="2"/>
        <scheme val="none"/>
      </font>
      <numFmt numFmtId="19" formatCode="dd/mm/yyyy"/>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indexed="8"/>
        <name val="Arial"/>
        <family val="2"/>
        <scheme val="none"/>
      </font>
      <numFmt numFmtId="19" formatCode="dd/mm/yyyy"/>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indexed="8"/>
        <name val="Arial"/>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indexed="8"/>
        <name val="Arial"/>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indexed="8"/>
        <name val="Arial"/>
        <family val="2"/>
        <scheme val="none"/>
      </font>
      <numFmt numFmtId="19" formatCode="dd/mm/yyyy"/>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indexed="8"/>
        <name val="Arial"/>
        <family val="2"/>
        <scheme val="none"/>
      </font>
      <numFmt numFmtId="19" formatCode="dd/mm/yyyy"/>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center" vertical="center" textRotation="0" wrapText="1" indent="0" justifyLastLine="0" shrinkToFit="0" readingOrder="0"/>
      <protection locked="1" hidden="0"/>
    </dxf>
    <dxf>
      <border outline="0">
        <top style="thin">
          <color auto="1"/>
        </top>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egaip/Documents/2018/indicadores_gestion_2018/LTAIPSLPA84FIX_JUNIO18_ARCHIV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row r="2">
          <cell r="A2" t="str">
            <v>Eficiencia</v>
          </cell>
        </row>
        <row r="3">
          <cell r="A3" t="str">
            <v>Eficacia</v>
          </cell>
        </row>
        <row r="4">
          <cell r="A4" t="str">
            <v>Economía</v>
          </cell>
        </row>
      </sheetData>
      <sheetData sheetId="2">
        <row r="1">
          <cell r="A1" t="str">
            <v>Ascendente</v>
          </cell>
        </row>
        <row r="2">
          <cell r="A2" t="str">
            <v>Descendente</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8E0E343-7DBB-4C0E-ACFF-63069CDDF66E}" name="Tabla1" displayName="Tabla1" ref="A8:U55" totalsRowShown="0" dataDxfId="0" tableBorderDxfId="22">
  <autoFilter ref="A8:U55" xr:uid="{1F6B5106-EC7A-4DBB-998A-E0EF07CB7CBF}"/>
  <tableColumns count="21">
    <tableColumn id="1" xr3:uid="{1F6490BF-5371-4A8B-B5DD-0804BBDC9DCB}" name="Columna1" dataDxfId="21"/>
    <tableColumn id="2" xr3:uid="{3DE087AD-35D7-4B27-B569-12F751DE1768}" name="Columna2" dataDxfId="20"/>
    <tableColumn id="3" xr3:uid="{D126391B-76A8-42B5-BCA9-3CE927843B3A}" name="Columna3" dataDxfId="19"/>
    <tableColumn id="4" xr3:uid="{9B87D67D-307C-4E4F-8CBE-086137796DF8}" name="Columna4" dataDxfId="18"/>
    <tableColumn id="5" xr3:uid="{A059337C-2911-40C2-AD6E-0388A6BF3DAF}" name="Columna5" dataDxfId="17"/>
    <tableColumn id="6" xr3:uid="{F2FE3728-10D3-49EF-920E-55C9DAE7C042}" name="Columna6" dataDxfId="16"/>
    <tableColumn id="7" xr3:uid="{793A51F3-E021-4F98-AC3B-847EEDC3C12E}" name="Columna7" dataDxfId="15"/>
    <tableColumn id="8" xr3:uid="{35892412-6B4A-4BE0-B025-C0460023A4AE}" name="Columna8" dataDxfId="14"/>
    <tableColumn id="9" xr3:uid="{9403CC67-536D-410D-8DC3-B310C6084736}" name="Columna9" dataDxfId="13"/>
    <tableColumn id="10" xr3:uid="{9D6879BE-A901-4DBA-B66E-C8651DC4B239}" name="Columna10" dataDxfId="12"/>
    <tableColumn id="11" xr3:uid="{90C8FB61-741D-477C-81D0-1FD70EF6D12F}" name="Columna11" dataDxfId="11"/>
    <tableColumn id="12" xr3:uid="{E16C2BB7-59A4-4C0D-8594-119EB743CBEB}" name="Columna12" dataDxfId="10"/>
    <tableColumn id="13" xr3:uid="{304D2D19-44F2-4A7A-8765-E758D9E7ACD8}" name="Columna13" dataDxfId="9"/>
    <tableColumn id="14" xr3:uid="{49D0DC9E-B220-4C50-A9FB-3FAC3632B9AD}" name="Columna14" dataDxfId="8"/>
    <tableColumn id="15" xr3:uid="{B936B176-2EBA-491D-9188-1E007E801721}" name="Columna15" dataDxfId="7"/>
    <tableColumn id="16" xr3:uid="{942986BA-DE4E-4996-8587-9DA16C1A8C35}" name="Columna16" dataDxfId="6"/>
    <tableColumn id="17" xr3:uid="{6B79F10D-83FC-4EF0-BFA3-625DAFB05F1F}" name="Columna17" dataDxfId="5"/>
    <tableColumn id="18" xr3:uid="{2FAD46AB-1939-4C02-8008-E60DC5E7874C}" name="Columna18" dataDxfId="4"/>
    <tableColumn id="19" xr3:uid="{07A5D13D-60DF-4F88-A590-38DF40AFD58B}" name="Columna19" dataDxfId="3"/>
    <tableColumn id="20" xr3:uid="{73886B17-C783-4808-AF23-1EF772BB2F55}" name="Columna20" dataDxfId="2"/>
    <tableColumn id="21" xr3:uid="{2914B580-60D0-4566-806E-1B750A3B4931}" name="Columna21" dataDxfId="1"/>
  </tableColumns>
  <tableStyleInfo name="TableStyleLight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7"/>
  <sheetViews>
    <sheetView tabSelected="1" topLeftCell="H53" zoomScale="60" zoomScaleNormal="60" workbookViewId="0">
      <selection activeCell="T54" sqref="T54"/>
    </sheetView>
  </sheetViews>
  <sheetFormatPr baseColWidth="10" defaultColWidth="9.140625" defaultRowHeight="15" x14ac:dyDescent="0.25"/>
  <cols>
    <col min="1" max="1" width="11.85546875" customWidth="1"/>
    <col min="2" max="2" width="28" customWidth="1"/>
    <col min="3" max="3" width="27.28515625" customWidth="1"/>
    <col min="4" max="4" width="40.85546875" customWidth="1"/>
    <col min="5" max="5" width="35" customWidth="1"/>
    <col min="6" max="6" width="25.28515625" customWidth="1"/>
    <col min="7" max="7" width="20" bestFit="1" customWidth="1"/>
    <col min="8" max="8" width="20.5703125" bestFit="1" customWidth="1"/>
    <col min="9" max="9" width="39.42578125" bestFit="1" customWidth="1"/>
    <col min="10" max="10" width="16.28515625" bestFit="1" customWidth="1"/>
    <col min="11" max="11" width="17.7109375" customWidth="1"/>
    <col min="12" max="12" width="13.28515625" customWidth="1"/>
    <col min="13" max="13" width="17.5703125" bestFit="1" customWidth="1"/>
    <col min="14" max="14" width="29.85546875" customWidth="1"/>
    <col min="15" max="15" width="15.42578125" bestFit="1" customWidth="1"/>
    <col min="16" max="16" width="25.140625" customWidth="1"/>
    <col min="17" max="17" width="19.7109375" bestFit="1" customWidth="1"/>
    <col min="18" max="18" width="46.7109375" customWidth="1"/>
    <col min="19" max="19" width="17.5703125" bestFit="1" customWidth="1"/>
    <col min="20" max="20" width="20" bestFit="1" customWidth="1"/>
    <col min="21" max="21" width="18.5703125" customWidth="1"/>
  </cols>
  <sheetData>
    <row r="1" spans="1:21" ht="15" hidden="1" customHeight="1" x14ac:dyDescent="0.25">
      <c r="A1" s="5" t="s">
        <v>0</v>
      </c>
      <c r="B1" s="5"/>
      <c r="C1" s="5"/>
      <c r="D1" s="5"/>
      <c r="E1" s="5"/>
      <c r="F1" s="5"/>
      <c r="G1" s="5"/>
      <c r="H1" s="5"/>
      <c r="I1" s="5"/>
      <c r="J1" s="5"/>
      <c r="K1" s="5"/>
      <c r="L1" s="5"/>
      <c r="M1" s="5"/>
      <c r="N1" s="5"/>
      <c r="O1" s="5"/>
      <c r="P1" s="5"/>
      <c r="Q1" s="5"/>
      <c r="R1" s="5"/>
      <c r="S1" s="5"/>
      <c r="T1" s="5"/>
      <c r="U1" s="5"/>
    </row>
    <row r="2" spans="1:21" x14ac:dyDescent="0.25">
      <c r="A2" s="46" t="s">
        <v>1</v>
      </c>
      <c r="B2" s="47"/>
      <c r="C2" s="48"/>
      <c r="D2" s="46" t="s">
        <v>2</v>
      </c>
      <c r="E2" s="47"/>
      <c r="F2" s="48"/>
      <c r="G2" s="46" t="s">
        <v>3</v>
      </c>
      <c r="H2" s="47"/>
      <c r="I2" s="47"/>
      <c r="J2" s="5"/>
      <c r="K2" s="5"/>
      <c r="L2" s="5"/>
      <c r="M2" s="5"/>
      <c r="N2" s="5"/>
      <c r="O2" s="5"/>
      <c r="P2" s="5"/>
      <c r="Q2" s="5"/>
      <c r="R2" s="5"/>
      <c r="S2" s="5"/>
      <c r="T2" s="5"/>
      <c r="U2" s="5"/>
    </row>
    <row r="3" spans="1:21" ht="15" customHeight="1" x14ac:dyDescent="0.25">
      <c r="A3" s="49" t="s">
        <v>4</v>
      </c>
      <c r="B3" s="50"/>
      <c r="C3" s="51"/>
      <c r="D3" s="49" t="s">
        <v>5</v>
      </c>
      <c r="E3" s="50"/>
      <c r="F3" s="51"/>
      <c r="G3" s="49" t="s">
        <v>6</v>
      </c>
      <c r="H3" s="50"/>
      <c r="I3" s="50"/>
      <c r="J3" s="5"/>
      <c r="K3" s="5"/>
      <c r="L3" s="5"/>
      <c r="M3" s="5"/>
      <c r="N3" s="5"/>
      <c r="O3" s="5"/>
      <c r="P3" s="5"/>
      <c r="Q3" s="5"/>
      <c r="R3" s="5"/>
      <c r="S3" s="5"/>
      <c r="T3" s="5"/>
      <c r="U3" s="5"/>
    </row>
    <row r="4" spans="1:21" ht="15" hidden="1" customHeight="1" x14ac:dyDescent="0.25">
      <c r="A4" s="5" t="s">
        <v>7</v>
      </c>
      <c r="B4" s="5" t="s">
        <v>8</v>
      </c>
      <c r="C4" s="5" t="s">
        <v>8</v>
      </c>
      <c r="D4" s="5" t="s">
        <v>9</v>
      </c>
      <c r="E4" s="5" t="s">
        <v>7</v>
      </c>
      <c r="F4" s="5" t="s">
        <v>7</v>
      </c>
      <c r="G4" s="5" t="s">
        <v>7</v>
      </c>
      <c r="H4" s="5" t="s">
        <v>9</v>
      </c>
      <c r="I4" s="5" t="s">
        <v>9</v>
      </c>
      <c r="J4" s="5" t="s">
        <v>7</v>
      </c>
      <c r="K4" s="5" t="s">
        <v>7</v>
      </c>
      <c r="L4" s="5" t="s">
        <v>7</v>
      </c>
      <c r="M4" s="5" t="s">
        <v>9</v>
      </c>
      <c r="N4" s="5" t="s">
        <v>9</v>
      </c>
      <c r="O4" s="5" t="s">
        <v>9</v>
      </c>
      <c r="P4" s="5" t="s">
        <v>10</v>
      </c>
      <c r="Q4" s="5" t="s">
        <v>9</v>
      </c>
      <c r="R4" s="5" t="s">
        <v>9</v>
      </c>
      <c r="S4" s="5" t="s">
        <v>8</v>
      </c>
      <c r="T4" s="5" t="s">
        <v>11</v>
      </c>
      <c r="U4" s="5" t="s">
        <v>12</v>
      </c>
    </row>
    <row r="5" spans="1:21" ht="15" hidden="1" customHeight="1" x14ac:dyDescent="0.25">
      <c r="A5" s="5" t="s">
        <v>13</v>
      </c>
      <c r="B5" s="5" t="s">
        <v>14</v>
      </c>
      <c r="C5" s="5" t="s">
        <v>15</v>
      </c>
      <c r="D5" s="5" t="s">
        <v>16</v>
      </c>
      <c r="E5" s="5" t="s">
        <v>17</v>
      </c>
      <c r="F5" s="5" t="s">
        <v>18</v>
      </c>
      <c r="G5" s="5" t="s">
        <v>19</v>
      </c>
      <c r="H5" s="5" t="s">
        <v>20</v>
      </c>
      <c r="I5" s="5" t="s">
        <v>21</v>
      </c>
      <c r="J5" s="5" t="s">
        <v>22</v>
      </c>
      <c r="K5" s="5" t="s">
        <v>23</v>
      </c>
      <c r="L5" s="5" t="s">
        <v>24</v>
      </c>
      <c r="M5" s="5" t="s">
        <v>25</v>
      </c>
      <c r="N5" s="5" t="s">
        <v>26</v>
      </c>
      <c r="O5" s="5" t="s">
        <v>27</v>
      </c>
      <c r="P5" s="5" t="s">
        <v>28</v>
      </c>
      <c r="Q5" s="5" t="s">
        <v>29</v>
      </c>
      <c r="R5" s="5" t="s">
        <v>30</v>
      </c>
      <c r="S5" s="5" t="s">
        <v>31</v>
      </c>
      <c r="T5" s="5" t="s">
        <v>32</v>
      </c>
      <c r="U5" s="5" t="s">
        <v>33</v>
      </c>
    </row>
    <row r="6" spans="1:21" x14ac:dyDescent="0.25">
      <c r="A6" s="44" t="s">
        <v>34</v>
      </c>
      <c r="B6" s="45"/>
      <c r="C6" s="45"/>
      <c r="D6" s="45"/>
      <c r="E6" s="45"/>
      <c r="F6" s="45"/>
      <c r="G6" s="45"/>
      <c r="H6" s="45"/>
      <c r="I6" s="45"/>
      <c r="J6" s="45"/>
      <c r="K6" s="45"/>
      <c r="L6" s="45"/>
      <c r="M6" s="45"/>
      <c r="N6" s="45"/>
      <c r="O6" s="45"/>
      <c r="P6" s="45"/>
      <c r="Q6" s="45"/>
      <c r="R6" s="45"/>
      <c r="S6" s="45"/>
      <c r="T6" s="45"/>
      <c r="U6" s="45"/>
    </row>
    <row r="7" spans="1:21" ht="29.25" x14ac:dyDescent="0.25">
      <c r="A7" s="13" t="s">
        <v>35</v>
      </c>
      <c r="B7" s="13" t="s">
        <v>36</v>
      </c>
      <c r="C7" s="13" t="s">
        <v>37</v>
      </c>
      <c r="D7" s="13" t="s">
        <v>38</v>
      </c>
      <c r="E7" s="13" t="s">
        <v>39</v>
      </c>
      <c r="F7" s="13" t="s">
        <v>40</v>
      </c>
      <c r="G7" s="13" t="s">
        <v>41</v>
      </c>
      <c r="H7" s="13" t="s">
        <v>42</v>
      </c>
      <c r="I7" s="13" t="s">
        <v>43</v>
      </c>
      <c r="J7" s="13" t="s">
        <v>44</v>
      </c>
      <c r="K7" s="13" t="s">
        <v>45</v>
      </c>
      <c r="L7" s="13" t="s">
        <v>46</v>
      </c>
      <c r="M7" s="13" t="s">
        <v>47</v>
      </c>
      <c r="N7" s="13" t="s">
        <v>48</v>
      </c>
      <c r="O7" s="13" t="s">
        <v>49</v>
      </c>
      <c r="P7" s="13" t="s">
        <v>50</v>
      </c>
      <c r="Q7" s="13" t="s">
        <v>51</v>
      </c>
      <c r="R7" s="13" t="s">
        <v>52</v>
      </c>
      <c r="S7" s="13" t="s">
        <v>53</v>
      </c>
      <c r="T7" s="13" t="s">
        <v>54</v>
      </c>
      <c r="U7" s="13" t="s">
        <v>55</v>
      </c>
    </row>
    <row r="8" spans="1:21" x14ac:dyDescent="0.25">
      <c r="A8" s="6" t="s">
        <v>249</v>
      </c>
      <c r="B8" s="7" t="s">
        <v>250</v>
      </c>
      <c r="C8" s="7" t="s">
        <v>251</v>
      </c>
      <c r="D8" s="8" t="s">
        <v>252</v>
      </c>
      <c r="E8" s="8" t="s">
        <v>253</v>
      </c>
      <c r="F8" s="8" t="s">
        <v>254</v>
      </c>
      <c r="G8" s="8" t="s">
        <v>255</v>
      </c>
      <c r="H8" s="8" t="s">
        <v>256</v>
      </c>
      <c r="I8" s="8" t="s">
        <v>257</v>
      </c>
      <c r="J8" s="8" t="s">
        <v>258</v>
      </c>
      <c r="K8" s="8" t="s">
        <v>259</v>
      </c>
      <c r="L8" s="9" t="s">
        <v>260</v>
      </c>
      <c r="M8" s="8" t="s">
        <v>261</v>
      </c>
      <c r="N8" s="8" t="s">
        <v>262</v>
      </c>
      <c r="O8" s="10" t="s">
        <v>263</v>
      </c>
      <c r="P8" s="8" t="s">
        <v>264</v>
      </c>
      <c r="Q8" s="8" t="s">
        <v>265</v>
      </c>
      <c r="R8" s="8" t="s">
        <v>266</v>
      </c>
      <c r="S8" s="7" t="s">
        <v>267</v>
      </c>
      <c r="T8" s="7" t="s">
        <v>268</v>
      </c>
      <c r="U8" s="11" t="s">
        <v>269</v>
      </c>
    </row>
    <row r="9" spans="1:21" ht="255" x14ac:dyDescent="0.25">
      <c r="A9" s="15">
        <v>2018</v>
      </c>
      <c r="B9" s="12">
        <v>43132</v>
      </c>
      <c r="C9" s="12">
        <v>43159</v>
      </c>
      <c r="D9" s="15" t="s">
        <v>58</v>
      </c>
      <c r="E9" s="21" t="s">
        <v>60</v>
      </c>
      <c r="F9" s="15" t="s">
        <v>61</v>
      </c>
      <c r="G9" s="15" t="s">
        <v>63</v>
      </c>
      <c r="H9" s="15" t="s">
        <v>64</v>
      </c>
      <c r="I9" s="15" t="s">
        <v>66</v>
      </c>
      <c r="J9" s="15" t="s">
        <v>68</v>
      </c>
      <c r="K9" s="15" t="s">
        <v>69</v>
      </c>
      <c r="L9" s="25">
        <v>0</v>
      </c>
      <c r="M9" s="15" t="s">
        <v>70</v>
      </c>
      <c r="N9" s="21" t="s">
        <v>71</v>
      </c>
      <c r="O9" s="26">
        <v>0.55000000000000004</v>
      </c>
      <c r="P9" s="15" t="s">
        <v>73</v>
      </c>
      <c r="Q9" s="15" t="s">
        <v>74</v>
      </c>
      <c r="R9" s="15" t="s">
        <v>77</v>
      </c>
      <c r="S9" s="12">
        <v>372088</v>
      </c>
      <c r="T9" s="12">
        <v>372088</v>
      </c>
      <c r="U9" s="27" t="s">
        <v>304</v>
      </c>
    </row>
    <row r="10" spans="1:21" ht="75" x14ac:dyDescent="0.25">
      <c r="A10" s="15">
        <v>2018</v>
      </c>
      <c r="B10" s="12">
        <v>43132</v>
      </c>
      <c r="C10" s="12">
        <v>43159</v>
      </c>
      <c r="D10" s="15" t="s">
        <v>59</v>
      </c>
      <c r="E10" s="15"/>
      <c r="F10" s="15" t="s">
        <v>62</v>
      </c>
      <c r="G10" s="15" t="s">
        <v>270</v>
      </c>
      <c r="H10" s="15" t="s">
        <v>65</v>
      </c>
      <c r="I10" s="16" t="s">
        <v>67</v>
      </c>
      <c r="J10" s="15" t="s">
        <v>68</v>
      </c>
      <c r="K10" s="15" t="s">
        <v>69</v>
      </c>
      <c r="L10" s="25">
        <v>0</v>
      </c>
      <c r="M10" s="15" t="s">
        <v>70</v>
      </c>
      <c r="N10" s="21" t="s">
        <v>72</v>
      </c>
      <c r="O10" s="28">
        <v>0.11</v>
      </c>
      <c r="P10" s="21" t="s">
        <v>75</v>
      </c>
      <c r="Q10" s="29" t="s">
        <v>76</v>
      </c>
      <c r="R10" s="15" t="s">
        <v>77</v>
      </c>
      <c r="S10" s="12">
        <v>372088</v>
      </c>
      <c r="T10" s="12">
        <v>372088</v>
      </c>
      <c r="U10" s="15"/>
    </row>
    <row r="11" spans="1:21" ht="204" x14ac:dyDescent="0.25">
      <c r="A11" s="16">
        <v>2018</v>
      </c>
      <c r="B11" s="12">
        <v>43132</v>
      </c>
      <c r="C11" s="12">
        <v>43159</v>
      </c>
      <c r="D11" s="16" t="s">
        <v>78</v>
      </c>
      <c r="E11" s="30" t="s">
        <v>60</v>
      </c>
      <c r="F11" s="16" t="s">
        <v>61</v>
      </c>
      <c r="G11" s="16" t="s">
        <v>63</v>
      </c>
      <c r="H11" s="16" t="s">
        <v>64</v>
      </c>
      <c r="I11" s="16" t="s">
        <v>79</v>
      </c>
      <c r="J11" s="16" t="s">
        <v>68</v>
      </c>
      <c r="K11" s="16" t="s">
        <v>69</v>
      </c>
      <c r="L11" s="31">
        <v>0</v>
      </c>
      <c r="M11" s="16" t="s">
        <v>70</v>
      </c>
      <c r="N11" s="30" t="s">
        <v>71</v>
      </c>
      <c r="O11" s="31">
        <v>0.52</v>
      </c>
      <c r="P11" s="16" t="s">
        <v>73</v>
      </c>
      <c r="Q11" s="16" t="s">
        <v>74</v>
      </c>
      <c r="R11" s="16" t="s">
        <v>80</v>
      </c>
      <c r="S11" s="12">
        <v>372088</v>
      </c>
      <c r="T11" s="12">
        <v>372088</v>
      </c>
      <c r="U11" s="30" t="s">
        <v>305</v>
      </c>
    </row>
    <row r="12" spans="1:21" ht="75" x14ac:dyDescent="0.25">
      <c r="A12" s="16">
        <v>2018</v>
      </c>
      <c r="B12" s="12">
        <v>43132</v>
      </c>
      <c r="C12" s="12">
        <v>43159</v>
      </c>
      <c r="D12" s="16" t="s">
        <v>59</v>
      </c>
      <c r="E12" s="16"/>
      <c r="F12" s="16" t="s">
        <v>81</v>
      </c>
      <c r="G12" s="16" t="s">
        <v>82</v>
      </c>
      <c r="H12" s="16" t="s">
        <v>65</v>
      </c>
      <c r="I12" s="16" t="s">
        <v>83</v>
      </c>
      <c r="J12" s="16" t="s">
        <v>68</v>
      </c>
      <c r="K12" s="16" t="s">
        <v>69</v>
      </c>
      <c r="L12" s="31">
        <v>0</v>
      </c>
      <c r="M12" s="16" t="s">
        <v>70</v>
      </c>
      <c r="N12" s="30" t="s">
        <v>72</v>
      </c>
      <c r="O12" s="31">
        <v>0.4</v>
      </c>
      <c r="P12" s="30" t="s">
        <v>75</v>
      </c>
      <c r="Q12" s="29" t="s">
        <v>76</v>
      </c>
      <c r="R12" s="16" t="s">
        <v>80</v>
      </c>
      <c r="S12" s="12">
        <v>372088</v>
      </c>
      <c r="T12" s="12">
        <v>372088</v>
      </c>
      <c r="U12" s="30" t="s">
        <v>306</v>
      </c>
    </row>
    <row r="13" spans="1:21" ht="225" x14ac:dyDescent="0.25">
      <c r="A13" s="16">
        <v>2018</v>
      </c>
      <c r="B13" s="12">
        <v>43132</v>
      </c>
      <c r="C13" s="12">
        <v>43159</v>
      </c>
      <c r="D13" s="15" t="s">
        <v>271</v>
      </c>
      <c r="E13" s="15" t="s">
        <v>272</v>
      </c>
      <c r="F13" s="15" t="s">
        <v>273</v>
      </c>
      <c r="G13" s="15" t="s">
        <v>207</v>
      </c>
      <c r="H13" s="15" t="s">
        <v>274</v>
      </c>
      <c r="I13" s="15" t="s">
        <v>275</v>
      </c>
      <c r="J13" s="15" t="s">
        <v>89</v>
      </c>
      <c r="K13" s="15" t="s">
        <v>101</v>
      </c>
      <c r="L13" s="22">
        <v>1</v>
      </c>
      <c r="M13" s="22">
        <v>1</v>
      </c>
      <c r="N13" s="22">
        <v>1</v>
      </c>
      <c r="O13" s="28">
        <v>1</v>
      </c>
      <c r="P13" s="15" t="s">
        <v>56</v>
      </c>
      <c r="Q13" s="15" t="s">
        <v>276</v>
      </c>
      <c r="R13" s="15" t="s">
        <v>301</v>
      </c>
      <c r="S13" s="12">
        <v>372088</v>
      </c>
      <c r="T13" s="12">
        <v>372088</v>
      </c>
      <c r="U13" s="15" t="s">
        <v>307</v>
      </c>
    </row>
    <row r="14" spans="1:21" ht="150" x14ac:dyDescent="0.25">
      <c r="A14" s="16">
        <v>2018</v>
      </c>
      <c r="B14" s="12">
        <v>43132</v>
      </c>
      <c r="C14" s="12">
        <v>43159</v>
      </c>
      <c r="D14" s="15" t="s">
        <v>271</v>
      </c>
      <c r="E14" s="15" t="s">
        <v>272</v>
      </c>
      <c r="F14" s="15" t="s">
        <v>277</v>
      </c>
      <c r="G14" s="15" t="s">
        <v>106</v>
      </c>
      <c r="H14" s="15" t="s">
        <v>278</v>
      </c>
      <c r="I14" s="15" t="s">
        <v>279</v>
      </c>
      <c r="J14" s="15" t="s">
        <v>89</v>
      </c>
      <c r="K14" s="15" t="s">
        <v>101</v>
      </c>
      <c r="L14" s="22">
        <v>1</v>
      </c>
      <c r="M14" s="22">
        <v>1</v>
      </c>
      <c r="N14" s="22">
        <v>1</v>
      </c>
      <c r="O14" s="28">
        <v>1</v>
      </c>
      <c r="P14" s="15" t="s">
        <v>56</v>
      </c>
      <c r="Q14" s="15" t="s">
        <v>276</v>
      </c>
      <c r="R14" s="15" t="s">
        <v>301</v>
      </c>
      <c r="S14" s="12">
        <v>372088</v>
      </c>
      <c r="T14" s="12">
        <v>372088</v>
      </c>
      <c r="U14" s="15" t="s">
        <v>307</v>
      </c>
    </row>
    <row r="15" spans="1:21" ht="120" x14ac:dyDescent="0.25">
      <c r="A15" s="16">
        <v>2018</v>
      </c>
      <c r="B15" s="12">
        <v>43132</v>
      </c>
      <c r="C15" s="12">
        <v>43159</v>
      </c>
      <c r="D15" s="15" t="s">
        <v>271</v>
      </c>
      <c r="E15" s="15" t="s">
        <v>272</v>
      </c>
      <c r="F15" s="15" t="s">
        <v>280</v>
      </c>
      <c r="G15" s="15" t="s">
        <v>106</v>
      </c>
      <c r="H15" s="15" t="s">
        <v>281</v>
      </c>
      <c r="I15" s="15" t="s">
        <v>282</v>
      </c>
      <c r="J15" s="15" t="s">
        <v>89</v>
      </c>
      <c r="K15" s="15" t="s">
        <v>101</v>
      </c>
      <c r="L15" s="22">
        <v>1</v>
      </c>
      <c r="M15" s="22">
        <v>1</v>
      </c>
      <c r="N15" s="22">
        <v>1</v>
      </c>
      <c r="O15" s="28">
        <v>1</v>
      </c>
      <c r="P15" s="15" t="s">
        <v>56</v>
      </c>
      <c r="Q15" s="15" t="s">
        <v>276</v>
      </c>
      <c r="R15" s="15" t="s">
        <v>301</v>
      </c>
      <c r="S15" s="12">
        <v>372088</v>
      </c>
      <c r="T15" s="12">
        <v>372088</v>
      </c>
      <c r="U15" s="15" t="s">
        <v>307</v>
      </c>
    </row>
    <row r="16" spans="1:21" ht="150" x14ac:dyDescent="0.25">
      <c r="A16" s="16">
        <v>2018</v>
      </c>
      <c r="B16" s="12">
        <v>43132</v>
      </c>
      <c r="C16" s="12">
        <v>43159</v>
      </c>
      <c r="D16" s="15" t="s">
        <v>271</v>
      </c>
      <c r="E16" s="15" t="s">
        <v>272</v>
      </c>
      <c r="F16" s="15" t="s">
        <v>283</v>
      </c>
      <c r="G16" s="15" t="s">
        <v>207</v>
      </c>
      <c r="H16" s="15" t="s">
        <v>284</v>
      </c>
      <c r="I16" s="15" t="s">
        <v>285</v>
      </c>
      <c r="J16" s="15" t="s">
        <v>89</v>
      </c>
      <c r="K16" s="15" t="s">
        <v>101</v>
      </c>
      <c r="L16" s="22">
        <v>1</v>
      </c>
      <c r="M16" s="22">
        <v>1</v>
      </c>
      <c r="N16" s="22">
        <v>1</v>
      </c>
      <c r="O16" s="28">
        <v>0</v>
      </c>
      <c r="P16" s="15" t="s">
        <v>56</v>
      </c>
      <c r="Q16" s="15" t="s">
        <v>276</v>
      </c>
      <c r="R16" s="15" t="s">
        <v>301</v>
      </c>
      <c r="S16" s="12">
        <v>372088</v>
      </c>
      <c r="T16" s="12">
        <v>372088</v>
      </c>
      <c r="U16" s="15" t="s">
        <v>307</v>
      </c>
    </row>
    <row r="17" spans="1:21" ht="180" x14ac:dyDescent="0.25">
      <c r="A17" s="16">
        <v>2018</v>
      </c>
      <c r="B17" s="12">
        <v>43132</v>
      </c>
      <c r="C17" s="12">
        <v>43159</v>
      </c>
      <c r="D17" s="15" t="s">
        <v>271</v>
      </c>
      <c r="E17" s="15" t="s">
        <v>272</v>
      </c>
      <c r="F17" s="15" t="s">
        <v>286</v>
      </c>
      <c r="G17" s="15" t="s">
        <v>106</v>
      </c>
      <c r="H17" s="15" t="s">
        <v>287</v>
      </c>
      <c r="I17" s="15" t="s">
        <v>288</v>
      </c>
      <c r="J17" s="15" t="s">
        <v>89</v>
      </c>
      <c r="K17" s="15" t="s">
        <v>101</v>
      </c>
      <c r="L17" s="22">
        <v>1</v>
      </c>
      <c r="M17" s="22">
        <v>1</v>
      </c>
      <c r="N17" s="22">
        <v>1</v>
      </c>
      <c r="O17" s="28">
        <v>1</v>
      </c>
      <c r="P17" s="15" t="s">
        <v>56</v>
      </c>
      <c r="Q17" s="15" t="s">
        <v>276</v>
      </c>
      <c r="R17" s="15" t="s">
        <v>301</v>
      </c>
      <c r="S17" s="12">
        <v>372088</v>
      </c>
      <c r="T17" s="12">
        <v>372088</v>
      </c>
      <c r="U17" s="15" t="s">
        <v>307</v>
      </c>
    </row>
    <row r="18" spans="1:21" ht="409.6" thickBot="1" x14ac:dyDescent="0.3">
      <c r="A18" s="15">
        <v>2018</v>
      </c>
      <c r="B18" s="12">
        <v>43132</v>
      </c>
      <c r="C18" s="12">
        <v>43159</v>
      </c>
      <c r="D18" s="15" t="s">
        <v>84</v>
      </c>
      <c r="E18" s="15" t="s">
        <v>225</v>
      </c>
      <c r="F18" s="15" t="s">
        <v>85</v>
      </c>
      <c r="G18" s="15" t="s">
        <v>86</v>
      </c>
      <c r="H18" s="15" t="s">
        <v>87</v>
      </c>
      <c r="I18" s="15" t="s">
        <v>88</v>
      </c>
      <c r="J18" s="15" t="s">
        <v>89</v>
      </c>
      <c r="K18" s="15" t="s">
        <v>90</v>
      </c>
      <c r="L18" s="15">
        <v>0</v>
      </c>
      <c r="M18" s="23" t="s">
        <v>91</v>
      </c>
      <c r="N18" s="15" t="s">
        <v>92</v>
      </c>
      <c r="O18" s="16" t="s">
        <v>289</v>
      </c>
      <c r="P18" s="15" t="s">
        <v>56</v>
      </c>
      <c r="Q18" s="15" t="s">
        <v>93</v>
      </c>
      <c r="R18" s="15" t="s">
        <v>94</v>
      </c>
      <c r="S18" s="12">
        <v>372088</v>
      </c>
      <c r="T18" s="12">
        <v>372088</v>
      </c>
      <c r="U18" s="21"/>
    </row>
    <row r="19" spans="1:21" ht="409.5" x14ac:dyDescent="0.25">
      <c r="A19" s="15">
        <v>2018</v>
      </c>
      <c r="B19" s="12">
        <v>43132</v>
      </c>
      <c r="C19" s="12">
        <v>43159</v>
      </c>
      <c r="D19" s="15" t="s">
        <v>84</v>
      </c>
      <c r="E19" s="15" t="s">
        <v>225</v>
      </c>
      <c r="F19" s="15" t="s">
        <v>95</v>
      </c>
      <c r="G19" s="15" t="s">
        <v>86</v>
      </c>
      <c r="H19" s="15" t="s">
        <v>87</v>
      </c>
      <c r="I19" s="15" t="s">
        <v>96</v>
      </c>
      <c r="J19" s="15" t="s">
        <v>89</v>
      </c>
      <c r="K19" s="15" t="s">
        <v>90</v>
      </c>
      <c r="L19" s="15">
        <v>0</v>
      </c>
      <c r="M19" s="15" t="s">
        <v>97</v>
      </c>
      <c r="N19" s="15" t="s">
        <v>98</v>
      </c>
      <c r="O19" s="16" t="s">
        <v>290</v>
      </c>
      <c r="P19" s="15" t="s">
        <v>56</v>
      </c>
      <c r="Q19" s="15" t="s">
        <v>93</v>
      </c>
      <c r="R19" s="15" t="s">
        <v>94</v>
      </c>
      <c r="S19" s="12">
        <v>372088</v>
      </c>
      <c r="T19" s="12">
        <v>372088</v>
      </c>
      <c r="U19" s="21"/>
    </row>
    <row r="20" spans="1:21" ht="409.6" thickBot="1" x14ac:dyDescent="0.3">
      <c r="A20" s="15">
        <v>2018</v>
      </c>
      <c r="B20" s="12">
        <v>43132</v>
      </c>
      <c r="C20" s="12">
        <v>43159</v>
      </c>
      <c r="D20" s="15" t="s">
        <v>84</v>
      </c>
      <c r="E20" s="15" t="s">
        <v>225</v>
      </c>
      <c r="F20" s="15" t="s">
        <v>99</v>
      </c>
      <c r="G20" s="15" t="s">
        <v>86</v>
      </c>
      <c r="H20" s="15" t="s">
        <v>87</v>
      </c>
      <c r="I20" s="21" t="s">
        <v>100</v>
      </c>
      <c r="J20" s="15" t="s">
        <v>89</v>
      </c>
      <c r="K20" s="15" t="s">
        <v>168</v>
      </c>
      <c r="L20" s="15">
        <v>0</v>
      </c>
      <c r="M20" s="23" t="s">
        <v>102</v>
      </c>
      <c r="N20" s="21" t="s">
        <v>103</v>
      </c>
      <c r="O20" s="16" t="s">
        <v>291</v>
      </c>
      <c r="P20" s="15" t="s">
        <v>56</v>
      </c>
      <c r="Q20" s="15" t="s">
        <v>93</v>
      </c>
      <c r="R20" s="15" t="s">
        <v>94</v>
      </c>
      <c r="S20" s="12">
        <v>372088</v>
      </c>
      <c r="T20" s="12">
        <v>372088</v>
      </c>
      <c r="U20" s="15" t="s">
        <v>308</v>
      </c>
    </row>
    <row r="21" spans="1:21" ht="191.25" x14ac:dyDescent="0.25">
      <c r="A21" s="14">
        <v>2018</v>
      </c>
      <c r="B21" s="12">
        <v>43132</v>
      </c>
      <c r="C21" s="12">
        <v>43159</v>
      </c>
      <c r="D21" s="14" t="s">
        <v>104</v>
      </c>
      <c r="E21" s="14" t="s">
        <v>60</v>
      </c>
      <c r="F21" s="14" t="s">
        <v>105</v>
      </c>
      <c r="G21" s="14" t="s">
        <v>106</v>
      </c>
      <c r="H21" s="14" t="s">
        <v>107</v>
      </c>
      <c r="I21" s="14" t="s">
        <v>108</v>
      </c>
      <c r="J21" s="14" t="s">
        <v>109</v>
      </c>
      <c r="K21" s="14" t="s">
        <v>110</v>
      </c>
      <c r="L21" s="14">
        <v>0</v>
      </c>
      <c r="M21" s="14" t="s">
        <v>111</v>
      </c>
      <c r="N21" s="14">
        <v>0</v>
      </c>
      <c r="O21" s="18">
        <v>0.31</v>
      </c>
      <c r="P21" s="14" t="s">
        <v>56</v>
      </c>
      <c r="Q21" s="14" t="s">
        <v>112</v>
      </c>
      <c r="R21" s="14" t="s">
        <v>113</v>
      </c>
      <c r="S21" s="12">
        <v>372088</v>
      </c>
      <c r="T21" s="12">
        <v>372088</v>
      </c>
      <c r="U21" s="24" t="s">
        <v>129</v>
      </c>
    </row>
    <row r="22" spans="1:21" ht="191.25" x14ac:dyDescent="0.25">
      <c r="A22" s="14">
        <v>2018</v>
      </c>
      <c r="B22" s="12">
        <v>43132</v>
      </c>
      <c r="C22" s="12">
        <v>43159</v>
      </c>
      <c r="D22" s="14" t="s">
        <v>104</v>
      </c>
      <c r="E22" s="14" t="s">
        <v>60</v>
      </c>
      <c r="F22" s="14" t="s">
        <v>114</v>
      </c>
      <c r="G22" s="14" t="s">
        <v>115</v>
      </c>
      <c r="H22" s="14" t="s">
        <v>116</v>
      </c>
      <c r="I22" s="14" t="s">
        <v>117</v>
      </c>
      <c r="J22" s="14" t="s">
        <v>118</v>
      </c>
      <c r="K22" s="14" t="s">
        <v>119</v>
      </c>
      <c r="L22" s="14">
        <v>0</v>
      </c>
      <c r="M22" s="14" t="s">
        <v>120</v>
      </c>
      <c r="N22" s="14">
        <v>0</v>
      </c>
      <c r="O22" s="19">
        <v>0</v>
      </c>
      <c r="P22" s="14" t="s">
        <v>56</v>
      </c>
      <c r="Q22" s="14" t="s">
        <v>121</v>
      </c>
      <c r="R22" s="14" t="s">
        <v>113</v>
      </c>
      <c r="S22" s="12">
        <v>372088</v>
      </c>
      <c r="T22" s="12">
        <v>372088</v>
      </c>
      <c r="U22" s="14" t="s">
        <v>122</v>
      </c>
    </row>
    <row r="23" spans="1:21" ht="191.25" x14ac:dyDescent="0.25">
      <c r="A23" s="14">
        <v>2018</v>
      </c>
      <c r="B23" s="12">
        <v>43132</v>
      </c>
      <c r="C23" s="12">
        <v>43159</v>
      </c>
      <c r="D23" s="14" t="s">
        <v>104</v>
      </c>
      <c r="E23" s="14" t="s">
        <v>60</v>
      </c>
      <c r="F23" s="14" t="s">
        <v>123</v>
      </c>
      <c r="G23" s="14" t="s">
        <v>115</v>
      </c>
      <c r="H23" s="14" t="s">
        <v>124</v>
      </c>
      <c r="I23" s="14" t="s">
        <v>125</v>
      </c>
      <c r="J23" s="14" t="s">
        <v>126</v>
      </c>
      <c r="K23" s="14" t="s">
        <v>110</v>
      </c>
      <c r="L23" s="14">
        <v>0</v>
      </c>
      <c r="M23" s="14" t="s">
        <v>127</v>
      </c>
      <c r="N23" s="14">
        <v>0</v>
      </c>
      <c r="O23" s="18">
        <v>0.31</v>
      </c>
      <c r="P23" s="14" t="s">
        <v>56</v>
      </c>
      <c r="Q23" s="14" t="s">
        <v>128</v>
      </c>
      <c r="R23" s="14" t="s">
        <v>113</v>
      </c>
      <c r="S23" s="12">
        <v>372088</v>
      </c>
      <c r="T23" s="12">
        <v>372088</v>
      </c>
      <c r="U23" s="24" t="s">
        <v>129</v>
      </c>
    </row>
    <row r="24" spans="1:21" ht="191.25" x14ac:dyDescent="0.25">
      <c r="A24" s="14">
        <v>2018</v>
      </c>
      <c r="B24" s="12">
        <v>43132</v>
      </c>
      <c r="C24" s="12">
        <v>43159</v>
      </c>
      <c r="D24" s="14" t="s">
        <v>104</v>
      </c>
      <c r="E24" s="14" t="s">
        <v>60</v>
      </c>
      <c r="F24" s="20" t="s">
        <v>130</v>
      </c>
      <c r="G24" s="14" t="s">
        <v>115</v>
      </c>
      <c r="H24" s="14" t="s">
        <v>131</v>
      </c>
      <c r="I24" s="20" t="s">
        <v>132</v>
      </c>
      <c r="J24" s="20" t="s">
        <v>133</v>
      </c>
      <c r="K24" s="14" t="s">
        <v>119</v>
      </c>
      <c r="L24" s="14">
        <v>0</v>
      </c>
      <c r="M24" s="14" t="s">
        <v>134</v>
      </c>
      <c r="N24" s="14">
        <v>0</v>
      </c>
      <c r="O24" s="19">
        <v>0</v>
      </c>
      <c r="P24" s="14" t="s">
        <v>56</v>
      </c>
      <c r="Q24" s="14" t="s">
        <v>135</v>
      </c>
      <c r="R24" s="14" t="s">
        <v>113</v>
      </c>
      <c r="S24" s="12">
        <v>372088</v>
      </c>
      <c r="T24" s="12">
        <v>372088</v>
      </c>
      <c r="U24" s="14" t="s">
        <v>136</v>
      </c>
    </row>
    <row r="25" spans="1:21" ht="285" x14ac:dyDescent="0.25">
      <c r="A25" s="15">
        <v>2018</v>
      </c>
      <c r="B25" s="12">
        <v>43132</v>
      </c>
      <c r="C25" s="12">
        <v>43159</v>
      </c>
      <c r="D25" s="15" t="s">
        <v>137</v>
      </c>
      <c r="E25" s="15" t="s">
        <v>60</v>
      </c>
      <c r="F25" s="15" t="s">
        <v>138</v>
      </c>
      <c r="G25" s="15" t="s">
        <v>139</v>
      </c>
      <c r="H25" s="15" t="s">
        <v>140</v>
      </c>
      <c r="I25" s="15" t="s">
        <v>141</v>
      </c>
      <c r="J25" s="15" t="s">
        <v>142</v>
      </c>
      <c r="K25" s="15" t="s">
        <v>143</v>
      </c>
      <c r="L25" s="22">
        <v>0</v>
      </c>
      <c r="M25" s="22">
        <v>0</v>
      </c>
      <c r="N25" s="22">
        <v>0</v>
      </c>
      <c r="O25" s="22">
        <v>0</v>
      </c>
      <c r="P25" s="15" t="s">
        <v>73</v>
      </c>
      <c r="Q25" s="15" t="s">
        <v>144</v>
      </c>
      <c r="R25" s="15" t="s">
        <v>145</v>
      </c>
      <c r="S25" s="12">
        <v>372088</v>
      </c>
      <c r="T25" s="12">
        <v>372088</v>
      </c>
      <c r="U25" s="15" t="s">
        <v>309</v>
      </c>
    </row>
    <row r="26" spans="1:21" ht="285" x14ac:dyDescent="0.25">
      <c r="A26" s="15">
        <v>2018</v>
      </c>
      <c r="B26" s="12">
        <v>43132</v>
      </c>
      <c r="C26" s="12">
        <v>43159</v>
      </c>
      <c r="D26" s="15" t="s">
        <v>137</v>
      </c>
      <c r="E26" s="15" t="s">
        <v>146</v>
      </c>
      <c r="F26" s="15" t="s">
        <v>147</v>
      </c>
      <c r="G26" s="15" t="s">
        <v>148</v>
      </c>
      <c r="H26" s="15" t="s">
        <v>149</v>
      </c>
      <c r="I26" s="15" t="s">
        <v>150</v>
      </c>
      <c r="J26" s="15" t="s">
        <v>151</v>
      </c>
      <c r="K26" s="15" t="s">
        <v>143</v>
      </c>
      <c r="L26" s="22">
        <v>0</v>
      </c>
      <c r="M26" s="22">
        <v>0</v>
      </c>
      <c r="N26" s="22">
        <v>0</v>
      </c>
      <c r="O26" s="22">
        <v>0</v>
      </c>
      <c r="P26" s="15" t="s">
        <v>73</v>
      </c>
      <c r="Q26" s="15" t="s">
        <v>144</v>
      </c>
      <c r="R26" s="15" t="s">
        <v>145</v>
      </c>
      <c r="S26" s="12">
        <v>372088</v>
      </c>
      <c r="T26" s="12">
        <v>372088</v>
      </c>
      <c r="U26" s="15" t="s">
        <v>309</v>
      </c>
    </row>
    <row r="27" spans="1:21" ht="285" x14ac:dyDescent="0.25">
      <c r="A27" s="15">
        <v>2018</v>
      </c>
      <c r="B27" s="12">
        <v>43132</v>
      </c>
      <c r="C27" s="12">
        <v>43159</v>
      </c>
      <c r="D27" s="15" t="s">
        <v>152</v>
      </c>
      <c r="E27" s="15" t="s">
        <v>146</v>
      </c>
      <c r="F27" s="15" t="s">
        <v>153</v>
      </c>
      <c r="G27" s="15" t="s">
        <v>148</v>
      </c>
      <c r="H27" s="15" t="s">
        <v>154</v>
      </c>
      <c r="I27" s="15" t="s">
        <v>155</v>
      </c>
      <c r="J27" s="15" t="s">
        <v>156</v>
      </c>
      <c r="K27" s="15" t="s">
        <v>143</v>
      </c>
      <c r="L27" s="22">
        <v>0</v>
      </c>
      <c r="M27" s="22">
        <v>0</v>
      </c>
      <c r="N27" s="22">
        <v>0</v>
      </c>
      <c r="O27" s="22">
        <v>0</v>
      </c>
      <c r="P27" s="15" t="s">
        <v>73</v>
      </c>
      <c r="Q27" s="15" t="s">
        <v>144</v>
      </c>
      <c r="R27" s="15" t="s">
        <v>145</v>
      </c>
      <c r="S27" s="12">
        <v>372088</v>
      </c>
      <c r="T27" s="12">
        <v>372088</v>
      </c>
      <c r="U27" s="15" t="s">
        <v>309</v>
      </c>
    </row>
    <row r="28" spans="1:21" ht="285" x14ac:dyDescent="0.25">
      <c r="A28" s="15">
        <v>2018</v>
      </c>
      <c r="B28" s="12">
        <v>43132</v>
      </c>
      <c r="C28" s="12">
        <v>43159</v>
      </c>
      <c r="D28" s="15" t="s">
        <v>137</v>
      </c>
      <c r="E28" s="15" t="s">
        <v>60</v>
      </c>
      <c r="F28" s="15" t="s">
        <v>157</v>
      </c>
      <c r="G28" s="15" t="s">
        <v>158</v>
      </c>
      <c r="H28" s="15" t="s">
        <v>159</v>
      </c>
      <c r="I28" s="15" t="s">
        <v>160</v>
      </c>
      <c r="J28" s="15" t="s">
        <v>161</v>
      </c>
      <c r="K28" s="15" t="s">
        <v>143</v>
      </c>
      <c r="L28" s="22">
        <v>0</v>
      </c>
      <c r="M28" s="22">
        <v>0</v>
      </c>
      <c r="N28" s="22">
        <v>0</v>
      </c>
      <c r="O28" s="22">
        <v>0</v>
      </c>
      <c r="P28" s="15" t="s">
        <v>73</v>
      </c>
      <c r="Q28" s="15" t="s">
        <v>162</v>
      </c>
      <c r="R28" s="15" t="s">
        <v>145</v>
      </c>
      <c r="S28" s="12">
        <v>372088</v>
      </c>
      <c r="T28" s="12">
        <v>372088</v>
      </c>
      <c r="U28" s="15" t="s">
        <v>309</v>
      </c>
    </row>
    <row r="29" spans="1:21" ht="225" x14ac:dyDescent="0.25">
      <c r="A29" s="15">
        <v>2018</v>
      </c>
      <c r="B29" s="12">
        <v>43132</v>
      </c>
      <c r="C29" s="12">
        <v>43159</v>
      </c>
      <c r="D29" s="15" t="s">
        <v>292</v>
      </c>
      <c r="E29" s="15" t="s">
        <v>163</v>
      </c>
      <c r="F29" s="15" t="s">
        <v>164</v>
      </c>
      <c r="G29" s="15" t="s">
        <v>106</v>
      </c>
      <c r="H29" s="15" t="s">
        <v>165</v>
      </c>
      <c r="I29" s="15" t="s">
        <v>166</v>
      </c>
      <c r="J29" s="15" t="s">
        <v>167</v>
      </c>
      <c r="K29" s="15" t="s">
        <v>168</v>
      </c>
      <c r="L29" s="22">
        <v>1</v>
      </c>
      <c r="M29" s="15" t="s">
        <v>169</v>
      </c>
      <c r="N29" s="15">
        <v>100</v>
      </c>
      <c r="O29" s="22">
        <v>1</v>
      </c>
      <c r="P29" s="15" t="s">
        <v>56</v>
      </c>
      <c r="Q29" s="15" t="s">
        <v>170</v>
      </c>
      <c r="R29" s="15" t="s">
        <v>171</v>
      </c>
      <c r="S29" s="12">
        <v>372088</v>
      </c>
      <c r="T29" s="12">
        <v>372088</v>
      </c>
      <c r="U29" s="15" t="s">
        <v>172</v>
      </c>
    </row>
    <row r="30" spans="1:21" ht="225" x14ac:dyDescent="0.25">
      <c r="A30" s="15">
        <v>2018</v>
      </c>
      <c r="B30" s="12">
        <v>43132</v>
      </c>
      <c r="C30" s="12">
        <v>43159</v>
      </c>
      <c r="D30" s="15" t="s">
        <v>292</v>
      </c>
      <c r="E30" s="15" t="s">
        <v>60</v>
      </c>
      <c r="F30" s="15" t="s">
        <v>173</v>
      </c>
      <c r="G30" s="15" t="s">
        <v>115</v>
      </c>
      <c r="H30" s="15" t="s">
        <v>174</v>
      </c>
      <c r="I30" s="15" t="s">
        <v>175</v>
      </c>
      <c r="J30" s="15" t="s">
        <v>176</v>
      </c>
      <c r="K30" s="15" t="s">
        <v>168</v>
      </c>
      <c r="L30" s="22">
        <v>0.45</v>
      </c>
      <c r="M30" s="15" t="s">
        <v>177</v>
      </c>
      <c r="N30" s="15">
        <v>45</v>
      </c>
      <c r="O30" s="22">
        <v>0.45</v>
      </c>
      <c r="P30" s="15" t="s">
        <v>56</v>
      </c>
      <c r="Q30" s="15" t="s">
        <v>178</v>
      </c>
      <c r="R30" s="15" t="s">
        <v>171</v>
      </c>
      <c r="S30" s="12">
        <v>372088</v>
      </c>
      <c r="T30" s="12">
        <v>372088</v>
      </c>
      <c r="U30" s="15" t="s">
        <v>172</v>
      </c>
    </row>
    <row r="31" spans="1:21" ht="225" x14ac:dyDescent="0.25">
      <c r="A31" s="15">
        <v>2018</v>
      </c>
      <c r="B31" s="12">
        <v>43132</v>
      </c>
      <c r="C31" s="12">
        <v>43159</v>
      </c>
      <c r="D31" s="15" t="s">
        <v>292</v>
      </c>
      <c r="E31" s="15" t="s">
        <v>60</v>
      </c>
      <c r="F31" s="15" t="s">
        <v>179</v>
      </c>
      <c r="G31" s="15" t="s">
        <v>115</v>
      </c>
      <c r="H31" s="15" t="s">
        <v>180</v>
      </c>
      <c r="I31" s="15" t="s">
        <v>181</v>
      </c>
      <c r="J31" s="15" t="s">
        <v>126</v>
      </c>
      <c r="K31" s="15" t="s">
        <v>168</v>
      </c>
      <c r="L31" s="22">
        <v>0.4</v>
      </c>
      <c r="M31" s="15" t="s">
        <v>182</v>
      </c>
      <c r="N31" s="15">
        <v>40</v>
      </c>
      <c r="O31" s="22">
        <v>0.4</v>
      </c>
      <c r="P31" s="15" t="s">
        <v>56</v>
      </c>
      <c r="Q31" s="15" t="s">
        <v>183</v>
      </c>
      <c r="R31" s="15" t="s">
        <v>171</v>
      </c>
      <c r="S31" s="12">
        <v>372088</v>
      </c>
      <c r="T31" s="12">
        <v>372088</v>
      </c>
      <c r="U31" s="15" t="s">
        <v>172</v>
      </c>
    </row>
    <row r="32" spans="1:21" ht="225" x14ac:dyDescent="0.25">
      <c r="A32" s="15">
        <v>2018</v>
      </c>
      <c r="B32" s="12">
        <v>43132</v>
      </c>
      <c r="C32" s="12">
        <v>43159</v>
      </c>
      <c r="D32" s="15" t="s">
        <v>292</v>
      </c>
      <c r="E32" s="15" t="s">
        <v>60</v>
      </c>
      <c r="F32" s="29" t="s">
        <v>184</v>
      </c>
      <c r="G32" s="15" t="s">
        <v>115</v>
      </c>
      <c r="H32" s="15" t="s">
        <v>180</v>
      </c>
      <c r="I32" s="29" t="s">
        <v>185</v>
      </c>
      <c r="J32" s="15" t="s">
        <v>126</v>
      </c>
      <c r="K32" s="15" t="s">
        <v>186</v>
      </c>
      <c r="L32" s="22">
        <v>0.4</v>
      </c>
      <c r="M32" s="15" t="s">
        <v>182</v>
      </c>
      <c r="N32" s="15">
        <v>40</v>
      </c>
      <c r="O32" s="22">
        <v>0.4</v>
      </c>
      <c r="P32" s="15" t="s">
        <v>56</v>
      </c>
      <c r="Q32" s="15" t="s">
        <v>135</v>
      </c>
      <c r="R32" s="15" t="s">
        <v>171</v>
      </c>
      <c r="S32" s="12">
        <v>372088</v>
      </c>
      <c r="T32" s="12">
        <v>372088</v>
      </c>
      <c r="U32" s="15" t="s">
        <v>172</v>
      </c>
    </row>
    <row r="33" spans="1:21" ht="293.25" x14ac:dyDescent="0.25">
      <c r="A33" s="17">
        <v>2018</v>
      </c>
      <c r="B33" s="12">
        <v>43132</v>
      </c>
      <c r="C33" s="12">
        <v>43159</v>
      </c>
      <c r="D33" s="32" t="s">
        <v>187</v>
      </c>
      <c r="E33" s="32" t="s">
        <v>293</v>
      </c>
      <c r="F33" s="32" t="s">
        <v>189</v>
      </c>
      <c r="G33" s="32" t="s">
        <v>86</v>
      </c>
      <c r="H33" s="32" t="s">
        <v>190</v>
      </c>
      <c r="I33" s="32" t="s">
        <v>191</v>
      </c>
      <c r="J33" s="32" t="s">
        <v>294</v>
      </c>
      <c r="K33" s="32" t="s">
        <v>168</v>
      </c>
      <c r="L33" s="33">
        <v>0</v>
      </c>
      <c r="M33" s="32" t="s">
        <v>192</v>
      </c>
      <c r="N33" s="32" t="s">
        <v>295</v>
      </c>
      <c r="O33" s="34">
        <v>0</v>
      </c>
      <c r="P33" s="35" t="s">
        <v>56</v>
      </c>
      <c r="Q33" s="32" t="s">
        <v>296</v>
      </c>
      <c r="R33" s="35" t="s">
        <v>302</v>
      </c>
      <c r="S33" s="12">
        <v>372088</v>
      </c>
      <c r="T33" s="12">
        <v>372088</v>
      </c>
      <c r="U33" s="35" t="s">
        <v>194</v>
      </c>
    </row>
    <row r="34" spans="1:21" ht="293.25" x14ac:dyDescent="0.25">
      <c r="A34" s="17">
        <v>2018</v>
      </c>
      <c r="B34" s="12">
        <v>43132</v>
      </c>
      <c r="C34" s="12">
        <v>43159</v>
      </c>
      <c r="D34" s="32" t="s">
        <v>195</v>
      </c>
      <c r="E34" s="32" t="s">
        <v>293</v>
      </c>
      <c r="F34" s="32" t="s">
        <v>196</v>
      </c>
      <c r="G34" s="33" t="s">
        <v>86</v>
      </c>
      <c r="H34" s="32" t="s">
        <v>190</v>
      </c>
      <c r="I34" s="32" t="s">
        <v>197</v>
      </c>
      <c r="J34" s="32" t="s">
        <v>294</v>
      </c>
      <c r="K34" s="32" t="s">
        <v>168</v>
      </c>
      <c r="L34" s="33">
        <v>0</v>
      </c>
      <c r="M34" s="32" t="s">
        <v>192</v>
      </c>
      <c r="N34" s="32" t="s">
        <v>295</v>
      </c>
      <c r="O34" s="34">
        <v>17</v>
      </c>
      <c r="P34" s="35" t="s">
        <v>56</v>
      </c>
      <c r="Q34" s="32" t="s">
        <v>296</v>
      </c>
      <c r="R34" s="35" t="s">
        <v>193</v>
      </c>
      <c r="S34" s="12">
        <v>372088</v>
      </c>
      <c r="T34" s="12">
        <v>372088</v>
      </c>
      <c r="U34" s="35" t="s">
        <v>194</v>
      </c>
    </row>
    <row r="35" spans="1:21" ht="293.25" x14ac:dyDescent="0.25">
      <c r="A35" s="17">
        <v>2018</v>
      </c>
      <c r="B35" s="12">
        <v>43132</v>
      </c>
      <c r="C35" s="12">
        <v>43159</v>
      </c>
      <c r="D35" s="32" t="s">
        <v>198</v>
      </c>
      <c r="E35" s="32" t="s">
        <v>293</v>
      </c>
      <c r="F35" s="32" t="s">
        <v>199</v>
      </c>
      <c r="G35" s="33" t="s">
        <v>86</v>
      </c>
      <c r="H35" s="32" t="s">
        <v>190</v>
      </c>
      <c r="I35" s="32" t="s">
        <v>200</v>
      </c>
      <c r="J35" s="32" t="s">
        <v>294</v>
      </c>
      <c r="K35" s="32" t="s">
        <v>168</v>
      </c>
      <c r="L35" s="33">
        <v>0</v>
      </c>
      <c r="M35" s="32" t="s">
        <v>192</v>
      </c>
      <c r="N35" s="32" t="s">
        <v>295</v>
      </c>
      <c r="O35" s="34">
        <v>0</v>
      </c>
      <c r="P35" s="35" t="s">
        <v>56</v>
      </c>
      <c r="Q35" s="32" t="s">
        <v>296</v>
      </c>
      <c r="R35" s="35" t="s">
        <v>193</v>
      </c>
      <c r="S35" s="12">
        <v>372088</v>
      </c>
      <c r="T35" s="12">
        <v>372088</v>
      </c>
      <c r="U35" s="35" t="s">
        <v>194</v>
      </c>
    </row>
    <row r="36" spans="1:21" ht="293.25" x14ac:dyDescent="0.25">
      <c r="A36" s="17">
        <v>2018</v>
      </c>
      <c r="B36" s="12">
        <v>43132</v>
      </c>
      <c r="C36" s="12">
        <v>43159</v>
      </c>
      <c r="D36" s="32" t="s">
        <v>201</v>
      </c>
      <c r="E36" s="32" t="s">
        <v>293</v>
      </c>
      <c r="F36" s="32" t="s">
        <v>202</v>
      </c>
      <c r="G36" s="32" t="s">
        <v>86</v>
      </c>
      <c r="H36" s="32" t="s">
        <v>190</v>
      </c>
      <c r="I36" s="32" t="s">
        <v>203</v>
      </c>
      <c r="J36" s="32" t="s">
        <v>294</v>
      </c>
      <c r="K36" s="32" t="s">
        <v>168</v>
      </c>
      <c r="L36" s="33">
        <v>0</v>
      </c>
      <c r="M36" s="32" t="s">
        <v>192</v>
      </c>
      <c r="N36" s="32" t="s">
        <v>295</v>
      </c>
      <c r="O36" s="34">
        <v>1</v>
      </c>
      <c r="P36" s="35" t="s">
        <v>56</v>
      </c>
      <c r="Q36" s="32" t="s">
        <v>296</v>
      </c>
      <c r="R36" s="35" t="s">
        <v>303</v>
      </c>
      <c r="S36" s="12">
        <v>372088</v>
      </c>
      <c r="T36" s="12">
        <v>372088</v>
      </c>
      <c r="U36" s="35" t="s">
        <v>310</v>
      </c>
    </row>
    <row r="37" spans="1:21" ht="101.25" x14ac:dyDescent="0.25">
      <c r="A37" s="15">
        <v>2018</v>
      </c>
      <c r="B37" s="12">
        <v>43132</v>
      </c>
      <c r="C37" s="12">
        <v>43159</v>
      </c>
      <c r="D37" s="15" t="s">
        <v>204</v>
      </c>
      <c r="E37" s="36" t="s">
        <v>205</v>
      </c>
      <c r="F37" s="15" t="s">
        <v>206</v>
      </c>
      <c r="G37" s="15" t="s">
        <v>207</v>
      </c>
      <c r="H37" s="15" t="s">
        <v>208</v>
      </c>
      <c r="I37" s="15" t="s">
        <v>209</v>
      </c>
      <c r="J37" s="15" t="s">
        <v>210</v>
      </c>
      <c r="K37" s="15" t="s">
        <v>69</v>
      </c>
      <c r="L37" s="22">
        <v>0</v>
      </c>
      <c r="M37" s="15" t="s">
        <v>211</v>
      </c>
      <c r="N37" s="15" t="s">
        <v>212</v>
      </c>
      <c r="O37" s="25">
        <v>1</v>
      </c>
      <c r="P37" s="15" t="s">
        <v>56</v>
      </c>
      <c r="Q37" s="15" t="s">
        <v>213</v>
      </c>
      <c r="R37" s="15" t="s">
        <v>214</v>
      </c>
      <c r="S37" s="12">
        <v>372088</v>
      </c>
      <c r="T37" s="12">
        <v>372088</v>
      </c>
      <c r="U37" s="15" t="s">
        <v>215</v>
      </c>
    </row>
    <row r="38" spans="1:21" ht="101.25" x14ac:dyDescent="0.25">
      <c r="A38" s="15">
        <v>2018</v>
      </c>
      <c r="B38" s="12">
        <v>43132</v>
      </c>
      <c r="C38" s="12">
        <v>43159</v>
      </c>
      <c r="D38" s="15" t="s">
        <v>216</v>
      </c>
      <c r="E38" s="36" t="s">
        <v>205</v>
      </c>
      <c r="F38" s="15" t="s">
        <v>217</v>
      </c>
      <c r="G38" s="15" t="s">
        <v>207</v>
      </c>
      <c r="H38" s="15" t="s">
        <v>218</v>
      </c>
      <c r="I38" s="15" t="s">
        <v>219</v>
      </c>
      <c r="J38" s="15" t="s">
        <v>297</v>
      </c>
      <c r="K38" s="15" t="s">
        <v>69</v>
      </c>
      <c r="L38" s="22">
        <v>0</v>
      </c>
      <c r="M38" s="15" t="s">
        <v>220</v>
      </c>
      <c r="N38" s="15" t="s">
        <v>221</v>
      </c>
      <c r="O38" s="25">
        <f>4*25%</f>
        <v>1</v>
      </c>
      <c r="P38" s="15" t="s">
        <v>56</v>
      </c>
      <c r="Q38" s="15" t="s">
        <v>222</v>
      </c>
      <c r="R38" s="15" t="s">
        <v>214</v>
      </c>
      <c r="S38" s="12">
        <v>372088</v>
      </c>
      <c r="T38" s="12">
        <v>372088</v>
      </c>
      <c r="U38" s="21" t="s">
        <v>223</v>
      </c>
    </row>
    <row r="39" spans="1:21" ht="270" x14ac:dyDescent="0.25">
      <c r="A39" s="52">
        <v>2018</v>
      </c>
      <c r="B39" s="53">
        <v>43132</v>
      </c>
      <c r="C39" s="12">
        <v>43159</v>
      </c>
      <c r="D39" s="52" t="s">
        <v>312</v>
      </c>
      <c r="E39" s="54" t="s">
        <v>313</v>
      </c>
      <c r="F39" s="52" t="s">
        <v>314</v>
      </c>
      <c r="G39" s="52" t="s">
        <v>148</v>
      </c>
      <c r="H39" s="52" t="s">
        <v>315</v>
      </c>
      <c r="I39" s="52" t="s">
        <v>316</v>
      </c>
      <c r="J39" s="52" t="s">
        <v>317</v>
      </c>
      <c r="K39" s="52" t="s">
        <v>318</v>
      </c>
      <c r="L39" s="55">
        <v>1</v>
      </c>
      <c r="M39" s="52" t="s">
        <v>319</v>
      </c>
      <c r="N39" s="52" t="s">
        <v>320</v>
      </c>
      <c r="O39" s="52" t="s">
        <v>321</v>
      </c>
      <c r="P39" s="52" t="s">
        <v>57</v>
      </c>
      <c r="Q39" s="52" t="s">
        <v>93</v>
      </c>
      <c r="R39" s="52" t="s">
        <v>322</v>
      </c>
      <c r="S39" s="12">
        <v>372088</v>
      </c>
      <c r="T39" s="12">
        <v>372088</v>
      </c>
      <c r="U39" s="52" t="s">
        <v>323</v>
      </c>
    </row>
    <row r="40" spans="1:21" ht="270" x14ac:dyDescent="0.25">
      <c r="A40" s="52">
        <v>2018</v>
      </c>
      <c r="B40" s="53">
        <v>43132</v>
      </c>
      <c r="C40" s="12">
        <v>43159</v>
      </c>
      <c r="D40" s="52" t="s">
        <v>312</v>
      </c>
      <c r="E40" s="54" t="s">
        <v>313</v>
      </c>
      <c r="F40" s="52" t="s">
        <v>324</v>
      </c>
      <c r="G40" s="52" t="s">
        <v>86</v>
      </c>
      <c r="H40" s="52" t="s">
        <v>325</v>
      </c>
      <c r="I40" s="52" t="s">
        <v>326</v>
      </c>
      <c r="J40" s="52" t="s">
        <v>327</v>
      </c>
      <c r="K40" s="52" t="s">
        <v>328</v>
      </c>
      <c r="L40" s="55">
        <v>0</v>
      </c>
      <c r="M40" s="52" t="s">
        <v>329</v>
      </c>
      <c r="N40" s="52" t="s">
        <v>330</v>
      </c>
      <c r="O40" s="56">
        <v>6.93E-2</v>
      </c>
      <c r="P40" s="52" t="s">
        <v>57</v>
      </c>
      <c r="Q40" s="52" t="s">
        <v>93</v>
      </c>
      <c r="R40" s="52" t="s">
        <v>322</v>
      </c>
      <c r="S40" s="12">
        <v>372088</v>
      </c>
      <c r="T40" s="12">
        <v>372088</v>
      </c>
      <c r="U40" s="52" t="s">
        <v>323</v>
      </c>
    </row>
    <row r="41" spans="1:21" ht="270" x14ac:dyDescent="0.25">
      <c r="A41" s="52">
        <v>2018</v>
      </c>
      <c r="B41" s="53">
        <v>43132</v>
      </c>
      <c r="C41" s="12">
        <v>43159</v>
      </c>
      <c r="D41" s="52" t="s">
        <v>312</v>
      </c>
      <c r="E41" s="54" t="s">
        <v>313</v>
      </c>
      <c r="F41" s="52" t="s">
        <v>331</v>
      </c>
      <c r="G41" s="52" t="s">
        <v>139</v>
      </c>
      <c r="H41" s="52" t="s">
        <v>148</v>
      </c>
      <c r="I41" s="52" t="s">
        <v>332</v>
      </c>
      <c r="J41" s="52" t="s">
        <v>327</v>
      </c>
      <c r="K41" s="52" t="s">
        <v>328</v>
      </c>
      <c r="L41" s="55">
        <v>1</v>
      </c>
      <c r="M41" s="52" t="s">
        <v>333</v>
      </c>
      <c r="N41" s="52" t="s">
        <v>330</v>
      </c>
      <c r="O41" s="52" t="s">
        <v>334</v>
      </c>
      <c r="P41" s="52" t="s">
        <v>73</v>
      </c>
      <c r="Q41" s="52" t="s">
        <v>335</v>
      </c>
      <c r="R41" s="52" t="s">
        <v>322</v>
      </c>
      <c r="S41" s="12">
        <v>372088</v>
      </c>
      <c r="T41" s="12">
        <v>372088</v>
      </c>
      <c r="U41" s="52" t="s">
        <v>323</v>
      </c>
    </row>
    <row r="42" spans="1:21" ht="270" x14ac:dyDescent="0.25">
      <c r="A42" s="52">
        <v>2018</v>
      </c>
      <c r="B42" s="53">
        <v>43132</v>
      </c>
      <c r="C42" s="12">
        <v>43159</v>
      </c>
      <c r="D42" s="52" t="s">
        <v>312</v>
      </c>
      <c r="E42" s="54" t="s">
        <v>313</v>
      </c>
      <c r="F42" s="52" t="s">
        <v>336</v>
      </c>
      <c r="G42" s="52" t="s">
        <v>139</v>
      </c>
      <c r="H42" s="52" t="s">
        <v>337</v>
      </c>
      <c r="I42" s="52" t="s">
        <v>338</v>
      </c>
      <c r="J42" s="52" t="s">
        <v>339</v>
      </c>
      <c r="K42" s="52" t="s">
        <v>340</v>
      </c>
      <c r="L42" s="55">
        <v>0</v>
      </c>
      <c r="M42" s="52" t="s">
        <v>341</v>
      </c>
      <c r="N42" s="52" t="s">
        <v>330</v>
      </c>
      <c r="O42" s="52" t="s">
        <v>342</v>
      </c>
      <c r="P42" s="52" t="s">
        <v>73</v>
      </c>
      <c r="Q42" s="52" t="s">
        <v>93</v>
      </c>
      <c r="R42" s="52" t="s">
        <v>322</v>
      </c>
      <c r="S42" s="12">
        <v>372088</v>
      </c>
      <c r="T42" s="12">
        <v>372088</v>
      </c>
      <c r="U42" s="52" t="s">
        <v>323</v>
      </c>
    </row>
    <row r="43" spans="1:21" ht="270" x14ac:dyDescent="0.25">
      <c r="A43" s="52">
        <v>2018</v>
      </c>
      <c r="B43" s="53">
        <v>43132</v>
      </c>
      <c r="C43" s="12">
        <v>43159</v>
      </c>
      <c r="D43" s="52" t="s">
        <v>343</v>
      </c>
      <c r="E43" s="54" t="s">
        <v>313</v>
      </c>
      <c r="F43" s="52" t="s">
        <v>344</v>
      </c>
      <c r="G43" s="52" t="s">
        <v>139</v>
      </c>
      <c r="H43" s="52" t="s">
        <v>139</v>
      </c>
      <c r="I43" s="52" t="s">
        <v>345</v>
      </c>
      <c r="J43" s="52" t="s">
        <v>327</v>
      </c>
      <c r="K43" s="52" t="s">
        <v>318</v>
      </c>
      <c r="L43" s="56">
        <v>0</v>
      </c>
      <c r="M43" s="52" t="s">
        <v>346</v>
      </c>
      <c r="N43" s="52" t="s">
        <v>347</v>
      </c>
      <c r="O43" s="52" t="s">
        <v>342</v>
      </c>
      <c r="P43" s="52" t="s">
        <v>73</v>
      </c>
      <c r="Q43" s="52" t="s">
        <v>348</v>
      </c>
      <c r="R43" s="52" t="s">
        <v>322</v>
      </c>
      <c r="S43" s="12">
        <v>372088</v>
      </c>
      <c r="T43" s="12">
        <v>372088</v>
      </c>
      <c r="U43" s="52" t="s">
        <v>323</v>
      </c>
    </row>
    <row r="44" spans="1:21" ht="270" x14ac:dyDescent="0.25">
      <c r="A44" s="52">
        <v>2018</v>
      </c>
      <c r="B44" s="53">
        <v>43132</v>
      </c>
      <c r="C44" s="12">
        <v>43159</v>
      </c>
      <c r="D44" s="52" t="s">
        <v>343</v>
      </c>
      <c r="E44" s="54" t="s">
        <v>313</v>
      </c>
      <c r="F44" s="52" t="s">
        <v>349</v>
      </c>
      <c r="G44" s="52" t="s">
        <v>148</v>
      </c>
      <c r="H44" s="52" t="s">
        <v>148</v>
      </c>
      <c r="I44" s="52" t="s">
        <v>350</v>
      </c>
      <c r="J44" s="52" t="s">
        <v>327</v>
      </c>
      <c r="K44" s="52" t="s">
        <v>318</v>
      </c>
      <c r="L44" s="56">
        <v>1</v>
      </c>
      <c r="M44" s="52" t="s">
        <v>351</v>
      </c>
      <c r="N44" s="52" t="s">
        <v>352</v>
      </c>
      <c r="O44" s="52" t="s">
        <v>353</v>
      </c>
      <c r="P44" s="52" t="s">
        <v>73</v>
      </c>
      <c r="Q44" s="52" t="s">
        <v>348</v>
      </c>
      <c r="R44" s="52" t="s">
        <v>322</v>
      </c>
      <c r="S44" s="12">
        <v>372088</v>
      </c>
      <c r="T44" s="12">
        <v>372088</v>
      </c>
      <c r="U44" s="52" t="s">
        <v>323</v>
      </c>
    </row>
    <row r="45" spans="1:21" ht="270" x14ac:dyDescent="0.25">
      <c r="A45" s="52">
        <v>2018</v>
      </c>
      <c r="B45" s="53">
        <v>43132</v>
      </c>
      <c r="C45" s="12">
        <v>43159</v>
      </c>
      <c r="D45" s="52" t="s">
        <v>343</v>
      </c>
      <c r="E45" s="54" t="s">
        <v>313</v>
      </c>
      <c r="F45" s="52" t="s">
        <v>354</v>
      </c>
      <c r="G45" s="52" t="s">
        <v>139</v>
      </c>
      <c r="H45" s="52" t="s">
        <v>139</v>
      </c>
      <c r="I45" s="52" t="s">
        <v>355</v>
      </c>
      <c r="J45" s="52" t="s">
        <v>327</v>
      </c>
      <c r="K45" s="52" t="s">
        <v>318</v>
      </c>
      <c r="L45" s="56">
        <v>0</v>
      </c>
      <c r="M45" s="52" t="s">
        <v>356</v>
      </c>
      <c r="N45" s="52" t="s">
        <v>357</v>
      </c>
      <c r="O45" s="52" t="s">
        <v>342</v>
      </c>
      <c r="P45" s="52" t="s">
        <v>73</v>
      </c>
      <c r="Q45" s="52" t="s">
        <v>348</v>
      </c>
      <c r="R45" s="52" t="s">
        <v>322</v>
      </c>
      <c r="S45" s="12">
        <v>372088</v>
      </c>
      <c r="T45" s="12">
        <v>372088</v>
      </c>
      <c r="U45" s="52" t="s">
        <v>323</v>
      </c>
    </row>
    <row r="46" spans="1:21" ht="270" x14ac:dyDescent="0.25">
      <c r="A46" s="52">
        <v>2018</v>
      </c>
      <c r="B46" s="53">
        <v>43132</v>
      </c>
      <c r="C46" s="12">
        <v>43159</v>
      </c>
      <c r="D46" s="52" t="s">
        <v>343</v>
      </c>
      <c r="E46" s="54" t="s">
        <v>313</v>
      </c>
      <c r="F46" s="52" t="s">
        <v>358</v>
      </c>
      <c r="G46" s="52" t="s">
        <v>359</v>
      </c>
      <c r="H46" s="52" t="s">
        <v>337</v>
      </c>
      <c r="I46" s="52" t="s">
        <v>360</v>
      </c>
      <c r="J46" s="52" t="s">
        <v>361</v>
      </c>
      <c r="K46" s="52" t="s">
        <v>328</v>
      </c>
      <c r="L46" s="56">
        <v>0</v>
      </c>
      <c r="M46" s="52" t="s">
        <v>362</v>
      </c>
      <c r="N46" s="52" t="s">
        <v>363</v>
      </c>
      <c r="O46" s="56">
        <v>5.1999999999999998E-2</v>
      </c>
      <c r="P46" s="52" t="s">
        <v>73</v>
      </c>
      <c r="Q46" s="52" t="s">
        <v>364</v>
      </c>
      <c r="R46" s="52" t="s">
        <v>322</v>
      </c>
      <c r="S46" s="12">
        <v>372088</v>
      </c>
      <c r="T46" s="12">
        <v>372088</v>
      </c>
      <c r="U46" s="52" t="s">
        <v>323</v>
      </c>
    </row>
    <row r="47" spans="1:21" ht="270" x14ac:dyDescent="0.25">
      <c r="A47" s="52">
        <v>2018</v>
      </c>
      <c r="B47" s="53">
        <v>43132</v>
      </c>
      <c r="C47" s="12">
        <v>43159</v>
      </c>
      <c r="D47" s="52" t="s">
        <v>365</v>
      </c>
      <c r="E47" s="54" t="s">
        <v>313</v>
      </c>
      <c r="F47" s="52" t="s">
        <v>366</v>
      </c>
      <c r="G47" s="52" t="s">
        <v>139</v>
      </c>
      <c r="H47" s="52" t="s">
        <v>139</v>
      </c>
      <c r="I47" s="52" t="s">
        <v>367</v>
      </c>
      <c r="J47" s="52" t="s">
        <v>327</v>
      </c>
      <c r="K47" s="52" t="s">
        <v>340</v>
      </c>
      <c r="L47" s="56">
        <v>0</v>
      </c>
      <c r="M47" s="52" t="s">
        <v>368</v>
      </c>
      <c r="N47" s="52" t="s">
        <v>369</v>
      </c>
      <c r="O47" s="56">
        <v>6.2E-2</v>
      </c>
      <c r="P47" s="52" t="s">
        <v>73</v>
      </c>
      <c r="Q47" s="52" t="s">
        <v>93</v>
      </c>
      <c r="R47" s="52" t="s">
        <v>322</v>
      </c>
      <c r="S47" s="12">
        <v>372088</v>
      </c>
      <c r="T47" s="12">
        <v>372088</v>
      </c>
      <c r="U47" s="52" t="s">
        <v>323</v>
      </c>
    </row>
    <row r="48" spans="1:21" ht="270" x14ac:dyDescent="0.25">
      <c r="A48" s="52">
        <v>2018</v>
      </c>
      <c r="B48" s="53">
        <v>43132</v>
      </c>
      <c r="C48" s="12">
        <v>43159</v>
      </c>
      <c r="D48" s="52" t="s">
        <v>365</v>
      </c>
      <c r="E48" s="54" t="s">
        <v>313</v>
      </c>
      <c r="F48" s="52" t="s">
        <v>370</v>
      </c>
      <c r="G48" s="52" t="s">
        <v>139</v>
      </c>
      <c r="H48" s="52" t="s">
        <v>327</v>
      </c>
      <c r="I48" s="52" t="s">
        <v>371</v>
      </c>
      <c r="J48" s="52" t="s">
        <v>327</v>
      </c>
      <c r="K48" s="52" t="s">
        <v>340</v>
      </c>
      <c r="L48" s="56">
        <v>0</v>
      </c>
      <c r="M48" s="52" t="s">
        <v>372</v>
      </c>
      <c r="N48" s="52" t="s">
        <v>369</v>
      </c>
      <c r="O48" s="56">
        <v>4.4999999999999998E-2</v>
      </c>
      <c r="P48" s="52" t="s">
        <v>73</v>
      </c>
      <c r="Q48" s="52" t="s">
        <v>373</v>
      </c>
      <c r="R48" s="52" t="s">
        <v>322</v>
      </c>
      <c r="S48" s="12">
        <v>372088</v>
      </c>
      <c r="T48" s="12">
        <v>372088</v>
      </c>
      <c r="U48" s="52" t="s">
        <v>323</v>
      </c>
    </row>
    <row r="49" spans="1:21" ht="270" x14ac:dyDescent="0.25">
      <c r="A49" s="52">
        <v>2018</v>
      </c>
      <c r="B49" s="53">
        <v>43132</v>
      </c>
      <c r="C49" s="12">
        <v>43159</v>
      </c>
      <c r="D49" s="52" t="s">
        <v>365</v>
      </c>
      <c r="E49" s="54" t="s">
        <v>313</v>
      </c>
      <c r="F49" s="52" t="s">
        <v>374</v>
      </c>
      <c r="G49" s="52" t="s">
        <v>139</v>
      </c>
      <c r="H49" s="52" t="s">
        <v>375</v>
      </c>
      <c r="I49" s="52" t="s">
        <v>376</v>
      </c>
      <c r="J49" s="52" t="s">
        <v>327</v>
      </c>
      <c r="K49" s="52" t="s">
        <v>340</v>
      </c>
      <c r="L49" s="56">
        <v>0</v>
      </c>
      <c r="M49" s="52" t="s">
        <v>377</v>
      </c>
      <c r="N49" s="52" t="s">
        <v>369</v>
      </c>
      <c r="O49" s="55">
        <v>0.25</v>
      </c>
      <c r="P49" s="52" t="s">
        <v>73</v>
      </c>
      <c r="Q49" s="52" t="s">
        <v>378</v>
      </c>
      <c r="R49" s="52" t="s">
        <v>322</v>
      </c>
      <c r="S49" s="12">
        <v>372088</v>
      </c>
      <c r="T49" s="12">
        <v>372088</v>
      </c>
      <c r="U49" s="52" t="s">
        <v>323</v>
      </c>
    </row>
    <row r="50" spans="1:21" ht="270" x14ac:dyDescent="0.25">
      <c r="A50" s="52">
        <v>2018</v>
      </c>
      <c r="B50" s="53">
        <v>43132</v>
      </c>
      <c r="C50" s="12">
        <v>43159</v>
      </c>
      <c r="D50" s="52" t="s">
        <v>365</v>
      </c>
      <c r="E50" s="54" t="s">
        <v>313</v>
      </c>
      <c r="F50" s="52" t="s">
        <v>379</v>
      </c>
      <c r="G50" s="52" t="s">
        <v>359</v>
      </c>
      <c r="H50" s="52" t="s">
        <v>337</v>
      </c>
      <c r="I50" s="52" t="s">
        <v>380</v>
      </c>
      <c r="J50" s="52" t="s">
        <v>381</v>
      </c>
      <c r="K50" s="52" t="s">
        <v>340</v>
      </c>
      <c r="L50" s="56">
        <v>0</v>
      </c>
      <c r="M50" s="52" t="s">
        <v>382</v>
      </c>
      <c r="N50" s="52" t="s">
        <v>383</v>
      </c>
      <c r="O50" s="56">
        <v>0.32200000000000001</v>
      </c>
      <c r="P50" s="52" t="s">
        <v>73</v>
      </c>
      <c r="Q50" s="52" t="s">
        <v>384</v>
      </c>
      <c r="R50" s="52" t="s">
        <v>322</v>
      </c>
      <c r="S50" s="12">
        <v>372088</v>
      </c>
      <c r="T50" s="12">
        <v>372088</v>
      </c>
      <c r="U50" s="52" t="s">
        <v>323</v>
      </c>
    </row>
    <row r="51" spans="1:21" ht="409.6" thickBot="1" x14ac:dyDescent="0.3">
      <c r="A51" s="38">
        <v>2018</v>
      </c>
      <c r="B51" s="12">
        <v>43132</v>
      </c>
      <c r="C51" s="12">
        <v>43159</v>
      </c>
      <c r="D51" s="38" t="s">
        <v>224</v>
      </c>
      <c r="E51" s="38" t="s">
        <v>225</v>
      </c>
      <c r="F51" s="38" t="s">
        <v>226</v>
      </c>
      <c r="G51" s="38" t="s">
        <v>86</v>
      </c>
      <c r="H51" s="38" t="s">
        <v>227</v>
      </c>
      <c r="I51" s="38" t="s">
        <v>228</v>
      </c>
      <c r="J51" s="38" t="s">
        <v>89</v>
      </c>
      <c r="K51" s="38" t="s">
        <v>101</v>
      </c>
      <c r="L51" s="39">
        <v>0</v>
      </c>
      <c r="M51" s="41" t="s">
        <v>298</v>
      </c>
      <c r="N51" s="38" t="s">
        <v>229</v>
      </c>
      <c r="O51" s="42">
        <v>4.2500000000000003E-2</v>
      </c>
      <c r="P51" s="40" t="s">
        <v>56</v>
      </c>
      <c r="Q51" s="38" t="s">
        <v>230</v>
      </c>
      <c r="R51" s="38" t="s">
        <v>231</v>
      </c>
      <c r="S51" s="12">
        <v>372088</v>
      </c>
      <c r="T51" s="12">
        <v>372088</v>
      </c>
      <c r="U51" s="43" t="s">
        <v>311</v>
      </c>
    </row>
    <row r="52" spans="1:21" ht="270.75" x14ac:dyDescent="0.25">
      <c r="A52" s="38">
        <v>2018</v>
      </c>
      <c r="B52" s="12">
        <v>43132</v>
      </c>
      <c r="C52" s="12">
        <v>43159</v>
      </c>
      <c r="D52" s="38" t="s">
        <v>232</v>
      </c>
      <c r="E52" s="38" t="s">
        <v>188</v>
      </c>
      <c r="F52" s="38" t="s">
        <v>233</v>
      </c>
      <c r="G52" s="38" t="s">
        <v>207</v>
      </c>
      <c r="H52" s="38" t="s">
        <v>234</v>
      </c>
      <c r="I52" s="38" t="s">
        <v>235</v>
      </c>
      <c r="J52" s="38" t="s">
        <v>89</v>
      </c>
      <c r="K52" s="38" t="s">
        <v>168</v>
      </c>
      <c r="L52" s="40">
        <v>0</v>
      </c>
      <c r="M52" s="38" t="s">
        <v>236</v>
      </c>
      <c r="N52" s="38" t="s">
        <v>237</v>
      </c>
      <c r="O52" s="38" t="s">
        <v>299</v>
      </c>
      <c r="P52" s="40" t="s">
        <v>56</v>
      </c>
      <c r="Q52" s="38" t="s">
        <v>238</v>
      </c>
      <c r="R52" s="38" t="s">
        <v>239</v>
      </c>
      <c r="S52" s="12">
        <v>372088</v>
      </c>
      <c r="T52" s="12">
        <v>372088</v>
      </c>
      <c r="U52" s="40" t="s">
        <v>295</v>
      </c>
    </row>
    <row r="53" spans="1:21" ht="256.5" x14ac:dyDescent="0.25">
      <c r="A53" s="38">
        <v>2018</v>
      </c>
      <c r="B53" s="12">
        <v>43132</v>
      </c>
      <c r="C53" s="12">
        <v>43159</v>
      </c>
      <c r="D53" s="38" t="s">
        <v>232</v>
      </c>
      <c r="E53" s="38" t="s">
        <v>188</v>
      </c>
      <c r="F53" s="38" t="s">
        <v>240</v>
      </c>
      <c r="G53" s="38" t="s">
        <v>241</v>
      </c>
      <c r="H53" s="38" t="s">
        <v>242</v>
      </c>
      <c r="I53" s="38" t="s">
        <v>240</v>
      </c>
      <c r="J53" s="38" t="s">
        <v>89</v>
      </c>
      <c r="K53" s="38" t="s">
        <v>168</v>
      </c>
      <c r="L53" s="40">
        <v>0</v>
      </c>
      <c r="M53" s="38" t="s">
        <v>243</v>
      </c>
      <c r="N53" s="38" t="s">
        <v>237</v>
      </c>
      <c r="O53" s="38" t="s">
        <v>300</v>
      </c>
      <c r="P53" s="40" t="s">
        <v>56</v>
      </c>
      <c r="Q53" s="38" t="s">
        <v>238</v>
      </c>
      <c r="R53" s="38" t="s">
        <v>239</v>
      </c>
      <c r="S53" s="12">
        <v>372088</v>
      </c>
      <c r="T53" s="12">
        <v>372088</v>
      </c>
      <c r="U53" s="40" t="s">
        <v>295</v>
      </c>
    </row>
    <row r="54" spans="1:21" ht="255" x14ac:dyDescent="0.25">
      <c r="A54" s="15">
        <v>2018</v>
      </c>
      <c r="B54" s="12">
        <v>43132</v>
      </c>
      <c r="C54" s="12">
        <v>43159</v>
      </c>
      <c r="D54" s="15" t="s">
        <v>232</v>
      </c>
      <c r="E54" s="15" t="s">
        <v>188</v>
      </c>
      <c r="F54" s="15" t="s">
        <v>244</v>
      </c>
      <c r="G54" s="15" t="s">
        <v>86</v>
      </c>
      <c r="H54" s="15" t="s">
        <v>245</v>
      </c>
      <c r="I54" s="15" t="s">
        <v>246</v>
      </c>
      <c r="J54" s="15" t="s">
        <v>89</v>
      </c>
      <c r="K54" s="15" t="s">
        <v>168</v>
      </c>
      <c r="L54" s="15">
        <v>0</v>
      </c>
      <c r="M54" s="15" t="s">
        <v>247</v>
      </c>
      <c r="N54" s="15" t="s">
        <v>237</v>
      </c>
      <c r="O54" s="16" t="s">
        <v>248</v>
      </c>
      <c r="P54" s="15" t="s">
        <v>56</v>
      </c>
      <c r="Q54" s="15" t="s">
        <v>238</v>
      </c>
      <c r="R54" s="15" t="s">
        <v>239</v>
      </c>
      <c r="S54" s="12">
        <v>372088</v>
      </c>
      <c r="T54" s="12">
        <v>372088</v>
      </c>
      <c r="U54" s="15" t="s">
        <v>295</v>
      </c>
    </row>
    <row r="55" spans="1:21" x14ac:dyDescent="0.25">
      <c r="A55" s="37"/>
      <c r="B55" s="37"/>
      <c r="C55" s="37"/>
      <c r="D55" s="37"/>
      <c r="E55" s="37"/>
      <c r="F55" s="37"/>
      <c r="G55" s="37"/>
      <c r="H55" s="37"/>
      <c r="I55" s="37"/>
      <c r="J55" s="37"/>
      <c r="K55" s="37"/>
      <c r="L55" s="37"/>
      <c r="M55" s="37"/>
      <c r="N55" s="37"/>
      <c r="O55" s="37"/>
      <c r="P55" s="37"/>
      <c r="Q55" s="37"/>
      <c r="R55" s="37"/>
      <c r="S55" s="37"/>
      <c r="T55" s="37"/>
      <c r="U55" s="37"/>
    </row>
    <row r="56" spans="1:21" x14ac:dyDescent="0.25">
      <c r="O56" s="3"/>
      <c r="P56" s="4"/>
      <c r="Q56" s="3"/>
      <c r="R56" s="2"/>
      <c r="S56" s="1"/>
      <c r="T56" s="1"/>
      <c r="U56" s="4"/>
    </row>
    <row r="57" spans="1:21" x14ac:dyDescent="0.25">
      <c r="O57" s="3"/>
      <c r="P57" s="4"/>
      <c r="Q57" s="3"/>
      <c r="R57" s="2"/>
      <c r="S57" s="1"/>
      <c r="T57" s="1"/>
      <c r="U57" s="4"/>
    </row>
  </sheetData>
  <mergeCells count="7">
    <mergeCell ref="A6:U6"/>
    <mergeCell ref="A2:C2"/>
    <mergeCell ref="D2:F2"/>
    <mergeCell ref="G2:I2"/>
    <mergeCell ref="A3:C3"/>
    <mergeCell ref="D3:F3"/>
    <mergeCell ref="G3:I3"/>
  </mergeCells>
  <dataValidations count="3">
    <dataValidation type="list" allowBlank="1" showErrorMessage="1" sqref="P55:P202 Q39:Q50" xr:uid="{00000000-0002-0000-0000-000000000000}">
      <formula1>Hidden_115</formula1>
    </dataValidation>
    <dataValidation type="list" allowBlank="1" showInputMessage="1" showErrorMessage="1" sqref="P18:P24 P27 P29:P32 P37 P51" xr:uid="{A6922BDE-A89F-46D3-8791-512F85085F0D}">
      <formula1>hidden2</formula1>
    </dataValidation>
    <dataValidation type="list" allowBlank="1" showInputMessage="1" showErrorMessage="1" sqref="G18:G21 G27 G29 G37 G51" xr:uid="{97EC654F-B734-4081-A6C9-C18D9FF681C6}">
      <formula1>hidden1</formula1>
    </dataValidation>
  </dataValidations>
  <pageMargins left="0.7" right="0.7" top="0.75" bottom="0.75" header="0.3" footer="0.3"/>
  <pageSetup orientation="portrait"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Técnica</cp:lastModifiedBy>
  <dcterms:created xsi:type="dcterms:W3CDTF">2018-06-16T16:18:32Z</dcterms:created>
  <dcterms:modified xsi:type="dcterms:W3CDTF">2018-09-27T21:07:35Z</dcterms:modified>
</cp:coreProperties>
</file>