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LEYTRASPARENCIA\Reporte mensual de solicitudes a la cegaip\2020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<sst xmlns="http://schemas.openxmlformats.org/spreadsheetml/2006/main" count="91" uniqueCount="68">
  <si>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</si>
  <si>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</si>
  <si>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</si>
  <si>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</si>
  <si>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</si>
  <si>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</si>
  <si>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</si>
  <si>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</si>
  <si>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</si>
  <si>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</si>
  <si>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</si>
  <si>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</si>
  <si>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</si>
  <si>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</si>
  <si>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</si>
  <si>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</si>
  <si>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</si>
  <si>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</si>
  <si>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</si>
  <si>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</si>
  <si>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</si>
  <si>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</si>
  <si>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</si>
  <si>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</si>
  <si>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</si>
  <si>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</si>
  <si>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</si>
  <si>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</si>
  <si>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</si>
  <si>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</si>
  <si>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</si>
  <si>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</si>
  <si>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</si>
  <si>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</si>
  <si>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</si>
  <si>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</si>
  <si>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</si>
  <si>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</si>
  <si>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</si>
  <si>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</si>
  <si>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</si>
  <si>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</si>
  <si>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</si>
  <si>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</si>
  <si>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</si>
  <si>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</si>
  <si>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</si>
  <si>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</si>
  <si>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</si>
  <si>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</si>
  <si>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</si>
  <si>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</si>
  <si>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</si>
  <si>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</si>
  <si>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</si>
  <si>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</si>
  <si>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</si>
  <si>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</si>
  <si>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</si>
  <si>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</si>
  <si>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</si>
  <si>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</si>
  <si>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</si>
  <si>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C. Selene Teran</t>
  </si>
  <si>
    <t>Fosas caldestinas localizadas en el  municipio</t>
  </si>
  <si>
    <t>contestada</t>
  </si>
  <si>
    <t>C. Pepe Toranzo Quinterox</t>
  </si>
  <si>
    <t>Cuanto gana el 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</si>
</sst>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4" sqref="A1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4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4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1228020</v>
      </c>
      <c r="B10" s="28" t="s">
        <v>63</v>
      </c>
      <c r="C10" s="29">
        <v>44136</v>
      </c>
      <c r="D10" s="30" t="s">
        <v>64</v>
      </c>
      <c r="E10" s="28" t="s">
        <v>23</v>
      </c>
      <c r="F10" s="31" t="s">
        <v>18</v>
      </c>
      <c r="G10" s="29">
        <v>44138</v>
      </c>
      <c r="H10" s="29" t="s">
        <v>65</v>
      </c>
      <c r="I10" s="30">
        <v>0</v>
      </c>
      <c r="J10" s="30" t="s">
        <v>50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">
      <c r="A11" s="28">
        <v>1233920</v>
      </c>
      <c r="B11" s="28" t="s">
        <v>63</v>
      </c>
      <c r="C11" s="29">
        <v>44136</v>
      </c>
      <c r="D11" s="30" t="s">
        <v>64</v>
      </c>
      <c r="E11" s="28" t="s">
        <v>23</v>
      </c>
      <c r="F11" s="30" t="s">
        <v>18</v>
      </c>
      <c r="G11" s="29">
        <v>44138</v>
      </c>
      <c r="H11" s="29" t="s">
        <v>65</v>
      </c>
      <c r="I11" s="30">
        <v>0</v>
      </c>
      <c r="J11" s="30" t="s">
        <v>50</v>
      </c>
      <c r="K11" s="30">
        <v>0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15" x14ac:dyDescent="0.2">
      <c r="A12" s="28">
        <v>1237020</v>
      </c>
      <c r="B12" s="28" t="s">
        <v>63</v>
      </c>
      <c r="C12" s="29">
        <v>44136</v>
      </c>
      <c r="D12" s="30" t="s">
        <v>64</v>
      </c>
      <c r="E12" s="28" t="s">
        <v>23</v>
      </c>
      <c r="F12" s="30" t="s">
        <v>18</v>
      </c>
      <c r="G12" s="29">
        <v>44138</v>
      </c>
      <c r="H12" s="29" t="s">
        <v>65</v>
      </c>
      <c r="I12" s="30">
        <v>0</v>
      </c>
      <c r="J12" s="30" t="s">
        <v>50</v>
      </c>
      <c r="K12" s="30">
        <v>0</v>
      </c>
      <c r="L12" s="5">
        <f>IF(Formato!$C12&lt;&gt;"",MONTH(C12),"")</f>
        <v>11</v>
      </c>
      <c r="M12" s="6">
        <f>IF(Formato!$G12&lt;&gt;"",MONTH(G12),"")</f>
        <v>11</v>
      </c>
      <c r="P12" s="11"/>
    </row>
    <row r="13" spans="1:16" ht="15" x14ac:dyDescent="0.2">
      <c r="A13" s="28">
        <v>1244920</v>
      </c>
      <c r="B13" s="28" t="s">
        <v>66</v>
      </c>
      <c r="C13" s="29">
        <v>44138</v>
      </c>
      <c r="D13" s="30" t="s">
        <v>67</v>
      </c>
      <c r="E13" s="28" t="s">
        <v>23</v>
      </c>
      <c r="F13" s="30" t="s">
        <v>18</v>
      </c>
      <c r="G13" s="29">
        <v>44141</v>
      </c>
      <c r="H13" s="29" t="s">
        <v>65</v>
      </c>
      <c r="I13" s="30">
        <v>0</v>
      </c>
      <c r="J13" s="30" t="s">
        <v>50</v>
      </c>
      <c r="K13" s="30">
        <v>0</v>
      </c>
      <c r="L13" s="5">
        <f>IF(Formato!$C13&lt;&gt;"",MONTH(C13),"")</f>
        <v>11</v>
      </c>
      <c r="M13" s="6">
        <f>IF(Formato!$G13&lt;&gt;"",MONTH(G13),"")</f>
        <v>11</v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2020-12-08T22:22:25Z</dcterms:modified>
</cp:coreProperties>
</file>