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REPORTE MENSUAL CEGAIP\"/>
    </mc:Choice>
  </mc:AlternateContent>
  <xr:revisionPtr revIDLastSave="0" documentId="8_{7F92FADE-C04E-4C02-9853-81170B86C92B}" xr6:coauthVersionLast="43" xr6:coauthVersionMax="43" xr10:uidLastSave="{00000000-0000-0000-0000-000000000000}"/>
  <bookViews>
    <workbookView xWindow="-110" yWindow="-110" windowWidth="19420" windowHeight="104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10" i="1" l="1"/>
  <c r="H1" i="1"/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<sst xmlns="http://schemas.openxmlformats.org/spreadsheetml/2006/main" count="73" uniqueCount="66">
  <si>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</si>
  <si>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</si>
  <si>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</si>
  <si>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</si>
  <si>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</si>
  <si>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</si>
  <si>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</si>
  <si>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</si>
  <si>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</si>
  <si>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</si>
  <si>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</si>
  <si>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</si>
  <si>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</si>
  <si>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</si>
  <si>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</si>
  <si>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</si>
  <si>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</si>
  <si>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</si>
  <si>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</si>
  <si>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</si>
  <si>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</si>
  <si>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</si>
  <si>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</si>
  <si>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</si>
  <si>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</si>
  <si>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</si>
  <si>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</si>
  <si>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</si>
  <si>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</si>
  <si>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</si>
  <si>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</si>
  <si>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</si>
  <si>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</si>
  <si>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</si>
  <si>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</si>
  <si>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</si>
  <si>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</si>
  <si>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</si>
  <si>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</si>
  <si>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</si>
  <si>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</si>
  <si>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</si>
  <si>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</si>
  <si>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</si>
  <si>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</si>
  <si>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</si>
  <si>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</si>
  <si>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</si>
  <si>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</si>
  <si>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</si>
  <si>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</si>
  <si>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</si>
  <si>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</si>
  <si>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</si>
  <si>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</si>
  <si>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</si>
  <si>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</si>
  <si>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</si>
  <si>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</si>
  <si>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</si>
  <si>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</si>
  <si>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</si>
  <si>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</si>
  <si>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JAVIER CRUZ HERNANDEZ</t>
  </si>
  <si>
    <t>Estimados servidores públicos: Con fundamento en el derecho de acceso a la información pública solicito atentamente copia del censo ( en formato excel o pdf) inventario o registro actualizado de todas las luminarias de alumbrado público instaladas en el municipio así como su carga en kw total , detallando y que incluya los siguientes datos por cada luminaria: 1. Ubicación: Calle, colonia o localidad. 2. Tipo de tecnología: (Ej. Led, vapor de sodio, etc.). 3. Potencia: ( Ej. 100w, 150, etc.). Esperando su respuesta y agradeciendo de antemano su atención a esta solicitud Gracias buen día</t>
  </si>
  <si>
    <t>ACEPTADA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</si>
</sst>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IF(Formato!#REF!&lt;&gt;"",MONTH(#REF!),"")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26953125" customWidth="1"/>
  </cols>
  <sheetData>
    <row r="1" spans="1:5" ht="25" x14ac:dyDescent="0.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5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5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5">
      <c r="A4" s="14">
        <v>54</v>
      </c>
      <c r="B4" s="14" t="s">
        <v>7</v>
      </c>
      <c r="C4" s="45" t="s">
        <v>8</v>
      </c>
      <c r="D4" s="45"/>
      <c r="E4" s="45"/>
    </row>
    <row r="10" spans="1:5" ht="15.5" x14ac:dyDescent="0.25">
      <c r="B10" s="44" t="s">
        <v>46</v>
      </c>
      <c r="C10" s="44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5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9">
        <v>12</v>
      </c>
      <c r="C24" s="40" t="s">
        <v>59</v>
      </c>
    </row>
    <row r="26" spans="2:3" ht="15.5" x14ac:dyDescent="0.25">
      <c r="B26" s="44" t="s">
        <v>45</v>
      </c>
      <c r="C26" s="44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44" t="s">
        <v>47</v>
      </c>
      <c r="C34" s="44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5" t="s">
        <v>52</v>
      </c>
    </row>
    <row r="42" spans="2:3" x14ac:dyDescent="0.25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K10" sqref="K10"/>
    </sheetView>
  </sheetViews>
  <sheetFormatPr baseColWidth="10" defaultColWidth="9.1796875" defaultRowHeight="12.5" x14ac:dyDescent="0.25"/>
  <cols>
    <col min="1" max="1" width="22.26953125" style="7" bestFit="1" customWidth="1"/>
    <col min="2" max="2" width="17.453125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1.1796875" bestFit="1" customWidth="1"/>
    <col min="9" max="9" width="13.54296875" bestFit="1" customWidth="1"/>
    <col min="10" max="10" width="11.7265625" bestFit="1" customWidth="1"/>
    <col min="11" max="11" width="14.453125" customWidth="1"/>
    <col min="12" max="12" width="8.984375E-2" customWidth="1"/>
    <col min="13" max="13" width="11.90625" hidden="1" customWidth="1"/>
    <col min="14" max="14" width="44.54296875" customWidth="1"/>
    <col min="15" max="253" width="11.453125" customWidth="1"/>
  </cols>
  <sheetData>
    <row r="1" spans="1:16" ht="27.75" customHeight="1" x14ac:dyDescent="0.25">
      <c r="A1" s="3" t="s">
        <v>24</v>
      </c>
      <c r="B1" s="21">
        <v>12</v>
      </c>
      <c r="C1" s="49" t="s">
        <v>25</v>
      </c>
      <c r="D1" s="50"/>
      <c r="F1" s="3" t="s">
        <v>26</v>
      </c>
      <c r="G1" s="9" t="s">
        <v>27</v>
      </c>
      <c r="H1" s="8">
        <f>COUNTIF(Formato!$L$1:$L$44,B1)</f>
        <v>1</v>
      </c>
      <c r="I1" s="51" t="s">
        <v>28</v>
      </c>
      <c r="J1" s="52"/>
      <c r="K1" s="52"/>
      <c r="L1" s="52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COUNTIF(Formato!$M$10:$M$44,B1)</f>
        <v>1</v>
      </c>
      <c r="I2" s="51" t="s">
        <v>30</v>
      </c>
      <c r="J2" s="52"/>
      <c r="K2" s="52"/>
      <c r="L2" s="52"/>
    </row>
    <row r="3" spans="1:16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5">
      <c r="M4" s="26">
        <v>1</v>
      </c>
      <c r="N4" s="38" t="s">
        <v>33</v>
      </c>
    </row>
    <row r="5" spans="1:16" ht="75.5" thickBot="1" x14ac:dyDescent="0.3">
      <c r="F5" s="11"/>
      <c r="M5" s="27">
        <v>2</v>
      </c>
      <c r="N5" s="36" t="s">
        <v>34</v>
      </c>
    </row>
    <row r="6" spans="1:16" ht="18" customHeight="1" x14ac:dyDescent="0.4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6" x14ac:dyDescent="0.25">
      <c r="D7" s="53" t="s">
        <v>62</v>
      </c>
      <c r="E7" s="53"/>
      <c r="F7" s="53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.5" x14ac:dyDescent="0.35">
      <c r="A10" s="41">
        <v>241478825000032</v>
      </c>
      <c r="B10" s="42" t="s">
        <v>63</v>
      </c>
      <c r="C10" s="29">
        <v>45999</v>
      </c>
      <c r="D10" s="30" t="s">
        <v>64</v>
      </c>
      <c r="E10" s="28" t="s">
        <v>23</v>
      </c>
      <c r="F10" s="31" t="s">
        <v>17</v>
      </c>
      <c r="G10" s="29">
        <v>46008</v>
      </c>
      <c r="H10" s="43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12</v>
      </c>
      <c r="M10" s="6">
        <f>IF(Formato!$G10&lt;&gt;"",MONTH(G10),"")</f>
        <v>12</v>
      </c>
      <c r="P10" s="11"/>
    </row>
    <row r="11" spans="1:16" ht="15.5" x14ac:dyDescent="0.35">
      <c r="A11" s="41"/>
      <c r="B11" s="42"/>
      <c r="C11" s="29"/>
      <c r="D11" s="30"/>
      <c r="E11" s="28"/>
      <c r="F11" s="30"/>
      <c r="G11" s="29"/>
      <c r="H11" s="43"/>
      <c r="I11" s="30"/>
      <c r="J11" s="30"/>
      <c r="K11" s="30"/>
      <c r="L11" s="5"/>
      <c r="M11" s="6" t="str">
        <f>IF(Formato!$G11&lt;&gt;"",MONTH(G11),"")</f>
        <v/>
      </c>
      <c r="P11" s="11"/>
    </row>
    <row r="12" spans="1:16" ht="15.5" x14ac:dyDescent="0.35">
      <c r="A12" s="41"/>
      <c r="B12" s="42"/>
      <c r="C12" s="29"/>
      <c r="D12" s="30"/>
      <c r="E12" s="28"/>
      <c r="F12" s="30"/>
      <c r="G12" s="29"/>
      <c r="H12" s="43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.5" x14ac:dyDescent="0.35">
      <c r="A13" s="41"/>
      <c r="B13" s="28"/>
      <c r="C13" s="29"/>
      <c r="D13" s="30"/>
      <c r="E13" s="28"/>
      <c r="F13" s="30"/>
      <c r="G13" s="29"/>
      <c r="H13" s="43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.5" x14ac:dyDescent="0.35">
      <c r="A14" s="41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.5" x14ac:dyDescent="0.3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.5" x14ac:dyDescent="0.3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.5" x14ac:dyDescent="0.3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.5" x14ac:dyDescent="0.3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.5" x14ac:dyDescent="0.3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.5" x14ac:dyDescent="0.3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.5" x14ac:dyDescent="0.3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.5" x14ac:dyDescent="0.3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.5" x14ac:dyDescent="0.3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.5" x14ac:dyDescent="0.3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.5" x14ac:dyDescent="0.3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.5" x14ac:dyDescent="0.3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.5" x14ac:dyDescent="0.3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.5" x14ac:dyDescent="0.3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.5" x14ac:dyDescent="0.3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.5" x14ac:dyDescent="0.3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.5" x14ac:dyDescent="0.3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.5" x14ac:dyDescent="0.3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.5" x14ac:dyDescent="0.3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.5" x14ac:dyDescent="0.3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.5" x14ac:dyDescent="0.3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.5" x14ac:dyDescent="0.3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.5" x14ac:dyDescent="0.3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.5" x14ac:dyDescent="0.3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.5" x14ac:dyDescent="0.3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.5" x14ac:dyDescent="0.3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.5" x14ac:dyDescent="0.3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.5" x14ac:dyDescent="0.3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.5" x14ac:dyDescent="0.3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.5" x14ac:dyDescent="0.3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ht="13" x14ac:dyDescent="0.3">
      <c r="B46" s="1"/>
      <c r="C46" s="1"/>
      <c r="D46" s="1"/>
      <c r="E46" s="1"/>
    </row>
    <row r="47" spans="1:14" ht="13" x14ac:dyDescent="0.3">
      <c r="M47" s="20" t="s">
        <v>43</v>
      </c>
    </row>
    <row r="48" spans="1:14" ht="39.75" customHeight="1" x14ac:dyDescent="0.25">
      <c r="M48" s="47" t="s">
        <v>44</v>
      </c>
      <c r="N48" s="47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.</cp:lastModifiedBy>
  <cp:revision/>
  <dcterms:created xsi:type="dcterms:W3CDTF">2017-10-19T22:18:57Z</dcterms:created>
  <dcterms:modified xsi:type="dcterms:W3CDTF">2026-01-19T17:44:42Z</dcterms:modified>
</cp:coreProperties>
</file>