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120" windowWidth="20730" windowHeight="951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44525"/>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H2" i="1" l="1"/>
  <c r="H1" i="1"/>
</calcChain>
</file>

<file path=xl/comments1.xml><?xml version="1.0" encoding="utf-8"?>
<comments xmlns="http://schemas.openxmlformats.org/spreadsheetml/2006/main">
  <authors>
    <author>Gerardo Javier Vilet Espinosa</author>
  </authors>
  <commentList>
    <comment ref="H9" authorId="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<sst xmlns="http://schemas.openxmlformats.org/spreadsheetml/2006/main" count="358" uniqueCount="161">
  <si>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</si>
  <si>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</si>
  <si>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</si>
  <si>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</si>
  <si>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</si>
  <si>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</si>
  <si>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</si>
  <si>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</si>
  <si>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</si>
  <si>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</si>
  <si>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</si>
  <si>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</si>
  <si>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</si>
  <si>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</si>
  <si>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</si>
  <si>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</si>
  <si>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</si>
  <si>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</si>
  <si>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</si>
  <si>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</si>
  <si>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</si>
  <si>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</si>
  <si>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</si>
  <si>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</si>
  <si>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</si>
  <si>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</si>
  <si>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</si>
  <si>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</si>
  <si>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</si>
  <si>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</si>
  <si>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</si>
  <si>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</si>
  <si>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</si>
  <si>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</si>
  <si>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</si>
  <si>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</si>
  <si>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</si>
  <si>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</si>
  <si>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</si>
  <si>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</si>
  <si>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</si>
  <si>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</si>
  <si>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</si>
  <si>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</si>
  <si>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</si>
  <si>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</si>
  <si>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</si>
  <si>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</si>
  <si>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</si>
  <si>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</si>
  <si>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</si>
  <si>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</si>
  <si>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</si>
  <si>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</si>
  <si>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</si>
  <si>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</si>
  <si>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</si>
  <si>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</si>
  <si>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</si>
  <si>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</si>
  <si>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</si>
  <si>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</si>
  <si>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</si>
  <si>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ciudadanos observando</t>
  </si>
  <si>
    <t>solicitamos el monto y aplicacion del presupuesto asignado al sistema educativo estatal regular para ese nuevo ciclo escolar</t>
  </si>
  <si>
    <t>N</t>
  </si>
  <si>
    <t>Queremos saber que proyectos de construcción o mejoras se tienen planeadas para los centros educativos y cuanto están cotizadas.</t>
  </si>
  <si>
    <t>Nn</t>
  </si>
  <si>
    <t>Cuantas centros educativos de recursos particular están incorporados AL SEER</t>
  </si>
  <si>
    <t xml:space="preserve">Jorge Eduardo Pérez Ramírez </t>
  </si>
  <si>
    <t>Solicito copia digital de los siguientes oficios: SEB/DPRIM/02/ZE05/086/2025-2026 SEB/DPRIM/02/ZE05/134/2025-2026 Asimismo, solicito copia de todos los oficios, acuerdos, solicitudes, informes, comunicaciones y demás documentos que hayan dado origen a dichos oficios, así como de aquellos que se hayan generado con posterioridad para su notificación, ejecución, cumplimiento, seguimiento, modificación, ratificación, ampliación o conclusión, relacionados específicamente con las medidas cautelares a que se refieren. Solicito también la cadena documental completa que permita conocer qué autoridad o servidor público solicitó, instruyó, determinó, comunicó o dio seguimiento a dichas medidas, indicando fechas y números de oficio cuando consten en los documentos. La presente solicitud se refiere a actuaciones administrativas realizadas por autoridades y servidores públicos en ejercicio de sus funciones, por lo que no se solicitan datos personales de particulares, menores de edad, víctimas, denunciantes, testigos o terceros. En caso de que alguno de los documentos contenga información susceptible de clasificación, solicito que no se niegue el acceso de manera íntegra por el solo hecho de estar relacionado con medidas cautelares y, en su caso, se proporcione la versión pública, testando únicamente los datos o información que legalmente deban protegerse. En caso de invocarse reserva o confidencialidad, solicito se señale de manera fundada y motivada la disposición legal aplicable y se permita el acceso a la parte de los documentos que no se encuentre legalmente protegida. Solicito la entrega de la información preferentemente en formato PDF por medios electrónicos.</t>
  </si>
  <si>
    <t>Erasmo A.A.</t>
  </si>
  <si>
    <t>Arturo Flores</t>
  </si>
  <si>
    <t>Gerardo Duarte</t>
  </si>
  <si>
    <t>Gonzalo Contreras</t>
  </si>
  <si>
    <t>Erasmo Antonio Almendarez</t>
  </si>
  <si>
    <t>Juan Manuel Armendáriz Rangel</t>
  </si>
  <si>
    <t>Asociación de Padres de Familia Nacional</t>
  </si>
  <si>
    <t>Eduardo Zuñiga</t>
  </si>
  <si>
    <t>G.M.M.</t>
  </si>
  <si>
    <t>Juan Manuel Armendáriz Rangel,</t>
  </si>
  <si>
    <t>Peticionario</t>
  </si>
  <si>
    <t>PATRICIA EUGENIA RAMÍREZ CASTILLO</t>
  </si>
  <si>
    <t>OSCAR NOÉ PUENTE COSTILLA</t>
  </si>
  <si>
    <t>GERARDO DUARTE TAPIA</t>
  </si>
  <si>
    <t>DEYANIRA GÓMEZ ROSAS</t>
  </si>
  <si>
    <t>Bibiana Elizabeth GUERRERO MILÁN</t>
  </si>
  <si>
    <t>Asociacion de Padres de Familia Nacional</t>
  </si>
  <si>
    <t>Liceciado Armando Aguilar Ramirez</t>
  </si>
  <si>
    <t>Horacio Martinez del Angel</t>
  </si>
  <si>
    <t>ALberto Vaca</t>
  </si>
  <si>
    <t>ASOCIACIÓN DE PADRES DE FAMILIA NACIONAL (ANPAF)</t>
  </si>
  <si>
    <t>Dra. Soralla Bañuelos de la Torre, secretaria de Asuntos Contenciosos y Administrativos</t>
  </si>
  <si>
    <t>Román Domingo Muñoz</t>
  </si>
  <si>
    <t>OMAR NIÑO NOTICIAS</t>
  </si>
  <si>
    <t>DULCE JAZMíN ACOSTA  SEGOVIANO</t>
  </si>
  <si>
    <t>Eduardo Zavala X</t>
  </si>
  <si>
    <t>Norma Patricia Alderete Martínez</t>
  </si>
  <si>
    <t>Juan Pablo Contreras</t>
  </si>
  <si>
    <t>Roberto Armando López García</t>
  </si>
  <si>
    <t>COLEGIO POTOSINO DE PSIQUIATRIA, AC</t>
  </si>
  <si>
    <t>Anónimo</t>
  </si>
  <si>
    <t>ASOCIACIÓN DE PADRES DE FAMILIA NACIONAL</t>
  </si>
  <si>
    <t>ANPAF NACIONAL</t>
  </si>
  <si>
    <t>Asunto: Solicitud de información sobre situación laboral, adscripción, funciones y, en su caso, comisión de Horacio Martínez del Ángel. Con fundamento en el artículo 6° de la Constitución Política de los Estados Unidos Mexicanos y en la legislación aplicable en materia de transparencia y acceso a la información pública, solicito que se proporcione, en versión pública, formato electrónico y de manera completa, precisa y documentada, la siguiente información respecto de Horacio Martínez del Ángel: 1. Cargo, puesto o función que desempeña actualmente dentro del Sistema Educativo Estatal Regular. 2. Tipo de plaza, nombramiento, categoría, clave presupuestal, nivel, centro de trabajo y adscripción administrativa actual. 3. Funciones específicas que tiene asignadas actualmente, señalando el fundamento normativo, administrativo o reglamentario que sustenta dichas funciones. 4. Horario oficial de labores, centro de trabajo o unidad administrativa en la que debe prestar sus servicios y superior jerárquico responsable de supervisar el cumplimiento de sus funciones. 5. Informar expresamente si actualmente cuenta con alguna comisión sindical, administrativa, institucional, especial o de cualquier otra naturaleza. En caso afirmativo, solicito copia en versión pública del oficio, acuerdo, nombramiento o documento mediante el cual fue autorizada dicha comisión, indicando: Fecha de expedición. Fecha de inicio y término de la comisión. Vigencia actual. Autoridad que la autorizó. Fundamento jurídico de la autorización. Institución, organización o área en la que se encuentra comisionado. Funciones y actividades específicas que debe desarrollar. 6. Informar si dicha comisión, en caso de existir, implica liberación total o parcial de las funciones correspondientes a su plaza de origen, señalando el fundamento jurídico que lo permite. 7. Informar si durante el periodo de comisión continúa percibiendo sueldo, compensaciones, prestaciones o cualquier otra percepción con cargo a recursos públicos, indicando el fundamento jurídico y administrativo que sustenta dichos pagos. 8. Informar cuáles son los mecanismos mediante los cuales el SEER verifica que efectivamente cumple con las funciones o actividades que tiene encomendadas, así como el área y servidor público responsables de supervisarlas. 9. Proporcionar, en versión pública, copia de los informes de actividades, reportes, constancias de cumplimiento, productos de trabajo o cualquier documento equivalente presentado durante el último año que permita acreditar las actividades efectivamente realizadas. 10. Informar expresamente si su situación laboral, adscripción y, en su caso, comisión se encuentran actualmente vigentes, registradas y debidamente autorizadas, precisando las disposiciones normativas que resulten aplicables. 11. En caso de que NO exista actualmente una comisión vigente, informar el centro de trabajo, oficina o unidad administrativa donde presta físicamente sus servicios, horario asignado, funciones que realiza y autoridad responsable de supervisar su asistencia y desempeño. 12. Proporcionar una relación de las comisiones que le hayan sido otorgadas durante los últimos cinco años, en caso de existir, indicando para cada una: periodo, objeto, autoridad que la autorizó, área u organización de destino y fundamento jurídico. 13. Proporcionar copia, en versión pública, de los nombramientos, oficios de adscripción, oficios de comisión, prórrogas, renovaciones, autorizaciones o documentos administrativos vigentes que acrediten objetivamente su situación laboral actual. Solicito que no se limite la respuesta a una descripción general, sino que cada punto sea atendido de manera individual y que, cuando la información solicitada se encuentre contenida en documentos, se proporcione copia electrónica de los documentos fuente correspondientes, en versión pública.</t>
  </si>
  <si>
    <t>Solicito se informe expresamente si Horacio Martínez del Ángel cuenta actualmente con alguna comisión sindical, administrativa, institucional, especial o de cualquier otra naturaleza. En caso afirmativo, solicito: Tipo de comisión. Fecha de inicio y conclusión. Vigencia actual. Autoridad que autorizó la comisión. Fundamento jurídico y administrativo de su otorgamiento. Organización, sindicato, institución o unidad administrativa donde debe desempeñar la comisión. Funciones específicas que debe realizar. Informar si la comisión implica liberación total o parcial de las funciones correspondientes a su plaza de origen. Copia en versión pública del oficio de comisión y de sus prórrogas, renovaciones, modificaciones o autorizaciones vigentes. En caso de no existir una comisión vigente, solicito que dicha circunstancia se manifieste expresamente.</t>
  </si>
  <si>
    <t>Solicito se informe respecto de Horacio Martínez del Ángel: Funciones específicas que tiene asignadas actualmente. Área, departamento, oficina o centro de trabajo donde debe desarrollar dichas funciones. Horario oficial de labores que tiene asignado. Días de la semana en que debe prestar sus servicios. Unidad administrativa responsable de supervisar sus actividades. Puesto o cargo del superior jerárquico responsable de verificar el cumplimiento de sus funciones. Mecanismo institucional mediante el cual se registra o verifica su asistencia y cumplimiento laboral. Fundamento normativo o administrativo de las funciones que actualmente tiene encomendadas. Solicito copia en versión pública de los documentos administrativos donde consten sus funciones, horario y lugar de adscripción o prestación de servicios.</t>
  </si>
  <si>
    <t>Solicito se proporcione información documental respecto de las actividades realizadas por Horacio Martínez del Ángel durante los últimos doce meses, consistente en: Informes de actividades presentados. Reportes de trabajo. Constancias de cumplimiento. Oficios mediante los cuales haya informado actividades realizadas. Documentos mediante los cuales alguna autoridad haya recibido, revisado o validado sus actividades. Periodicidad con la que debe presentar informes o comprobar el cumplimiento de sus funciones. Unidad administrativa o autoridad encargada de recibir y validar dichos informes. En caso de encontrarse comisionado, documentos mediante los cuales se acredite el cumplimiento de las actividades correspondientes a dicha comisión. Solicito que se proporcionen copias electrónicas en versión pública de los documentos existentes. En caso de que no existan informes, reportes o documentos de esta naturaleza, solicito que se manifieste expresamente la inexistencia de los mismos conforme al procedimiento legal aplicable.</t>
  </si>
  <si>
    <t>Solicito información respecto de las comisiones, cambios de adscripción o movimientos administrativos relacionados con Horacio Martínez del Ángel durante los últimos cinco años. Por cada movimiento o comisión existente, solicito informar: Tipo de movimiento o comisión. Fecha de inicio. Fecha de conclusión. Autoridad que lo autorizó. Área, centro de trabajo, institución u organización de origen. Área, centro de trabajo, institución, sindicato u organización de destino. Objeto o finalidad de la comisión o movimiento. Fundamento jurídico o administrativo. Si existieron prórrogas o renovaciones. Copia en versión pública de los oficios, autorizaciones, prórrogas y demás documentos que sustenten cada movimiento. Finalmente, solicito se indique cuál de dichos movimientos se encuentra actualmente vigente y cuál es la situación administrativa que oficialmente tiene registrada el SEER a la fecha de respuesta. En todas las solicitudes puedes cerrar con: “Solicito la información en formato electrónico y, cuando obre en documentos, copia de los documentos fuente en versión pública.”olicito información respecto de las comisiones, cambios de adscripción o movimientos administrativos relacionados con Horacio Martínez del Ángel durante los últimos cinco años. Por cada movimiento o comisión existente, solicito informar: Tipo de movimiento o comisión. Fecha de inicio. Fecha de conclusión. Autoridad que lo autorizó. Área, centro de trabajo, institución u organización de origen. Área, centro de trabajo, institución, sindicato u organización de destino. Objeto o finalidad de la comisión o movimiento. Fundamento jurídico o administrativo. Si existieron prórrogas o renovaciones. Copia en versión pública de los oficios, autorizaciones, prórrogas y demás documentos que sustenten cada movimiento. Finalmente, solicito se indique cuál de dichos movimientos se encuentra actualmente vigente y cuál es la situación administrativa que oficialmente tiene registrada el SEER a la fecha de respuesta. En todas las solicitudes puedes cerrar con: “Solicito la información en formato electrónico y, cuando obre en documentos, copia de los documentos fuente en versión pública.”</t>
  </si>
  <si>
    <t>SOLICITUD DE TRANSPARENCIA Solicito al Sistema Educativo Estatal Regular de San Luis Potosí informe, respecto de Horacio Martínez del Ángel, cuál es su plaza, nombramiento, adscripción, cargo y funciones actuales, así como el lugar y horario en que debe prestar sus servicios. Asimismo, solicito se informe si cuenta actualmente con comisión sindical, administrativa o de cualquier otra naturaleza y, en caso afirmativo, se proporcione copia en versión pública del documento vigente que la autoriza, indicando su fundamento, vigencia y funciones encomendadas. De igual forma, solicito se indique qué autoridad supervisa su trabajo y qué documentos acreditan el cumplimiento de sus funciones durante los últimos doce meses, proporcionando copia en versión pública de los informes, reportes o constancias existentes. Solicito que la respuesta sea expresa, documentada y punto por punto, evitando respuestas generales, y que toda afirmación realizada por la autoridad sea respaldada con el documento correspondiente.</t>
  </si>
  <si>
    <t>Solicito al Sistema Educativo Estatal Regular de San Luis Potosí (SEER) información respecto de Irma Trejo Clatza, en su carácter de directora, consistente en su tipo de plaza, categoría, clave presupuestal, nombramiento, fecha de asignación a la dirección, adscripción, percepciones públicas asociadas al puesto y copia en versión pública de los documentos que acrediten dichos movimientos. Asimismo, respecto de la escuela bajo su dirección y de los últimos cinco ciclos escolares, solicito informar y proporcionar copia de la documentación que obre en poder del SEER relacionada con recursos económicos, cuotas, aportaciones, donaciones, apoyos, ingresos o recursos administrados, recibidos o ejercidos con intervención de la Dirección escolar y/o de la Asociación de Padres de Familia, indicando por cada ejercicio: monto recibido, origen, concepto, destino, monto ejercido, saldo y documentación comprobatoria existente. Solicito además copia en versión pública de informes financieros, cortes de caja, estados de ingresos y egresos, comprobantes, actas de entrega-recepción, auditorías, revisiones, observaciones, requerimientos o procedimientos administrativos que obren en los archivos del SEER relacionados con dichos recursos durante ese periodo. Finalmente, solicito se informe qué autoridad o área del SEER ha recibido, revisado o fiscalizado dicha documentación y si existen observaciones pendientes de solventar, proporcionando los documentos que sustenten la respuesta. Solicito respuesta expresa y documental, no únicamente manifestaciones generales. En caso de inexistencia de algún documento solicitado, pido que dicha circunstancia sea declarada conforme al procedimiento legal aplicable; y si otra autoridad resulta competente, se dé el trámite que legalmente corresponda.</t>
  </si>
  <si>
    <t>Solicito al Sistema Educativo Estatal Regular de San Luis Potosí (SEER) informar respecto de Horacio Martínez del Ángel, durante los últimos cinco años, su plaza, categoría, nombramiento, adscripción, centro de trabajo, funciones, horario y todas las comisiones sindicales, administrativas o de cualquier naturaleza que le hayan sido otorgadas, anexando copia en versión pública de los documentos que sustenten cada movimiento. Asimismo, solicito informar dónde ha desempeñado materialmente sus funciones durante dicho periodo, quién ha sido responsable de supervisarlo y mediante qué mecanismo se ha acreditado su asistencia y cumplimiento, proporcionando los registros, informes, reportes, constancias o documentos existentes que permitan acreditar las actividades efectivamente realizadas. Solicito también se informe qué percepciones públicas están asociadas a su plaza o cargo durante los periodos en que haya estado comisionado, así como el fundamento administrativo para mantener dichas percepciones durante cada comisión. Finalmente, solicito que el SEER identifique qué documento vigente acredita dónde debe laborar actualmente, qué funciones debe realizar, quién debe supervisarlo y qué evidencia documental obra en sus archivos sobre su cumplimiento durante los últimos doce meses. Solicito respuesta documental y específica. Si algún documento no existe o no obra en los archivos, solicito que se manifieste expresamente dicha circunstancia conforme al procedimiento legal aplicable, evitando sustituir la documentación solicitada por respuestas genéricas.</t>
  </si>
  <si>
    <t>Solicito a la Benemérita y Centenaria Escuela Normal del Estado de San Luis Potosí (BECENE) proporcionar información respecto de Nadya Edith Rangel Zavala, correspondiente a los últimos cinco años, relativa a su plaza o plazas, categoría, tipo de nombramiento, adscripción, puestos o cargos desempeñados, funciones, carga horaria y horario institucional, anexando copia en versión pública de los documentos que acrediten cada uno de dichos elementos. Asimismo, solicito informar qué actividades ha tenido formalmente asignadas, en qué área o espacio institucional debe desempeñarlas, quién es responsable de supervisar su cumplimiento y mediante qué mecanismos se registra o acredita su asistencia y desempeño, proporcionando copia en versión pública de los informes, controles, reportes, constancias o productos de trabajo que obren en los archivos institucionales. Solicito también informar las percepciones pagadas con recursos públicos asociadas a su plaza, plazas, cargos o funciones, desglosadas por ejercicio, así como cualquier compensación, estímulo o percepción adicional de naturaleza pública vinculada con dichos cargos, conforme a la información que legalmente sea pública. Finalmente, solicito informar si durante dicho periodo ha contado con comisiones, licencias, cambios de adscripción, incremento de horas, promoción, recategorización o cualquier otro movimiento laboral, proporcionando copia en versión pública del documento que sustente cada movimiento y la autoridad que lo autorizó. Solicito una respuesta específica y respaldada documentalmente. Si algún documento solicitado no existe o no obra en los archivos de la institución, solicito que dicha circunstancia se manifieste expresamente conforme al procedimiento legal aplicable, sin sustituir la documentación solicitada con respuestas generales.</t>
  </si>
  <si>
    <t>Solicito a la autoridad competente proporcionar, respecto de la Mtra. Claudia Fuentes Sánchez, información correspondiente a los últimos cinco años sobre su plaza o plazas, categoría, nombramiento, adscripción, centro de trabajo, horario, carga laboral, funciones y percepciones pagadas con recursos públicos, anexando copia en versión pública de los documentos que acrediten su situación laboral y cada movimiento efectuado durante dicho periodo. Asimismo, solicito informar si ha contado o cuenta con comisión sindical, licencia, liberación de funciones, comisión administrativa o cualquier autorización relacionada con actividades sindicales, precisando periodo, organización sindical, cargo o función desempeñada, autoridad que la autorizó, fundamento y si implicó separación total o parcial de sus funciones ordinarias, proporcionando los oficios, prórrogas y autorizaciones correspondientes. Solicito informar dónde ha prestado materialmente sus servicios durante cada uno de esos periodos, qué actividades tenía obligación de realizar, quién debía supervisarla y qué evidencia documental existe de su cumplimiento, proporcionando en versión pública los registros de asistencia que legalmente procedan, informes de actividades, reportes, constancias o productos de trabajo existentes. Finalmente, solicito identificar qué documento vigente acredita dónde labora actualmente, qué horario y funciones tiene asignados, quién supervisa su cumplimiento y qué documentación obra en los archivos institucionales que acredite las actividades realizadas durante los últimos doce meses. Solicito respuesta expresa, verificable y respaldada documentalmente. En caso de que alguna comisión, informe, registro o documento solicitado no exista o no obre en los archivos, solicito que se manifieste expresamente dicha circunstancia conforme al procedimiento legal aplicable, evitando sustituir la información documental solicitada por respuestas genéricas.</t>
  </si>
  <si>
    <t>Solicito a la autoridad competente proporcionar, respecto de Félix de Jesús Martínez Sánchez, información de los últimos cinco años relativa a su plaza o plazas, categoría, nombramiento, adscripción, centro de trabajo, horario, carga laboral, funciones y percepciones cubiertas con recursos públicos, acompañando copia en versión pública de los documentos que acrediten cada uno de estos elementos y los movimientos laborales realizados durante dicho periodo. Asimismo, solicito informar si durante esos cinco años ha contado o cuenta actualmente con comisión sindical, licencia, liberación total o parcial de funciones, comisión administrativa o cualquier autorización para desempeñar actividades distintas a las correspondientes a su plaza, indicando periodo, motivo, autoridad que la autorizó, fundamento aplicable y funciones encomendadas, anexando los respectivos oficios de comisión, autorizaciones, renovaciones y prórrogas. Solicito además informar dónde ha prestado materialmente sus servicios durante cada periodo, quién ha sido responsable de supervisar su trabajo y mediante qué mecanismo institucional se acredita su asistencia y cumplimiento, proporcionando los informes de actividades, reportes, constancias, controles o demás evidencia documental existente. Finalmente, solicito identificar específicamente qué documento vigente acredita dónde debe laborar actualmente, qué funciones y horario tiene asignados, quién supervisa su cumplimiento y qué evidencia documental obra en los archivos institucionales de las actividades que efectivamente ha realizado durante los últimos doce meses. Solicito que la respuesta sea expresa, punto por punto y respaldada por los documentos fuente correspondientes. Si algún documento no existe o no obra en los archivos, solicito que se manifieste expresamente esa circunstancia conforme al procedimiento legal aplicable, sin sustituir la documentación solicitada por afirmaciones generales.</t>
  </si>
  <si>
    <t>Con fundamento en la Ley General de Transparencia y Acceso a la Información Pública y la Ley de Transparencia y Acceso a la Información Pública del Estado de San Luis Potosí, solicito la siguiente información relacionada con el servidor público Sergio Guerra Maldonado Belloc, quien se desempeña como docente de educación primaria adscrito al Sistema Educativo Estatal Regular (SEER), en una escuela primaria estatal ubicada en la comunidad de Arroyos, San Luis Potosí. Solicito: Que se informe la fecha de ingreso de dicho servidor público al SEER. Que se informe el tipo de nombramiento que ostenta (interino, provisional, definitivo, por tiempo fijo o cualquier otra modalidad). Que se indique la categoría y clave de la plaza que ocupa. Que se informe el procedimiento mediante el cual obtuvo dicha plaza, precisando si fue mediante concurso de oposición, proceso de admisión, asignación derivada de la USICAMM, basificación, transferencia, permuta, nombramiento directo u otra modalidad prevista en la normatividad aplicable. Copia en versión pública del nombramiento, dictamen, resolución o documento administrativo mediante el cual se le asignó la plaza. Que se informe cuáles fueron los requisitos académicos y profesionales que acreditó para ser contratado como docente frente a grupo. Que se indique el grado máximo de estudios registrado en su expediente laboral para efectos de su contratación. Que se informe si en su expediente laboral obra título profesional, certificado, licenciatura en educación o documento equivalente que haya servido para acreditar el perfil requerido para ocupar la plaza. Que se informe si en su expediente administrativo obra registrada una cédula profesional y, en caso afirmativo, el número correspondiente o, de no ser posible proporcionarlo por contener datos personales, se informe únicamente si existe o no dicho documento dentro del expediente. Copia en versión pública del documento mediante el cual el SEER verificó que el servidor público cumplía con el perfil profesional requerido para desempeñarse como docente de educación primaria. En caso de que la contratación se hubiera realizado mediante concurso o proceso de admisión, se proporcione copia en versión pública del dictamen, resultado o resolución mediante la cual fue considerado elegible para ocupar la plaza. Solicito que toda la documentación se entregue en versión pública, suprimiendo únicamente los datos personales cuya reserva esté expresamente prevista por la legislación aplicable, privilegiando el principio de máxima publicidad. La presente solicitud tiene como único objeto conocer el cumplimiento de los requisitos legales y administrativos para el desempeño de un empleo público y la legalidad del procedimiento mediante el cual fue asignada la plaza docente.</t>
  </si>
  <si>
    <t>Solicito, en formato electrónico, información y documentación pública relacionada con la servidora pública docente Mtra. María del Rosario López Cruz, correspondiente al periodo comprendido del 6 de septiembre de 2023 al 6 de septiembre de 2026, o durante el tiempo que haya prestado sus servicios dentro de dicho periodo. Solicito: 1. Adscripción, centro de trabajo, zona escolar, sector, puesto, categoría, plaza, función y documentos que acrediten las funciones que tiene o tuvo asignadas. 2. Copia de su horario laboral oficial durante cada ciclo escolar, señalando días, horario de entrada y salida, número de horas laborales y, en su caso, horario frente a grupo. 3. Carga horaria asignada durante cada ciclo escolar, incluyendo grados, grupos, materias, actividades y horas frente a grupo, sin proporcionar datos personales de alumnas o alumnos. 4. Copia de los controles de asistencia, registros de entrada y salida, listas, tarjetas, reportes electrónicos o cualquier documento mediante el cual se controle su asistencia laboral. 5. Relación de faltas, retardos, salidas anticipadas, omisiones de registro y demás incidencias laborales registradas durante el periodo solicitado. 6. Relación y copia de los permisos, licencias con o sin goce de sueldo, días económicos, pases de salida, autorizaciones para ausentarse o cualquier documento mediante el cual se le haya permitido separarse de sus labores durante su jornada. Indicar fecha, duración, tipo de permiso y autoridad que lo autorizó. 7. Relación y copia de todos los oficios de comisión, órdenes de comisión, comisiones académicas, administrativas, sindicales o de cualquier naturaleza que hayan implicado separarse temporalmente del centro de trabajo o de sus funciones ordinarias. Indicar fecha, motivo, lugar, duración y autoridad que autorizó cada comisión. 8. Informar si durante sus ausencias, permisos, licencias o comisiones otra persona cubrió sus funciones o grupos y proporcionar el documento mediante el cual se haya autorizado o registrado dicha sustitución. 9. Copia de las planeaciones didácticas, semanales, mensuales, trimestrales, por proyecto o equivalentes elaboradas o entregadas por la docente durante los ciclos escolares comprendidos en el periodo solicitado. 10. Documentos, registros, acuses o constancias que permitan conocer las fechas en que entregó sus planeaciones, así como revisiones, observaciones, validaciones o seguimiento realizado por dirección, supervisión escolar u otra autoridad educativa. 11. Relación y evidencia documental de proyectos, actividades académicas, exposiciones, prácticas, trabajos, programas, actividades extracurriculares o proyectos educativos desarrollados con los grupos que tuvo asignados. No solicito nombres, calificaciones, fotografías identificables ni datos personales de estudiantes. 12. Copia de informes mensuales, bimestrales, trimestrales, semestrales o anuales que haya presentado respecto de sus actividades académicas, docentes o administrativas. 13. Relación de comisiones, responsabilidades adicionales, guardias, ceremonias, comités, programas, proyectos escolares o funciones administrativas asignadas a la docente. 14. Documentación que permita conocer su asistencia a Consejos Técnicos Escolares, reuniones académicas, capacitaciones, cursos, talleres o actividades oficiales vinculadas con sus funciones. 15. Documentos administrativos mediante los cuales la dirección, supervisión o autoridad competente haya dado seguimiento al cumplimiento de su asistencia, horario, carga laboral, planeaciones y demás responsabilidades docentes. En caso de que cualquiera de los documentos contenga datos personales confidenciales, solicito se entregue versión pública, testando únicamente dichos datos y conservando visible la información relacionada con el ejercicio del empleo, cargo, comisión, horario, asistencia y funciones públicas. Solicito que la búsqueda se realice en todas las áreas competentes, incluyendo dirección del plantel, supervisión</t>
  </si>
  <si>
    <t>Solicito información y documentación pública relacionada con la servidora pública docente Mtra. María del Rosario López Cruz, correspondiente al periodo del 6 de septiembre de 2023 al 6 de septiembre de 2026, o durante el tiempo que haya prestado sus servicios dentro de dicho periodo. Solicito: 1. Adscripción, centro de trabajo, zona escolar, sector y área a la que estuvo adscrita en cada ciclo escolar. 2. Copia del nombramiento, constancia de adscripción o documento equivalente donde conste su puesto, categoría, plaza y función. 3. Documento donde se establezcan las funciones y responsabilidades correspondientes a su puesto o plaza. 4. Copia de su horario laboral oficial en cada ciclo escolar, señalando días de trabajo, horario de entrada y salida, número de horas laborales y horario frente a grupo. 5. Carga horaria asignada, señalando grados, grupos, asignaturas, horas frente a grupo y demás actividades oficiales. 6. En caso de cambios de horario, adscripción, función o carga laboral durante el periodo solicitado, copia de los documentos mediante los cuales fueron autorizados. Si los documentos contienen datos personales confidenciales, solicito versión pública, dejando visible la información relacionada con el ejercicio del empleo, cargo, horario y funciones públicas. Solicito que la búsqueda se realice en todas las áreas competentes, incluyendo dirección del plantel, supervisión escolar, jefatura de sector, recursos humanos y administración de personal.</t>
  </si>
  <si>
    <t>Solicito información y documentación pública relacionada con la Mtra. María del Rosario López Cruz, correspondiente al periodo del 6 de septiembre de 2023 al 6 de septiembre de 2026. Solicito: 1. Copia de controles de asistencia, registros de entrada y salida, listas, tarjetas, reportes electrónicos o cualquier otro mecanismo institucional mediante el cual se registre su asistencia laboral. 2. Relación de faltas, retardos, salidas anticipadas, omisiones de registro y demás incidencias laborales. 3. Relación y copia de permisos, licencias con o sin goce de sueldo, días económicos, pases de salida y cualquier autorización para ausentarse del centro de trabajo durante su jornada laboral. Para cada caso solicito indicar fecha, duración, motivo administrativo o tipo de permiso y autoridad que lo autorizó. 4. Relación y copia de todos los oficios de comisión, órdenes de comisión o autorizaciones que hayan implicado separarse temporalmente de sus funciones ordinarias o del centro de trabajo. Para cada comisión solicito fecha, duración, objeto, lugar y autoridad que la autorizó. 5. Copia de cualquier otro documento utilizado para justificar ausencias durante su horario laboral. No solicito información relativa a afiliación, preferencia o ideología política de la servidora pública, sino únicamente documentación oficial que permita conocer el cumplimiento de su jornada laboral y las autorizaciones emitidas por la autoridad competente. Si existen datos personales confidenciales, solicito versión pública.</t>
  </si>
  <si>
    <t>Solicito información y documentación pública relacionada con la Mtra. María del Rosario López Cruz, correspondiente al periodo del 6 de septiembre de 2023 al 6 de septiembre de 2026. Solicito: 1. Copia de las planeaciones didácticas, semanales, quincenales, mensuales, trimestrales, por proyecto o documentos equivalentes elaborados o entregados por la docente durante cada ciclo escolar. 2. Documentos, registros, acuses, listas de control, plataformas, correos institucionales o constancias donde se adviertan las fechas en que fueron entregadas las planeaciones. 3. Copia de revisiones, observaciones, validaciones, correcciones o seguimiento realizado por la dirección, supervisión escolar u otra autoridad respecto de dichas planeaciones. 4. Relación de las planeaciones que fueron entregadas en tiempo, entregadas fuera de plazo o que, en su caso, no hayan sido presentadas, si dicha información obra en registros institucionales. 5. Documentos mediante los cuales la dirección o supervisión haya requerido la entrega, corrección o actualización de planeaciones. 6. Informes o documentos administrativos mediante los cuales se haya evaluado o dado seguimiento al cumplimiento de sus obligaciones académicas. No solicito datos personales de alumnas o alumnos. Si las planeaciones contienen nombres, imágenes, calificaciones u otros datos personales de estudiantes, solicito que se entregue versión pública testando únicamente dichos datos.</t>
  </si>
  <si>
    <t>Solicito información y documentación pública relacionada con la Mtra. María del Rosario López Cruz, correspondiente al periodo del 6 de septiembre de 2023 al 6 de septiembre de 2026. Solicito: 1. Relación y evidencia documental de proyectos, actividades académicas, trabajos, prácticas, exposiciones, programas, actividades extracurriculares y proyectos educativos desarrollados por la docente con los grupos que tuvo asignados. 2. Copia de informes mensuales, bimestrales, trimestrales, semestrales o anuales presentados por la docente sobre sus actividades académicas o docentes. 3. Relación de comisiones, responsabilidades adicionales, guardias, ceremonias, comités, programas, proyectos escolares u otras funciones asignadas dentro del centro de trabajo. 4. Información documental que permita conocer su asistencia a sesiones de Consejo Técnico Escolar, academias, reuniones docentes u órganos colegiados equivalentes. 5. Copia de minutas, listas de asistencia o documentos en los que consten responsabilidades, acuerdos o tareas que le hayan sido asignadas en dichos órganos, protegiendo datos personales de terceros. 6. Relación de cursos, talleres, capacitaciones, reuniones académicas o actividades institucionales a las que haya sido comisionada o cuya asistencia haya sido registrada. No solicito nombres, domicilios, CURP, calificaciones individualizadas, fotografías identificables ni otros datos personales de estudiantes. De ser necesario, solicito versiones públicas.</t>
  </si>
  <si>
    <t>Solicito información y documentación pública relacionada con la Mtra. María del Rosario López Cruz, correspondiente al periodo del 6 de septiembre de 2023 al 6 de septiembre de 2026. Solicito: 1. Informar si las faltas, retardos, ausencias injustificadas, omisiones de asistencia o salidas anticipadas registradas durante dicho periodo generaron descuentos, retenciones o afectaciones en sus percepciones. 2. En caso afirmativo, proporcionar relación de las fechas y montos descontados, así como el fundamento o concepto administrativo aplicado. 3. Informar si existieron ausencias que no generaron descuento por encontrarse justificadas mediante permiso, licencia, comisión, día económico u otra autorización, indicando el tipo de justificación utilizada. 4. En los días en que la docente se haya ausentado de sus funciones frente a grupo, informar si otra persona cubrió sus actividades y proporcionar copia del documento mediante el cual se haya autorizado, designado o registrado la sustitución. 5. Informar si existieron grupos que hayan quedado sin docente debido a alguna ausencia registrada y proporcionar los documentos administrativos que se hayan generado al respecto. 6. Copia de requerimientos, actas administrativas, apercibimientos, reportes o documentos institucionales relacionados específicamente con incumplimientos de horario o asistencia, en caso de existir. No solicito información sobre ideología, afiliación o preferencia política, sino exclusivamente documentos administrativos derivados del cumplimiento de la jornada laboral y del ejercicio de la función pública. Cuando existan datos personales confidenciales, solicito versión pública.</t>
  </si>
  <si>
    <t>A LA UNIDAD DE TRANSPARENCIA DEL SISTEMA EDUCATIVO ESTATAL REGULAR DE SAN LUIS POTOSÍ. Solicito información pública relacionada con el ejercicio del cargo de Director General del SEER por parte del C. Martín Rodríguez Ramírez, correspondiente al periodo del 6 de septiembre de 2023 al 6 de septiembre de 2026, o durante el tiempo que haya desempeñado dicho cargo dentro de ese periodo. Con fundamento en el artículo 6° de la Constitución Política de los Estados Unidos Mexicanos y en los artículos 84, 146, 153, 159, 160 y 161 de la Ley de Transparencia y Acceso a la Información Pública del Estado de San Luis Potosí, solicito: 1. Copia de su nombramiento, fecha de designación, tipo de plaza, categoría, funciones, atribuciones y documento que establezca los requisitos para ocupar la Dirección General. 2. Remuneración bruta y neta mensual, sueldo base, compensaciones, bonos, gratificaciones, estímulos, prestaciones y demás percepciones pagadas con recursos públicos, desglosadas por concepto y año. 3. Horario laboral oficial, jornada autorizada y documentos que establezcan sus obligaciones de asistencia y permanencia. Asimismo, los controles o registros institucionales de asistencia, entrada y salida que existan. 4. Relación de faltas, retardos, permisos, licencias, vacaciones, días económicos, salidas anticipadas y demás incidencias laborales, indicando fechas, duración, tipo de autorización y autoridad que la concedió. 5. Copia de oficios de comisión, autorizaciones de ausencia y documentos que acrediten actividades oficiales realizadas fuera de su centro de trabajo, indicando objeto, fecha, lugar, duración y autoridad que autorizó cada actividad. 6. Agenda institucional, calendario de actividades oficiales e informes de trabajo que documenten reuniones, eventos, visitas, giras y actividades realizadas en ejercicio del cargo. 7. Relación de viajes y comisiones oficiales, nacionales o internacionales, con sus respectivos oficios, informes de resultados, viáticos, hospedaje, transporte, alimentación y demás gastos cubiertos con recursos públicos, incluyendo comprobaciones y reintegros. 8. Relación de vehículos oficiales asignados o utilizados para el desempeño de sus funciones, indicando tipo de vehículo, periodo de asignación y gastos institucionales de combustible, mantenimiento y servicios, sin revelar información que comprometa la seguridad. 9. Relación de teléfonos, equipos, servicios de comunicación y demás recursos materiales asignados a la Dirección General, así como el gasto público correspondiente. 10. Copia de los programas anuales de trabajo, objetivos, metas, indicadores e informes de resultados de la Dirección General, incluyendo documentos de seguimiento y evaluación de su cumplimiento. 11. Relación de nombramientos, cambios de adscripción, promociones, contrataciones y comisiones de personal en los que conste su intervención o autorización, así como los criterios y procedimientos aplicados, conforme a la información pública disponible. 12. Relación de contratos, convenios, adquisiciones y servicios en los que haya intervenido como autoridad autorizante, indicando objeto, proveedor, monto, procedimiento de contratación y documento que acredite su autorización. 13. Documentos que acrediten la participación institucional del Director General en actos, eventos o actividades organizados por partidos políticos, candidaturas o agrupaciones políticas, únicamente cuando hayan sido realizados en carácter oficial, durante jornada laboral o mediante utilización de recursos públicos. Solicito, en su caso, oficios de comisión, permisos, autorizaciones, registros de asistencia, gastos y documentos que justifiquen dicha participación. No solicito afiliación, ideología ni preferencias políticas personales.</t>
  </si>
  <si>
    <t>ASUNTO: Solicitud de acceso a información pública sobre plaza, asistencia, desempeño directivo y seguridad escolar del C. Mtro. Emilio Guerrero Milán, Director de la Preparatoria Prof. J. Con fundamento en el artículo 6º de la Constitución Política de los Estados Unidos Mexicanos y demás disposiciones aplicables en materia de transparencia, solicito información pública relacionada con el C. Mtro. Emilio Guerrero Milán, Director de la Preparatoria Prof. J. Natividad Sánchez, correspondiente a los últimos tres años, del 1 de septiembre de 2023 al 31 de agosto de 2026. La presente solicitud tiene por objeto verificar documentalmente el cumplimiento de sus obligaciones laborales y directivas, así como las acciones institucionales implementadas para garantizar la seguridad, atención y protección del alumnado. No se solicitan diagnósticos, expedientes clínicos ni información médica confidencial. 1. Plaza y nombramiento. Copia del nombramiento vigente como director, fecha de expedición, autoridad que lo emitió, tipo de plaza, categoría, clave presupuestal, centro de trabajo, adscripción, jornada autorizada y percepciones públicas correspondientes al cargo. 2. Horario laboral. Documento que establezca los días y horas en que debe desempeñar sus funciones, horario de atención a padres y alumnos, obligaciones de permanencia en el plantel y disposiciones que regulan su jornada. 3. Asistencia efectiva. Copia de los registros de asistencia, controles de entrada y salida, bitácoras, reportes de supervisión o mecanismos equivalentes que acrediten el cumplimiento de su jornada, desglosados por mes. En caso de no existir controles, informar qué mecanismo utiliza la autoridad para verificar su asistencia y quién es responsable de supervisarlo. 4. Ausencias y licencias. Relación de permisos, licencias, incapacidades, comisiones o autorizaciones administrativas de ausencia, indicando únicamente fechas, duración, tipo de autorización y fundamento aplicable. Solicito versiones públicas, sin diagnósticos ni datos clínicos. Precisar si durante dichos periodos existió sustitución, suplencia o encargaduría de dirección, anexando los documentos respectivos. 5. Cumplimiento de funciones. Copia de los planes de trabajo, informes de actividades, actas de reuniones, acuerdos académicos, reportes de seguimiento y demás documentos que acrediten las funciones directivas realizadas. Indicar qué autoridad evalúa su desempeño, periodicidad de las evaluaciones y resultados institucionales documentados. 6. Supervisión. Relación de visitas de supervisión, revisiones administrativas, observaciones, recomendaciones y requerimientos formulados a la dirección, así como documentos que acrediten su atención y cumplimiento. 7. Seguridad escolar. Copia de los protocolos vigentes para atender violencia, acoso, consumo o posesión de sustancias, objetos prohibidos, emergencias y situaciones de riesgo. Informar qué acciones preventivas y de atención ha implementado la dirección, con fechas, responsables y evidencia documental, protegiendo la identidad de menores. 8. Operación mochila. Informar si existe protocolo, autorización o programa institucional de revisión de pertenencias; su fundamento jurídico, autoridades responsables, medidas de protección de derechos y documentos que acrediten su aplicación. En caso de no existir, señalarlo expresamente. 9. Atención de incidentes. Proporcionar estadísticas agregadas de incidentes relacionados con violencia, sustancias y seguridad escolar, desglosadas por ciclo escolar y tipo de incidencia, así como las acciones institucionales de prevención, canalización y seguimiento, sin identificar alumnos. 10. Responsabilidad directiva. Informar qué servidor público supervisa directamente al director, qué mecanismos existen para verificar el cumplimiento de sus obligaciones y qué medidas administrativas proceden ante ausencias injustificadas o incumplimiento de funciones. Solicito que la información se entregue en formato PDF</t>
  </si>
  <si>
    <t>Solicitud de acceso a información pública sobre plaza, asistencia, desempeño docente y cumplimiento de obligaciones laborales. Con fundamento en el artículo 6º de la Constitución Política de los Estados Unidos Mexicanos y demás disposiciones aplicables en materia de transparencia, solicito información pública relacionada con el C. Martín Rodríguez López, docente de la Secundaria Profra. Gloria Rubio Rosas, ubicada en Ciudad Valles, San Luis Potosí, correspondiente a los últimos tres años, del 1 de septiembre de 2023 al 31 de agosto de 2026. La presente solicitud tiene por objeto verificar documentalmente el cumplimiento de sus obligaciones laborales, académicas y administrativas, así como las acciones realizadas en beneficio del alumnado. No se solicitan datos personales sensibles ni información ajena al ejercicio de sus funciones públicas. 1. Plaza y nombramiento. Copia del nombramiento vigente, fecha de expedición, autoridad que lo emitió, tipo de plaza, categoría, clave presupuestal, centro de trabajo, adscripción, número de horas asignadas, asignaturas que imparte y percepciones públicas correspondientes. 2. Horario laboral. Copia del horario oficial de clases y demás actividades asignadas, especificando días, horas, grupos, asignaturas, horas frente a grupo y horas destinadas a actividades complementarias. Informar si cuenta con otras plazas, adscripciones o comisiones dentro del sistema educativo, indicando horarios y centros de trabajo. 3. Asistencia efectiva. Copia de los registros de asistencia, controles de entrada y salida, listas de firma, checador, bitácoras o mecanismos equivalentes que acrediten el cumplimiento de su jornada, desglosados por mes. En caso de no existir controles, informar qué mecanismo utiliza la autoridad para verificar su asistencia y quién es responsable de supervisarlo. 4. Ausencias y licencias. Relación de permisos, licencias, incapacidades, comisiones o autorizaciones administrativas de ausencia, indicando únicamente fechas, duración, tipo de autorización y fundamento aplicable. Solicito versiones públicas, sin diagnósticos ni datos clínicos. Precisar quién cubrió sus grupos durante dichos periodos y anexar los documentos de sustitución o cobertura correspondientes. 5. Planeaciones didácticas. Copia de las planeaciones, programas analíticos, dosificaciones y demás instrumentos de trabajo académico elaborados o entregados por el docente durante el periodo solicitado, indicando asignatura, grado, grupo y ciclo escolar. 6. Cumplimiento académico. Documentos que acrediten la impartición de clases, avance programático, evaluaciones, entrega de calificaciones, seguimiento de alumnos y cumplimiento de actividades académicas. Solicito información institucional y versiones públicas que protejan los datos personales de estudiantes. 7. Comisiones y actividades adicionales. Relación de comisiones escolares, administrativas, sindicales o de cualquier otra naturaleza que le hayan sido asignadas, indicando fundamento, fechas, horarios, autoridad que las autorizó y documentos que acrediten su cumplimiento. 8. Supervisión y evaluación. Relación de visitas de supervisión, observaciones, recomendaciones, evaluaciones de desempeño y requerimientos formulados al docente, así como documentos que acrediten su atención. Informar qué autoridad verifica el cumplimiento de sus obligaciones y con qué periodicidad. 9. Atención al alumnado. Relación de actividades de tutoría, asesoría, regularización, acompañamiento académico y atención a padres de familia que tenga asignadas, así como informes institucionales que acrediten su realización, sin identificar a menores de edad. 10. Responsabilidad administrativa. Informar qué mecanismos existen para detectar y atender ausencias injustificadas, incumplimiento de horarios, falta de planeaciones o suspensión de clases sin autorización. Proporcionar, en su caso, las constancias públicas de procedimientos administrativos concluidos relacionados con el cumplimiento</t>
  </si>
  <si>
    <t>ASUNTO: Solicitud de información sobre evento de develación, reconocimiento y ejercicio de recursos públicos. Con fundamento en el artículo 6º de la Constitución Política de los Estados Unidos Mexicanos y la legislación aplicable en materia de transparencia, solicito información pública relacionada con la C. Bibiana Guerrero Milán y su participación, en su caso, en la organización, gestión, autorización o ejecución de un evento de develación, revelación, inauguración o reconocimiento relacionado con el C. Martín Rodríguez Ramírez, Director General del Sistema Educativo Estatal Regular. La presente solicitud tiene por objeto conocer la planeación, legalidad, origen de los recursos y justificación institucional de dicho evento, sin prejuzgar sobre su realización ni sobre la existencia de irregularidades. 1. Existencia y fecha. Informar si se encuentra programado, autorizado o en proceso de organización algún evento de develación, revelación, inauguración de imagen, placa, busto, monumento o reconocimiento relacionado con Martín Rodríguez Ramírez. Precisar fecha, hora, sede, nombre oficial del evento y autoridad organizadora. 2. Participación de Bibiana Guerrero Milán. Informar qué cargo, funciones y responsabilidades tiene la C. Bibiana Guerrero Milán respecto de dicho evento, anexando los oficios, instrucciones, nombramientos, comisiones o documentos que acrediten su intervención. 3. Autorización. Copia de los documentos mediante los cuales se autorizó el evento, incluyendo solicitudes, acuerdos, actas, oficios, dictámenes y nombre y cargo de los servidores públicos que aprobaron su realización. 4. Presupuesto. Informar el presupuesto total autorizado, comprometido, devengado y pagado, desglosado por concepto, partida presupuestal, fuente de financiamiento, ejercicio fiscal y unidad administrativa responsable. 5. Gastos específicos. Desglosar los recursos destinados a imagen, placa, busto, monumento, diseño, fabricación, instalación, montaje, mobiliario, sonido, iluminación, alimentos, transporte, publicidad, invitaciones, logística, seguridad y cualquier otro gasto relacionado. 6. Contrataciones. Copia de contratos, pedidos, cotizaciones, facturas, comprobantes de pago, órdenes de servicio y documentos de adjudicación. Identificar proveedores, montos, procedimientos de contratación y criterios utilizados para su selección. 7. Recursos externos. Informar si existen aportaciones, donaciones, patrocinios o apoyos de particulares, asociaciones, sindicatos, proveedores u otras instituciones. Precisar montos, bienes o servicios aportados y documentos que acrediten su recepción y destino. 8. Justificación institucional. Copia del documento que explique el objetivo, beneficio público y fundamento jurídico del reconocimiento, así como los criterios utilizados para determinar su pertinencia y la persona homenajeada. 9. Recursos humanos y materiales. Informar si se utilizarán trabajadores, vehículos, instalaciones, equipos, materiales o tiempo laboral del SEER. Precisar responsables, horarios, costos y autorizaciones correspondientes. 10. Participación escolar. Informar si se contempla la asistencia de docentes, directivos, alumnos o personal administrativo; si será voluntaria u obligatoria; y qué medidas se adoptarán para evitar afectaciones a clases, servicios educativos y derechos del alumnado. 11. Rendición de cuentas. Informar qué instancia supervisará el ejercicio de los recursos, qué mecanismos de comprobación se aplicarán y si existe evaluación, auditoría o revisión administrativa relacionada con el evento. 12. En caso de no existir evento. Solicito se informe expresamente si no existe programación, autorización, presupuesto o documentación relacionada, indicando las unidades administrativas consultadas.</t>
  </si>
  <si>
    <t>ASUNTO: Solicitud de información pública sobre tipo de plaza, nombramiento y situación laboral del C. Emilio Guerrero Milán. Con fundamento en el artículo 6º de la Constitución Política de los Estados Unidos Mexicanos y demás disposiciones aplicables en materia de transparencia, solicito información pública relacionada con el C. Mtro. Emilio Guerrero Milán, Director de la Preparatoria Prof. J. Natividad Sánchez, correspondiente al periodo del 1 de septiembre de 2023 al 31 de agosto de 2026. El objeto de esta solicitud es conocer y verificar documentalmente la legalidad de su nombramiento, la naturaleza de su plaza y las condiciones administrativas bajo las cuales desempeña sus funciones directivas. 1. Nombramiento. Copia íntegra, en versión pública, del nombramiento vigente mediante el cual fue designado Director de la Preparatoria Prof. J. Natividad Sánchez, indicando fecha de expedición, fecha de efectos, autoridad que lo emitió y fundamento jurídico. 2. Tipo de plaza. Informar si la plaza que ostenta es de base, confianza, interina, provisional, definitiva, por tiempo determinado, comisión, encargaduría o cualquier otra modalidad, precisando el fundamento legal y administrativo de dicha clasificación. 3. Clave presupuestal. Proporcionar la clave o claves presupuestales correspondientes, categoría, nivel, código de puesto, centro de trabajo, adscripción, número de horas y demás datos administrativos que permitan identificar la plaza, protegiendo únicamente los datos legalmente confidenciales. 4. Plaza de origen. Informar si conserva alguna plaza docente, administrativa o de otra naturaleza distinta a la dirección. En caso afirmativo, precisar tipo de plaza, categoría, adscripción, horas asignadas, situación administrativa y fundamento que permite su conservación o compatibilidad. 5. Procedimiento de designación. Copia de la convocatoria, propuesta, dictamen, acuerdo, oficio o procedimiento mediante el cual fue seleccionado o designado director, así como los requisitos establecidos para ocupar el cargo y la documentación institucional que acredite su cumplimiento. 6. Vigencia. Informar si su nombramiento tiene vigencia determinada o indefinida, si ha sido ratificado, renovado, prorrogado o modificado, y proporcionar copia de los documentos correspondientes. 7. Remuneraciones. Desglose de sueldo base, compensaciones, estímulos, prestaciones y demás percepciones públicas asociadas a sus plazas o nombramientos, por concepto y ejercicio fiscal. 8. Compatibilidad. Informar si cuenta con autorización de compatibilidad de empleos, plazas, horarios o funciones. En caso afirmativo, proporcionar copia de las autorizaciones y documentos que acrediten que no existe superposición de jornadas. 9. Situación administrativa. Informar si actualmente se encuentra en servicio activo, comisión, licencia, permiso, incapacidad o cualquier otra situación administrativa que modifique el ejercicio de sus funciones, indicando únicamente fechas, duración y fundamento, sin solicitar diagnósticos ni información clínica. 10. Autoridad responsable. Precisar qué unidad administrativa tiene bajo su resguardo el expediente laboral y qué autoridad es responsable de verificar la legalidad, vigencia y cumplimiento de su nombramiento.</t>
  </si>
  <si>
    <t>Solicito se proporcione, respecto de Horacio Martínez del Ángel, la siguiente información pública: Cargo o puesto que desempeña actualmente en el Sistema Educativo Estatal Regular. Tipo de plaza que ocupa. Categoría y denominación de la plaza. Clave presupuestal correspondiente, en la parte que tenga carácter público. Tipo de nombramiento que posee. Centro de trabajo y clave del centro de trabajo al que se encuentra adscrito. Unidad administrativa de adscripción actual. Fecha desde la cual ocupa dicha plaza, cargo o adscripción. Copia en versión pública del nombramiento, oficio de adscripción y documentos administrativos que acrediten su situación laboral actual. Solicito que la información sea proporcionada en formato electrónico y mediante documentos fuente, no únicamente mediante una descripción general.</t>
  </si>
  <si>
    <t>ASUNTO: Solicitud de información y documentación relativa al tipo de plaza, nombramiento, procedimiento de asignación, adscripción actual, jornada laboral, horario, funciones y situación administrativa de la C. Lorena Mendieta Govea. Solicito se informe si la C. Lorena Mendieta Govea mantiene actualmente alguna relación laboral, administrativa, contractual, de comisión o de prestación de servicios con la Secretaría de Educación y Deporte del Estado de Chihuahua, Servicios Educativos del Estado de Chihuahua, algún organismo público educativo, dependencia estatal o cualquier otra entidad cuya información se encuentre en posesión del sujeto obligado. En caso afirmativo, deberá precisarse la denominación oficial de la dependencia u organismo empleador, la unidad administrativa responsable de la relación laboral, el régimen jurídico correspondiente, la fecha de ingreso relacionada con la plaza actualmente ocupada y la situación administrativa vigente a la fecha de presentación de esta solicitud. Se solicita distinguir expresamente entre la existencia de una plaza presupuestal, la titularidad de un nombramiento, la adscripción a un centro de trabajo y el desempeño efectivo de determinadas funciones, toda vez que dichas circunstancias pueden corresponder a registros administrativos diferentes y no necesariamente deben confundirse. Si la persona cuenta con más de un nombramiento, plaza, contrato o comisión vigente, solicito que cada relación sea identificada por separado, indicando la institución responsable, su naturaleza y la documentación que la sustenta. En caso de que no exista relación laboral vigente con el sujeto obligado, solicito que se informe la fecha de conclusión de la última relación registrada, cuando dicha información obre en sus archivos, y se proporcione el documento administrativo que acredite la baja, terminación, transferencia o movimiento correspondiente. Solicito copia electrónica, preferentemente en formato PDF legible, del nombramiento mediante el cual la C. Lorena Mendieta Govea obtuvo la plaza actualmente ocupada, así como del nombramiento vigente y de los documentos que acrediten cualquier modificación posterior de su naturaleza, categoría, adscripción o situación administrativa. La documentación solicitada comprende, según exista y resulte aplicable, nombramientos iniciales, nombramientos definitivos, constancias de plaza, oficios de asignación, formatos únicos de personal, movimientos de alta, cambios de categoría, promociones, basificaciones, definitividad, regularizaciones, cambios de adscripción, autorizaciones administrativas y demás registros equivalentes que documenten el origen y evolución de la plaza. Solicito que se identifique la fecha de emisión de cada documento, la autoridad o unidad administrativa que lo expidió, la fecha a partir de la cual produjo efectos y la relación que guarda con el nombramiento actualmente vigente. Si existen varios documentos relativos a una misma plaza, se requiere que sean entregados de manera que pueda comprenderse su secuencia administrativa. En caso de que el nombramiento original haya sido sustituido por otro instrumento, solicito que se proporcione tanto el documento que dio origen a la relación laboral como aquel que acredita su situación actual, siempre que obren en los archivos del sujeto obligado. La finalidad es conocer la naturaleza del nombramiento obtenido y sus modificaciones, sin requerir información privada ajena al ejercicio del empleo público.</t>
  </si>
  <si>
    <t>SOLICITANTE: ASOCIACIÓN DE PADRES DE FAMILIA NACIONAL (ANPAF) ASUNTO: Ejercicio, destino y comprobación de recursos públicos del Departamento de Bibliotecas y Becas. La Asociación de Padres de Familia Nacional, en ejercicio del derecho de acceso a la información pública, solicita información relacionada con el Departamento de Bibliotecas y Becas, a cargo del Lic. J. Héctor Martínez Gutiérrez, respecto de los recursos públicos asignados, administrados, ejercidos y comprobados durante los ejercicios fiscales 2024, 2025 y 2026, con corte a la fecha de presentación de esta solicitud. La presente petición tiene como finalidad verificar documentalmente el destino de los recursos destinados a bibliotecas, programas de becas, apoyos educativos y operación administrativa, así como su correspondencia con los servicios y beneficios efectivamente otorgados. Se solicita: Informar el presupuesto aprobado, modificado, comprometido, devengado, ejercido y pagado durante 2024, 2025 y 2026, desagregado por partida presupuestal, fuente de financiamiento, programa y concepto de gasto. Proporcionar la relación de programas de becas y apoyos educativos administrados, coordinados o supervisados por el Departamento, indicando presupuesto, reglas de operación, requisitos, criterios de selección, número de beneficiarios y montos entregados por ejercicio fiscal. Informar el número de becas solicitadas, autorizadas, rechazadas, canceladas y efectivamente pagadas, desagregado por programa, nivel educativo, municipio y periodo. Proporcionar los documentos existentes que acrediten los criterios utilizados para la asignación de los apoyos. Entregar los padrones públicos de beneficiarios, en versión pública cuando corresponda, así como los documentos que acrediten la entrega efectiva de los recursos, incluyendo órdenes de pago, transferencias, recibos, pólizas contables y conciliaciones. Informar si existen becas autorizadas que no hayan sido pagadas, precisando número de casos, monto total pendiente, periodo correspondiente, causa documentada y acciones realizadas para regularizar su entrega. Proporcionar copia de los contratos, convenios, pedidos, órdenes de servicio y procedimientos de contratación relacionados con la operación de bibliotecas y programas de becas, identificando proveedor, objeto, monto, vigencia, procedimiento de adjudicación y servidor público que autorizó cada contratación. Informar los recursos destinados a adquisición de libros, mobiliario, equipo de cómputo, material bibliográfico, mantenimiento, rehabilitación y equipamiento de bibliotecas, indicando cantidades adquiridas, costos unitarios, proveedores y destino de los bienes. Proporcionar los inventarios de bienes, libros, mobiliario y equipo adquiridos con recursos públicos, así como los documentos de entrega-recepción que acrediten su asignación a bibliotecas, centros educativos o unidades administrativas. Informar el número de bibliotecas atendidas, equipadas, rehabilitadas o beneficiadas durante el periodo solicitado, desagregado por municipio, indicando recursos ejercidos, bienes entregados y documentación comprobatoria correspondiente. Proporcionar la estructura orgánica del Departamento, relación de puestos, tipo de nombramiento, funciones, adscripción y remuneración pública correspondiente, así como el número de personas comisionadas o contratadas y el costo presupuestal asociado. Informar los recursos ejercidos por concepto de viáticos, hospedaje, alimentación, pasajes, combustible, mantenimiento vehicular, representación y comisiones oficiales, incluyendo objeto de la comisión, destino, fechas, monto y documentación comprobatoria existente. Proporcionar copia de auditorías, revisiones, observaciones, recomendaciones, informes de órganos de control o procedimientos de responsabilidad administrativa relacionados con el ejercicio de recursos del Departamento durante el periodo solicitado, así como las respuestas y acciones de solventación que obren en sus archivos.</t>
  </si>
  <si>
    <t>ASUNTO: Solicitud de información sobre comisiones sindicales, decisiones administrativas y posibles afectaciones a los derechos de representación de la Sección 52 del SNTE. Quien suscribe, Dra. Soralla Bañuelos de la Torre, Secretaria de Asuntos Contenciosos y Administrativos, con fundamento en los artículos 6º y 8º de la Constitución Política de los Estados Unidos Mexicanos, la Ley General de Transparencia y Acceso a la Información Pública y la legislación aplicable del Estado de San Luis Potosí, solicito el acceso a la siguiente información. El objeto de esta solicitud es obtener elementos documentales que permitan verificar la legalidad de las decisiones adoptadas por el SEER respecto de la Sección 52, particularmente aquellas relacionadas con comisiones sindicales, representación gremial y posibles restricciones al ejercicio de derechos laborales y sindicales. No se prejuzga responsabilidad alguna; se solicita información para esclarecer los hechos y defender los intereses legítimos del gremio. Se requiere información correspondiente al periodo del 24 de marzo de 2025 a la fecha de presentación de esta solicitud: 1. Copia de los reglamentos, convenios, condiciones generales de trabajo, acuerdos, circulares y demás disposiciones que regulen el otorgamiento, reconocimiento, modificación, suspensión o cancelación de comisiones sindicales, así como las facultades de las autoridades que intervienen en dichos procedimientos. 2. Relación de las comisiones sindicales solicitadas por la Sección 52, indicando fecha de recepción, área responsable, estado del trámite y sentido de la resolución. Se solicitan los oficios y acuerdos correspondientes, en versión pública cuando proceda. 3. Copia de los documentos mediante los cuales se hayan negado, condicionado, diferido, suspendido, modificado o revocado comisiones sindicales, incluyendo su fundamentación, motivación, autoridad responsable y constancias de notificación. 4. Copia de los oficios, memorandos, correos institucionales, circulares, instrucciones y acuerdos emitidos o autorizados por la Dirección General relacionados con restricciones, condicionamientos o cambios en el ejercicio de comisiones, permisos, licencias o actividades de representación sindical. 5. Relación y copia de los escritos, peticiones e inconformidades presentados por la Sección 52 ante el SEER que se encuentren pendientes, hayan sido rechazados o hayan recibido respuesta desfavorable, incluyendo turnos internos, respuestas y constancias de seguimiento. 6. Copia de las minutas, actas, acuerdos y compromisos derivados de reuniones entre autoridades del SEER y representantes de la Sección 52, así como los documentos que acrediten su cumplimiento o las razones documentadas de su falta de ejecución. 7. Copia de los criterios utilizados para otorgar o negar comisiones, permisos y facilidades a las distintas representaciones sindicales, a fin de verificar que las decisiones se adopten con objetividad, igualdad y respeto a la autonomía sindical. 8. Copia de los expedientes, quejas, informes o comunicaciones institucionales que documenten señalamientos sobre obstaculización de actividades sindicales, trato diferenciado, represalias o presuntas injerencias en la representación de la Sección 52, así como las actuaciones realizadas para atenderlos. 9. Copia de los dictámenes, opiniones jurídicas y documentos que sustenten las decisiones relativas a comisiones sindicales, además de los protocolos o medidas adoptados para prevenir injerencias y garantizar la libertad sindical. Solicito que la búsqueda se realice en la Dirección General, áreas jurídicas, recursos humanos, relaciones laborales, archivos y demás unidades competentes. La información deberá entregarse en formato electrónico y, cuando contenga datos confidenciales, mediante versión pública. En caso de negativa, clasificación o inexistencia, solicito la determinación fundada y motivada que corresponda, así como las constancias del procedimiento lega</t>
  </si>
  <si>
    <t>Solicito copia electrónica de la Constancia de Registro de la Asociación Escolar de Padres de Familia (Formato F1), correspondiente a los ciclos escolares 2024-2025 y 2025-2026, de la Escuela Primaria Oficial “José Toribio Sánchez Torres”, CCT 24EPR0527H. Solicito que en la versión entregada permanezcan visibles los nombres y cargos de quienes integraron la Mesa Directiva, ya que no se requiere información de su vida privada, sino identificar a las personas que fueron electas mediante Asamblea y votación para integrar un órgano de gobierno de la Asociación, conforme a los artículos 20, 22, 23 y 24 del Reglamento de Asociaciones de Padres de Familia, y que estuvieron en ejercicio de las funciones correspondientes a dichos cargos. Asimismo, el artículo 45, fracción III, dispone expresamente que en el Registro deben inscribirse las actas de elección, así como los nombres y cargos de quienes resulten electos, su aceptación y protesta, y los cambios posteriores. No se solicitan domicilios, teléfonos, CURP, correos, firmas ni otros datos privados. En caso de existir información confidencial, solicito versión pública testando exclusivamente los datos que legalmente correspondan, conservando visibles nombres y cargos. Si éstos fueran clasificados, solicito se funde y motive específicamente dicha determinación.</t>
  </si>
  <si>
    <t>Solicito copia electrónica de todos los oficios, correos institucionales, memorándums, turnos o comunicaciones oficiales recibidas durante 2026 por el SEER, o por cualquiera de sus unidades administrativas, mediante los cuales la Dirección de Prevención y Atención al Educando (DPAE) de la SEGE haya solicitado bitácoras de incidencias, bitácoras escolares o documentación equivalente de la Escuela Primaria Oficial “José Toribio Sánchez Torres”, CCT 24EPR0527H. La búsqueda deberá comprender la Dirección General del SEER, Dirección de Servicios Educativos, área de Asuntos Jurídicos y Derechos Humanos, Subdirecciones de Educación Básica, Órgano Interno de Control, Jefaturas de Nivel, Inspección Escolar correspondiente y cualquier otra unidad administrativa que pudiera haber recibido, turnado o atendido dichos requerimientos. Asimismo, solicito copia de todas las respuestas, oficios, correos o comunicaciones emitidas por el SEER o cualquiera de dichas unidades administrativas en atención a esos requerimientos. En caso de que algún requerimiento haya sido recibido pero no exista respuesta emitida, solicito se indique expresamente dicha circunstancia.</t>
  </si>
  <si>
    <t>Solicito copia electrónica de las bitácoras de incidencias, bitácoras escolares o documentos equivalentes que obren en los archivos del SEER correspondientes a la Escuela Primaria Oficial “José Toribio Sánchez Torres”, CCT 24EPR0527H, de los ciclos escolares 2024-2025 y 2025-2026. En caso de que dichos documentos obren en alguna dirección, departamento, inspección, jefatura de sector, zona escolar o archivo dependiente del SEER, solicito sean localizados y proporcionados. De contener datos personales de menores o particulares ajenos a la solicitud, solicito se entregue versión pública, testando únicamente los datos que legalmente correspondan.</t>
  </si>
  <si>
    <t>Solicito copia electrónica de las constancias que acrediten el cumplimiento de los requerimientos de información o documentación formulados durante 2026 por el Departamento de Prevención y Atención al Educando (DPAE) de la SEGE al Sistema Educativo Estatal Regular (SEER), relacionados con la Escuela Primaria Oficial “José Toribio Sánchez Torres”, CCT 24EPR0527H. La solicitud comprende oficios de remisión, acuses de recibido, correos institucionales, constancias de envío, relaciones de anexos o cualquier otro documento que acredite la entrega total o parcial de la documentación requerida por DPAE, incluyendo la generada por cualquiera de las unidades administrativas del SEER. Lo anterior, en relación con lo manifestado por la Dirección de Servicios Educativos del SEER en los oficios DSE/1611/2025-2026 y DSE/1632/2025-2026, por lo que se solicitan las constancias documentales que acrediten las acciones de colaboración, atención y remisión de información efectivamente realizadas por el SEER ante DPAE. En caso de existir requerimientos respecto de los cuales no obre constancia de cumplimiento, atención o remisión, solicito se indique expresamente dicha circunstancia.</t>
  </si>
  <si>
    <t>15/09/2026 Al dia de hoy no tengo resputa de la informacion que se solicito el dia 20/08/2026 con folio 240470826000123 tambien se solicito una queja, El motivo de la queja, es porque solicite información que adjunte en el archivo abajo, me dieron respuesta con el folio 240470826000123, pero la respuesta no es sobre la informacion que pedi. SE SOLICITO Adjunto archivo con nombres, para solicitar en que. Deparmento o escuelas se encuentra con numero telefonico con extencion telefonico por favor</t>
  </si>
  <si>
    <t>SOLICITO SE ME PROPOCIONE LOS TABULADORES DE SUELDO Y SALARIOS DE LOS AÑOS 2024, 2025, Y 2026, DONDE APAREZCA EL PUESTO DE INSTRUCTOR CEDIE A o su similar, asi mismo solicito se me proporcione listado o relacion de prestaciones, montos y fechas de pago que percibieron y perciben los trabajadores en los años 2024, 2025 y 2026</t>
  </si>
  <si>
    <t>*SOLICITANTE: OMAR NIÑO NOTICIAS** Por medio de la presente se solicita información pública relacionada con el desempeño de funciones de la **Mtra. María del Rosario López Cruz**, correspondiente a los **últimos tres años**, o durante el periodo en que haya prestado servicios dentro de dicho lapso. Se solicita: 1. Copia de su nombramiento, plaza, categoría, adscripción, centro de trabajo, funciones y responsabilidades oficiales. 2. Copia de los horarios laborales que le hayan sido asignados en cada ciclo escolar, incluyendo horario de entrada, salida, días laborables, horas frente a grupo y demás actividades institucionales. 3. Copia de controles, listas, registros electrónicos o documentos mediante los cuales se acredite su asistencia, entrada y salida del centro de trabajo. 4. Relación de faltas, retardos, salidas anticipadas, ausencias, permisos, licencias, días económicos y demás incidencias laborales registradas. 5. Copia de todos los permisos, pases de salida, licencias, autorizaciones u otros documentos mediante los cuales se le haya permitido ausentarse del centro de trabajo dentro de su jornada laboral. 6. Copia de todos los oficios de comisión emitidos a su favor, indicando fecha, duración, motivo, lugar de la comisión y autoridad que la autorizó. 7. Informar documentalmente si durante alguna ausencia dentro de su jornada laboral sus grupos fueron atendidos por otro docente, así como proporcionar los documentos mediante los cuales se autorizó o registró dicha sustitución. 8. Copia de las planeaciones didácticas presentadas durante los últimos tres ciclos escolares, así como registros o acuses que permitan conocer la fecha de entrega de cada una. 9. Copia de observaciones, revisiones, requerimientos o documentos elaborados por dirección, supervisión u otra autoridad educativa relacionados con el cumplimiento de sus planeaciones y responsabilidades académicas. 10. Relación y evidencia documental de proyectos, actividades, trabajos académicos, programas y actividades extracurriculares realizadas con los grupos que haya tenido asignados, protegiendo en todo momento los datos personales del alumnado. 11. Copia de informes de actividades elaborados o entregados por la docente durante el periodo solicitado. 12. Relación de comisiones escolares, guardias, ceremonias, comités, consejos, programas o responsabilidades adicionales que le hayan sido asignadas. 13. Documentación que permita conocer su asistencia a Consejos Técnicos Escolares, reuniones académicas, capacitaciones, cursos, talleres y demás actividades institucionales obligatorias. 14. Informar si existen documentos institucionales que registren ausencias de la docente durante su jornada laboral con motivo de actividades externas al centro de trabajo. En caso afirmativo, proporcionar copia de los permisos, licencias, comisiones o autorizaciones correspondientes. 15. Informar si las faltas o ausencias registradas generaron algún descuento, retención o afectación salarial y, en caso afirmativo, indicar fecha, concepto y monto, conforme a los registros públicos administrativos existentes. 16. Copia de actas administrativas, apercibimientos, requerimientos, reportes o resoluciones firmes que se hayan generado, en su caso, por incumplimiento de horario, asistencia o funciones laborales durante el periodo solicitado. **Precisiones:** La presente solicitud no pretende conocer ideología, afiliación, preferencia política ni información relativa a la vida privada de la servidora pública. Lo solicitado se limita exclusivamente a documentos relacionados con el **ejercicio de funciones públicas, cumplimiento de jornada laboral, asistencia, comisiones, permisos, obligaciones docentes y utilización de recursos públicos**. En aquellos documentos que contengan información confidencial de terceros, especialmente de niñas, niños o adolescentes, solicito se entregue **versión pública**, testando exclusivamente los datos legalmente protegidos.</t>
  </si>
  <si>
    <t>PARA: Unidad de Transparencia del Sistema Educativo Estatal Regular de San Luis Potosí. INFORMACIÓN SOLICITADA DE: Mtra. María del Rosario López Cruz. SOLICITANTE: Omar Niño Noticias. PERIODO: Del 17 de septiembre de 2023 al 17 de septiembre de 2026. Solicito información y documentación pública relacionada con el cumplimiento de la jornada laboral de la Mtra. María del Rosario López Cruz. Solicito: Horario laboral oficial asignado en cada ciclo escolar. Horario de entrada y salida. Días laborales y número de horas frente a grupo. Copia de controles de asistencia, listas, registros electrónicos, tarjetas o sistemas mediante los cuales se registre entrada y salida. Relación de faltas, retardos, salidas anticipadas y omisiones de registro. Relación de fechas en las que no haya registrado asistencia durante días laborables. Documentos mediante los cuales hayan sido justificadas dichas ausencias. Informar si existieron descuentos derivados de faltas, retardos o ausencias injustificadas, indicando fecha y monto. Copia de reportes administrativos relacionados con incumplimientos de horario, en caso de existir. Solicito que la búsqueda se realice en Dirección del plantel, Recursos Humanos, Control de Personal, Nóminas, Supervisión Escolar y demás áreas competentes. Si algún documento contiene datos personales confidenciales, solicito versión pública, dejando visible la información relativa al cumplimiento de la jornada laboral. Modalidad de entrega: electrónica, preferentemente PDF o Excel. ATENTAMENTE: OMAR NIÑO NOTICIAS</t>
  </si>
  <si>
    <t>Unidad de Transparencia del Sistema Educativo Estatal Regular de San Luis Potosí. INFORMACIÓN SOLICITADA DE: Mtra. María del Rosario López Cruz. SOLICITANTE: Omar Niño Noticias. PERIODO: Del 17 de septiembre de 2023 al 17 de septiembre de 2026. Solicito información y documentación pública relacionada con permisos y autorizaciones concedidas a la Mtra. María del Rosario López Cruz para separarse temporalmente de sus funciones. Solicito: Relación y copia de permisos laborales concedidos. Licencias con o sin goce de sueldo. Días económicos autorizados. Pases de salida. Autorizaciones para retirarse del centro de trabajo durante su jornada laboral. Permisos para llegar después del horario establecido o retirarse antes. Fecha y duración de cada permiso. Autoridad que autorizó cada permiso o licencia. Motivo administrativo registrado en el documento correspondiente. Documentación que acredite la reincorporación a sus funciones cuando corresponda. Informar si alguna ausencia careció de permiso o justificación documental. Informar si dichas ausencias generaron descuentos o incidencias administrativas. No solicito información sobre vida privada, ideología o preferencias políticas, sino únicamente documentación institucional relativa al cumplimiento de obligaciones laborales. Solicito versiones públicas cuando existan datos confidenciales. ATENTAMENTE: OMAR NIÑO NOTICIAS</t>
  </si>
  <si>
    <t>Unidad de Transparencia del Sistema Educativo Estatal Regular de San Luis Potosí. INFORMACIÓN SOLICITADA DE: Mtra. María del Rosario López Cruz. SOLICITANTE: Omar Niño Noticias. PERIODO: Del 17 de septiembre de 2023 al 17 de septiembre de 2026. Solicito relación y copia de todos los documentos mediante los cuales la Mtra. María del Rosario López Cruz haya sido autorizada, comisionada o instruida para desarrollar actividades fuera de su centro de trabajo durante días u horarios laborales. Para cada comisión solicito: Fecha de emisión del oficio. Número de oficio o documento. Fecha y horario de la comisión. Lugar donde se desarrolló. Objeto o actividad oficial encomendada. Autoridad que autorizó la comisión. Duración. Informe de actividades o resultados, si existe. Viáticos, transporte, combustible u otros gastos públicos generados, en su caso. Documento de comprobación correspondiente. Informar quién atendió los grupos o funciones de la docente durante su ausencia. Copia del documento mediante el cual se designó a la persona que cubrió sus funciones. Asimismo, solicito documentos institucionales que acrediten actividades externas realizadas durante horario laboral cuando hayan requerido autorización del plantel o autoridad educativa. No solicito afiliación ni preferencias políticas personales. Modalidad electrónica, preferentemente PDF o Excel. ATENTAMENTE: OMAR NIÑO NOTICIAS</t>
  </si>
  <si>
    <t>PARA: Unidad de Transparencia del Sistema Educativo Estatal Regular de San Luis Potosí. INFORMACIÓN SOLICITADA DE: Mtra. María del Rosario López Cruz. SOLICITANTE: Omar Niño Noticias. PERIODO: Del 17 de septiembre de 2023 al 17 de septiembre de 2026. Solicito documentación relacionada con el cumplimiento de obligaciones académicas de la Mtra. María del Rosario López Cruz. Solicito: Copia de las planeaciones didácticas elaboradas o entregadas durante cada ciclo escolar. Planeaciones semanales, mensuales, trimestrales, por proyecto o equivalentes que obren en archivos institucionales. Registros o acuses que indiquen la fecha de entrega de cada planeación. Relación de planeaciones entregadas fuera del plazo institucional, si existe dicho registro. Requerimientos formulados por dirección o supervisión para entregar planeaciones faltantes. Observaciones realizadas a las planeaciones. Correcciones requeridas. Validaciones realizadas por dirección o supervisión. Informes de seguimiento académico. Documentación mediante la cual se haya evaluado el cumplimiento de sus obligaciones docentes. No solicito datos personales de estudiantes. Cuando las planeaciones los contengan, solicito versión pública testando exclusivamente dicha información. Modalidad electrónica, preferentemente PDF. ATENTAMENTE: OMAR NIÑO NOTICIAS</t>
  </si>
  <si>
    <t>PARA: Unidad de Transparencia del Sistema Educativo Estatal Regular de San Luis Potosí. INFORMACIÓN SOLICITADA DE: Mtra. María del Rosario López Cruz. SOLICITANTE: Omar Niño Noticias. PERIODO: Del 17 de septiembre de 2023 al 17 de septiembre de 2026. Solicito información pública documental relacionada con las funciones y actividades asignadas a la Mtra. María del Rosario López Cruz durante los últimos tres años. Solicito: Relación de grados y grupos que tuvo asignados en cada ciclo escolar. Materias o áreas impartidas. Número de horas semanales frente a grupo. Carga académica oficial. Relación de proyectos escolares desarrollados con sus grupos. Actividades académicas, culturales o extracurriculares realizadas bajo su responsabilidad. Informes de actividades presentados por la docente. Evidencia institucional de proyectos o trabajos realizados con alumnado. Comisiones escolares asignadas. Guardias, ceremonias, comités o responsabilidades adicionales. Registro de asistencia a Consejos Técnicos Escolares. Registro de asistencia a reuniones académicas obligatorias. Cursos, talleres o capacitaciones institucionales en los que haya participado. Informar si existieron días en que los grupos asignados quedaron sin atención de la docente por ausencia, permiso, licencia o comisión. En dichos casos, informar qué medidas adoptó la autoridad escolar para garantizar la atención de los alumnos. Proporcionar los documentos administrativos mediante los cuales se hayan registrado sustituciones o cobertura de grupos. No se solicitan nombres, calificaciones, fotografías, CURP ni otros datos personales del alumnado. En caso de aparecer dichos datos, solicito versión pública. Solicito que la búsqueda comprenda Dirección del plantel, Supervisión Escolar, Jefatura de Sector, área académica y demás unidades competentes. Si alguna información no existe, solicito que se indique qué área realizó la búsqueda y el resultado obtenido. Modalidad de entrega: electrónica, preferentemente PDF o Excel. ATENTAMENTE: OMAR NIÑO NOTICIAS</t>
  </si>
  <si>
    <t>Por medio del presente escrito, solicito acceso y reproducción  de todos los documentos  que presentó y firmó  la servidora  pública Ariana  Guadalupe  Pacheco  Balderas,  docente  de la escuela primaria oficial"   Profr. Fernando Vázquez",  en el que haya expuesto  situaciones que involucren  a la suscrita,  la cual  prestaba  mis servicios  en ese centro  escolar  como maestra  de apoyo,  adscrita  a la Unidad  de Servicio  de Apoyo  a la Educación  Regular (USAER), dicha información  la solicito del periodo comprendido  del 01 de agosto al 17 de septiembre  del año en curso,  pido atentamente  se realice la búsqueda  en los archivos de la Subdirección  de Educación  Básica, Jefatura del Departamento  de Educación  Especial y Jefatura primaria zona 20, del Sistema Educativo Estatal Regular.</t>
  </si>
  <si>
    <t>POR MEDIO DE LA PRESENTE SOLICITO LO SIGUIENTE POR MEDIO DE LA PLATAFORMA DE Minerva Enevhi Corpus Rodríguez de Primaria José Toribio Sánchez del Ciclo escolar 25/26 26/27: 1.-Diario de firmas 2.-Último grado de estudios 3.-Cédula profesional 4.-Permisos económicos 5.-Permisos especiales 6.-Planeaciones 7.-¿PMC ( plan de mejora continua ) 8.-Plan analítico 9.-Bitácora de incidencias 10.-Comisiones 11.-Acuse de declaración patrimonial DICHA INFORMACION LA REQUIERO ESCANEADA CONFORME LA LEY DE TRANSPARENCIA Y LALEY DE ARCHIVOS DEL ESTADO DE SAN LUIS POTOSI.</t>
  </si>
  <si>
    <t>Solicito copia del oficio SEB/DPRIM3/Z15/007/2026-2027</t>
  </si>
  <si>
    <t>Por medio de la presente solicitud ejerciendo el derecho de Acceso a la Información Pública se Solicita la siguiente información: Estructura de como quedo conformada la sociedad de padres de familia de la Escuela Primaria Oficial José Toribio Cruz. Nombre de los Integrantes de la nueva sociedad de padres de familia de la escuela antes mencionada. Fecha de la ultima asamblea de la sociedad de padres de familia salientes de la ya mencionada escuela primaria. Cantidad de recurso económico que dejo en la cuenta de la sociedad de padres de familia la sociedad saliente. Número de cuenta e institución bancaria donde se encuentra la cuenta de la sociedad de padres de familia de la mencionada escuela. El Acceso a la Información, esta considerado un Derecho Humano, oírlo que se solicita dar repuesta ala presente solicitud de información.</t>
  </si>
  <si>
    <t>Respecto de los bienes inmuebles y espacios de estacionamiento utilizados, la siguiente información correspondiente al periodo comprendido del 1 de enero de 2026 a la fecha de atención de la presente solicitud: La relación de vehículos oficiales propiedad, indicando, para cada vehículo: Marca. Modelo. Año. Tipo de vehículo. Número de inventario o identificación patrimonial, en caso de existir. Área administrativa a la que se encuentra adscrito. Cargo o puesto del servidor público al que se encuentra asignado, sin incluir datos personales que deban protegerse. Placas La relación de los inmuebles, edificios, predios o instalaciones utilizados que cuenten con espacios de estacionamiento para vehículos oficiales, servidores públicos, visitantes o particulares. El número total de espacios de estacionamiento disponibles en cada inmueble o instalación, así como el número de espacios destinados a: Vehículos oficiales. Servidores públicos. Directivos o mandos superiores. Visitantes. Proveedores o prestadores de servicios. Particulares. Cualquier otra categoría que se utilice. La relación o registro vigente de los espacios de estacionamiento asignados de manera permanente o temporal, indicando: Número o identificación del cajón, espacio o lugar. Área, unidad administrativa, cargo o función a la que se encuentra asignado. Tipo de asignación. Fundamento, criterio, reglamento, lineamiento, acuerdo, oficio o documento mediante el cual se realizó la asignación. Solicito copia de los reglamentos, lineamientos, políticas, manuales, circulares, acuerdos, oficios o cualquier otro documento que establezca los criterios para la asignación, uso, reserva o administración de los espacios de estacionamiento En caso de que existan espacios de estacionamiento asignados a personas que no sean servidores públicos, solicito: El número de espacios asignados a particulares. El criterio o fundamento jurídico utilizado para realizar dichas asignaciones. El documento mediante el cual se autorizó cada asignación, en versión pública. La vigencia de dichas asignaciones. Si existe algún pago, contraprestación, convenio, permiso o autorización relacionada con el uso de dichos espacios. Solicito la relación de vehículos particulares que cuenten con un espacio de estacionamiento asignado dentro de instalaciones, indicando: Placas del vehículo. Tipo o características generales del vehículo. Área o cargo al que está relacionado el espacio asignado. Número o identificación del espacio. Fecha de inicio de la asignación. Vigencia de la asignación. En caso de que las placas, por sí mismas o vinculadas con otra información, sean consideradas datos personales o información susceptible de clasificación, solicito que se entregue la información en la modalidad que resulte procedente, por ejemplo, mediante versión pública, testado de los datos protegidos o mediante datos estadísticos o agregados. Solicito informar si existe algún procedimiento formal para solicitar un espacio de estacionamiento y, en su caso, proporcionar copia de dicho procedimiento, así como de los requisitos y criterios de prioridad utilizados para determinar quién puede obtener un espacio. Solicito informar qué servidor público, área o unidad administrativa tiene actualmente la facultad de autorizar la asignación de espacios de estacionamiento y proporcionar el documento que establezca dicha facultad. Solicito la relación de las solicitudes de asignación de espacios de estacionamiento recibidas durante 2026,</t>
  </si>
  <si>
    <t>Solicito un informe estadístico oficial que detalle cuántas demandas laborales ante el Tribunal Estatal de Conciliación y Arbitraje (TECA), juicios de amparo, oficios o requerimientos legales formales ha RECIBIDO el Sistema Educativo Estatal Regular (SEER) por parte de la dirigencia o representación legal de la Sección 52 del SNTE, en el periodo comprendido desde septiembre de 2021 (inicio de la actual administración) hasta la fecha de la presente solicitud, con el objetivo expreso de exigir, emplazar o forzar el pago del rezago del Seguro de Vida Institucional a favor de los deudos del magisterio. En caso de que el SEER no haya sido notificado de ninguna demanda ni haya recibido ningún requerimiento formal por escrito por parte de dicho sindicato para defender este derecho durante este sexenio, solicito la declaración formal oficial de inexistencia de dicha documentación.</t>
  </si>
  <si>
    <t>Solicito copia digital íntegra de las Condiciones Generales de Trabajo (o el documento normativo, reglamento de escalafón, contrato colectivo o lineamiento equivalente) que rigen la relación laboral entre el Sistema Educativo Estatal Regular (SEER) del Gobierno del Estado de San Luis Potosí y los trabajadores agremiados a la Sección 52 del SNTE. Requiero específicamente la versión que se encontraba vigente durante el mes de diciembre de 2022, así como cualquier actualización, modificación o nueva versión aplicable para los años 2023, 2024, 2025 y 2026. Adicionalmente, requiero que se indique de manera precisa y expresa el capítulo, artículo, apartado, cláusula o anexo de dicho documento normativo donde se establece, fundamenta y regula el derecho, otorgamiento y pago de la prestación correspondiente al Seguro de Vida Institucional por defunción a favor de los beneficiarios de los trabajadores del magisterio estatal.</t>
  </si>
  <si>
    <t>1.- Constancia   de registro   la asociación   escolar  de padres   de familia  (formato   F-1) correspondiente      al ciclo escolar  2025-</t>
  </si>
  <si>
    <t>Somos un grupo de profesionistas en el ámbito medico-clínico dedicados a la salud mental y bienestar emocional de nuestros consultantes, en especial nuestros colegas enfocados en la atención a NNA, realizamos esta petición por este medio, debido a que no encontramos otra forma eficaz para tener respuesta. Lamentablemente es muy recurrente que docentes e instituciones de educación básica (preescolar, primaria y secundaría) tanto públicas como privadas, se nieguen a contestar encuestas, entrevistas o realizar llenados de protocolos que corresponden a test e instrumentos estandarizados para completar los procesos de evaluaciones diagnosticas que solicitan los padres de familia con nosotros como especialistas, lo cual limita en forma importante que se pueda brindar una atención de calidad a nuestros pacientes y por ello se generan limitantes importantes para un adecuado proceso clínico y de seguimiento con NNA que se encuentran es estos procesos. Como gremio es importante reportar estas TRABAS que recibimos ante personal poco capacitado y actualizado respecto a su compromiso y obligatoriedad para el apoyo que se requiere en estos proceso de evaluación. En algunos casos sus docentes señalan que no los responderán por que los protocolos no tienen el membrete de los especialistas que los envían, ante ello es preciso aclarar que los protocolos de registro y observación NO LLEVAN LOS DATOS DE LOS TRATANTES por lo siguiente: Restricciones legales y éticas Derechos de autor (Copyright): Las escalas de cualquier instrumento psicológico son propiedad de editoriales científicas. La reproducción, copia o alteración de sus materiales sin autorización constituye una violación a la propiedad intelectual. Código deontológico: Los colegios de psiquiatras, neurólogos y psicólogos exigen el uso riguroso y ético de los instrumentos de evaluación. Modificarlos sin un proceso de investigación formal es considerado una mala práctica profesional. Antes esto me permito recordarles que al negarse las instituciones educativas y sus docentes a este apoyo están infringiendo la ley de derechos de NNA del estado de san Luis Potosí y vulnerando el principio del interés superior de la niñez, ya que ahí se establece que las autoridades escolares deben coadyuvar en la detección y atención de las necesidades, afectaciones del desarrollo, o problemas de salud física o mental de NNA, También se infringe la ley de educación de SLP en los artículos de inclusión y equidad: Las observaciones del maestro son la principal herramienta para que los especialistas realicen ajustes razonables en el aula, el NEGARSE al llenar formatos impide que la escuela cumpla con su obligación legal de adaptar el entorno para un aluno que podría requerir acompañamiento de educacion especial (USAER). También nos permitir recordarles que los docentes o psicólogos que trabajan en el área educativa deben abstenerse de enviar alumnos a atención especializada anteponiendo etiquetas sin ellos ser responsables clínicos de la emisión de diagnostico, pues es muy común, que lleguen indicando que "la psicóloga dijo que tenían Asperger (cuadro clínico actualmente ya no existente), es un niño hiperactivo, tiene autismo, entre otros". Esperamos contar con el apoyo de las autoridades correspondientes para que se giren instrucciones de las responsabilidades docentes en la atención directa de NNA y en caso necesario capacitar a su personal conforme a sus responsabilidades legales en materia de atención y protección de los derechos de NNA.</t>
  </si>
  <si>
    <t>Me dirijo respetuosamente al Director del Sistema Educativo Estatal Regular para presentar esta solicitud de informacion: Antecedentes: En este momento tengo inscrita a mi hija en el CEDIE 2, institución donde ya he tenido inscirta a la niña en otros ciclos escolares y la verdad es que la atencion del personal había sido muy buena, sobre todo del personal médico, sin embargo para este ciclo escolar 2026-2026 tuve una amarga experiencia con la maestra Berenice Montes Mares. Los hechos: Que durante la primer semana de clases me percate que la Maestra Berenice Montes MAres le gritaba muy feo a los niños, a tal grado que los gritos se llegan a escuchar fuera del plantel, como ninguna otra Maestra había hecho eso antes en otros grupos, me sorprendí mucho, por lo que me acerqué con la Maestra y le pregunté si era necesario levantar tanto la voz a lo que me contesto de forma muy prepotente y agresiva que yo estaba exagerando, que la maestra era ella, que si no quería que le dijeran nada a mi hija entonces no la llevara ahi y que ella así trabajaba y que tenía muchos años de experiencia. Como vi muy agresiva a la Maestra opté por no discutir con ella porque para ser honesta sentí miedo por mi y por mi hija y me retiré. Por lo anterior intenté hablar con la Directora pero no estaba y me dijeron que si necesitaba algo hablara con la trabajadora social pero yo ya no tenía tiempo así que simplemente me fui. Cuando le pregunte a mi hija si la MAestra le gritaba me dijo que si y que extraña a su Maestra del ciclo anterior y yo estaba preocupada, pero despues nos avisaron que habia varios casos de COVID por lo que preferí no llevar a mi hija unos días y cuando la volví a llevar noté a la Maestra mas tranquila y pensé que a lo mejor ya había recapacitado sobre sus modos y traté de no darle importancia, sin embargo después sucedieron cosas sumamente preocupantes y que estoy convencida deben de atenderse de manera emergente, ya que hace unos días me contacto una madre de familia para informarme que la Maestra Berenice Montes Mares había tenido una discusión muy fuerte con la Mamá de otro alumno al que la Maestra ha maltratado, pero cual fue mi sorpresa que la madre de familia que me contactó me dijo en tono amenazante que por indicaciones de la MAestra Berenice ella y otras madres de la familia estaban recopilando firmas para solicitar que no retiraran a la Maestra del grupo, por lo que, al ver que yo no estaba compartiendo su punto de vista me dijo la señora muy molesta que si quitaban a la MAestra Berenice ya no iban a reponerla que de gobierno ya no estaban cubriendo Profesores faltantes y que el grupo se iba a quedar sin MAestra y que ellas necesitaban con quien dejar a sus hijos, que además literalmente me dijo que la maestra era muy influyente en el SEER, que es muy amiga de la Directora y de un Maestro MArtín que es el Director General y que como ella habia ocupado cargos en el Sindicato de Maestros ella iba a ser la próxima Directora del CEDIE y que mas valía estar bien con ella. Como yo solo tengo contacto con otra Mamá del grupo a la que le tengo confianza, le comenté lo anterior y me confirmó que a ella también la habían buscado y que como ella no quería problemas iba a optar por firmar por miedo a represalias tanto de la MAestra, de su grupo complice de madres de familia y de las autoridades del SEER, motivo por el cual me veo en la penosa necesidad de yo también esconderme en el anonimato. Pero la preocupación por el bienestar de mi hija, quien es un ser humano pequeño y frágil me lleva a solicitar lo siguiente: Solicito saber si la Maestra Berenice Montes Mares cuenta con el perfil de Maestra para trabajar en el CEDIE, solicito saber si la Maestra ha tenido llamadas de atencion, oficios de extrañamiento, o cualquier otro tipo de amonestación o recurso administrativo derivado de una conducta poco profesional o agresiva ya sea contra los alumnos, padres de familia o compañeros de trabajo, de manera enunciativa mas no limitat</t>
  </si>
  <si>
    <t>En este momento tengo inscrita a mi hija en el CEDIE 2, institución donde ya he tenido inscirta a la niña en otros ciclos escolares y la verdad es que la atencion del personal había sido muy buena, sin embargo para este ciclo escolar 2026-2026 tuve una amarga experiencia con la maestra Berenice Montes Mares. durante la primer semana de clases me percate que Berenice Montes MAres le gritaba muy feo a los niños, a tal grado que los gritos se llegan a escuchar fuera del plantel, como nadie había hecho eso antes en otros grupos, me sorprendí mucho, por lo que me acerqué con la Maestra y le pregunté si era necesario levantar tanto la voz a lo que me contesto de forma muy prepotente y agresiva que yo estaba exagerando, que la maestra era ella, que si no quería que le dijeran nada a mi hija entonces no la llevara ahi y que ella así trabajaba y que tenía muchos años de experiencia. Como vi muy agresiva a la Maestra opté por no discutir con ella porque para ser honesta sentí miedo por mi y por mi hija y me retiré. Por lo anterior intenté hablar con la Directora pero no estaba y me dijeron que si necesitaba algo hablara con la trabajadora social pero yo ya no tenía tiempo así que simplemente me fui. Cuando le pregunte a mi hija si la MAestra le gritaba me dijo que si y que extraña a su Maestra del ciclo anterior y yo estaba preocupada, pero despues nos avisaron que habia varios casos de COVID por lo que preferí no llevar a mi hija y cuando la volví a llevar noté a la Maestra mas tranquila y pensé que a lo mejor ya había recapacitado sobre sus modos y traté de no darle importancia, sin embargo después sucedieron cosas sumamente preocupantes y que estoy convencida deben de atenderse de manera emergente, ya que hace unos días me contacto una madre de familia para informarme que la Maestra Berenice Montes había tenido una discusión muy fuerte con la Mamá de otro alumno al que la Maestra ha maltratado, pero cual fue mi sorpresa que la madre de familia que me contactó me dijo en tono amenazante que por indicaciones de la MAestra Berenice ella y otras madres de la familia estaban recopilando firmas para solicitar que no retiraran a la Maestra del grupo quien al ver que yo no estaba compartiendo su punto de vista me dijo la señora muy molesta que si quitaban a la MAestra Berenice ya no iban a reponerla que de gobierno ya no estaban cubriendo Profesores faltantes y que el grupo se iba a quedar sin MAestra y que ellas necesitaban con quien dejar a sus hijos, que además literalmente me dijo que la maestra era muy influyente en el SEER, que es muy amiga de la Directora y de un Maestro MArtín que es el Director General y que como ella habia ocupado cargos en el Sindicato de Maestros ella iba a ser la próxima Directora del CEDIE y que mas valía estar bien con ella. Como yo solo tengo contacto con otra Mamá del grupo a la que le tengo confianza, le comenté lo anterior y me confirmó que a ella también la habían buscado y que como ella no quería problemas iba a optar por firmar por miedo a represalias tanto de la MAestra, de su grupo complice de madres de familia y de las autoridades del SEER, motivo por el cual me veo en la penosa necesidad de yo también esconderme en el anonimato. Pero la preocupación por el bienestar de mi hija, quien es un ser humano pequeño y frágil me lleva a solicitar lo siguiente: Solicito saber si Berenice Montes Mares cuenta con el perfil para trabajar en el CEDIE, solicito saber si la Maestra ha tenido llamadas de atencion, oficios de extrañamiento, o cualquier otro tipo de amonestación o recurso administrativo derivado de una conducta poco profesional o agresiva ya sea contra los alumnos, padres de familia o compañeros de trabajo, de manera enunciativa mas no limitativa de cualquier otro apercibimiento que refleje faltas en su conducta. Solicito saber cuales son los procedimientos , medidas cautelares o sistemas de protección de los menores en las instituciones adscritas al SEER y quienes son los responsables de aplicarlos</t>
  </si>
  <si>
    <t>A LA UNIDAD DE TRANSPARENCIA DEL SISTEMA EDUCATIVO ESTATAL REGULAR DE SAN LUIS POTOSÍ: Solicitante: ASOCIACIÓN DE PADRES DE FAMILIA NACIONAL. Con fundamento en el derecho de acceso a la información y bajo los principios de máxima publicidad, legalidad, certeza, transparencia y rendición de cuentas, solicito información y copia electrónica de los documentos existentes en los archivos del SEER relacionados con la escuela primaria en la que se desempeña o se haya desempeñado como directora la profesora IRMA TREJO CLATZA. La solicitud comprende los ciclos escolares 2023-2024, 2024-2025, 2025-2026 y 2026-2027, hasta la fecha de respuesta. Solicito: 1. Copia del nombramiento, adscripción, comisión o documento que acredite la designación de Irma Trejo Clatza como directora, indicando plantel, CCT y fecha de inicio y, en su caso, conclusión de funciones. 2. Plantilla de personal del plantel por ciclo escolar, indicando puesto, función, tipo de plaza, adscripción, altas, bajas, cambios, comisiones, licencias, sustituciones e interinatos. 3. Copia de los documentos administrativos existentes sobre incidencias, asistencia, faltas, permisos y licencias del personal, así como reportes enviados por la Dirección a la supervisión o al SEER, en versión pública cuando corresponda. 4. Copia de actas del Consejo Técnico Escolar, Programa Escolar de Mejora Continua, planes de trabajo e informes administrativos y de rendición de cuentas presentados por la Dirección. 5. Relación de recursos públicos, apoyos, subsidios, programas, bienes y recursos económicos recibidos por el plantel, señalando fecha, concepto, monto, programa y origen de los recursos. 6. Copia de facturas, recibos, comprobantes, pólizas, órdenes de compra, requisiciones, contratos y demás documentación existente que compruebe la recepción, administración, aplicación y destino de recursos públicos ejercidos en beneficio del plantel. 7. Inventario de mobiliario, equipo de cómputo, material tecnológico y demás bienes asignados al plantel, incluyendo documentos sobre altas, bajas, pérdidas, daños o transferencias. 8. Copia de actas de entrega-recepción, obras, reparaciones, mantenimiento, rehabilitación o equipamiento efectuados en la escuela, señalando monto y fuente de financiamiento. 9. Copia de documentos de constitución, registro o reconocimiento de la Asociación de Madres y Padres de Familia del plantel, así como actas de elección de sus mesas directivas. 10. Copia de actas, minutas, acuerdos, oficios y demás documentos que acrediten reuniones, acuerdos y actuaciones entre la Dirección y la Asociación de Madres y Padres de Familia. 11. Copia de informes de actividades, ingresos, egresos y rendición de cuentas de la Asociación de Madres y Padres de Familia que hayan sido entregados a la Dirección, supervisión escolar o SEER. 12. Respecto de cuotas, cooperaciones o aportaciones de madres y padres de familia, proporcionar copia de actas, informes, recibos, cortes, comprobaciones y demás documentos que obren en poder de la autoridad educativa. 13. Informar si la Dirección tiene atribuciones para recibir, administrar, custodiar o disponer de cuotas o aportaciones de padres de familia y proporcionar copia de la norma, reglamento, lineamiento o circular que establezca dichas facultades. 14. Copia de auditorías, revisiones, inspecciones, verificaciones y visitas de supervisión administrativa, financiera o documental practicadas al plantel, incluyendo observaciones y recomendaciones definitivas. 15. Copia de documentos oficiales que registren faltantes de bienes, diferencias de inventario o irregularidades administrativas detectadas durante el periodo solicitado, cuando tengan carácter público. 16. Copia de reglamentos, manuales, lineamientos y circulares vigentes que establezcan las obligaciones de la Dirección respecto del manejo de personal, recursos, bienes escolares y relación con asociaciones de padres de familia.</t>
  </si>
  <si>
    <t>A LA UNIDAD DE TRANSPARENCIA DEL SISTEMA EDUCATIVO ESTATAL REGULAR DE SAN LUIS POTOSÍ: Solicitante: ASOCIACIÓN DE PADRES DE FAMILIA NACIONAL. Con fundamento en el derecho de acceso a la información pública y en los principios de máxima publicidad, legalidad, certeza, objetividad y rendición de cuentas, solicito información documental relacionada EXCLUSIVAMENTE con el desempeño, cumplimiento de obligaciones y ejercicio de funciones de la profesora IRMA TREJO CLATZA como directora de la escuela primaria en la que se encuentre o haya encontrado adscrita. Periodo: ciclos escolares 2023-2024, 2024-2025, 2025-2026 y 2026-2027 hasta la fecha de respuesta. Solicito: 1. Copia del documento, manual, reglamento, lineamiento o disposición que establezca las funciones, responsabilidades, obligaciones y atribuciones que debe cumplir como directora. 2. Copia de evaluaciones, cédulas, dictámenes, reportes, informes o instrumentos institucionales mediante los cuales la supervisión escolar o el SEER haya evaluado, calificado, verificado o dado seguimiento al desempeño y cumplimiento de sus funciones directivas. 3. Copia de los resultados de visitas de supervisión practicadas al plantel en las que se haya revisado el desempeño, gestión o cumplimiento de obligaciones de la Dirección. 4. Copia de observaciones, recomendaciones, requerimientos, instrucciones, exhortos o medidas correctivas emitidas por la supervisión escolar o autoridad superior a la directora, así como documentos que acrediten su atención o cumplimiento. 5. Copia de informes de actividades, gestión y resultados presentados por la directora a sus superiores jerárquicos para acreditar el cumplimiento de sus funciones. 6. Documentos que permitan conocer si la directora cumplió oportunamente con la presentación de informes, documentación administrativa, programas de trabajo, estadísticas, actas, reportes y demás obligaciones inherentes a su cargo. 7. Copia de documentos institucionales en los que consten incumplimientos, omisiones o retrasos atribuibles al ejercicio de sus funciones directivas que hayan sido formalmente determinados por autoridad competente. 8. Copia de actas administrativas relacionadas directamente con el ejercicio de sus funciones y, respecto de procedimientos administrativos concluidos, copia de las resoluciones definitivas que legalmente sean públicas. 9. Informar el NÚMERO de quejas, inconformidades o reportes formalmente recibidos por el SEER o la supervisión escolar respecto del ejercicio de sus funciones como directora, desglosado por ciclo escolar y señalando cuántos se encuentran concluidos y cuántos en trámite. De los concluidos, proporcionar las determinaciones o resoluciones finales en versión pública. 10. Copia de documentos mediante los cuales autoridades superiores hayan reconocido, felicitado, apercibido, requerido o realizado alguna valoración institucional relacionada específicamente con su desempeño como directora. 11. Informar qué autoridad, cargo o área es responsable de supervisar y evaluar su desempeño como directora y proporcionar copia de la normativa que establezca dicha atribución. 12. Informar si durante el periodo solicitado existe alguna evaluación institucional que permita determinar el grado de cumplimiento de sus obligaciones como directora. En caso afirmativo, proporcionar copia íntegra en versión pública. NO se solicita al SEER elaborar una opinión nueva sobre si su desempeño es bueno o malo. Se solicitan únicamente documentos y registros YA EXISTENTES que permitan conocer objetivamente cómo ha sido evaluado y supervisado el cumplimiento de sus funciones. Cuando exista información confidencial, solicito VERSIONES PÚBLICAS, protegiendo únicamente los datos que legalmente correspondan. Solicito la información en formato electrónico. ATENTAMENTE ASOCIACIÓN DE PADRES DE FAMILIA NACIONAL</t>
  </si>
  <si>
    <t>A LA UNIDAD DE TRANSPARENCIA DEL SISTEMA EDUCATIVO ESTATAL REGULAR DE SAN LUIS POTOSÍ: Solicitante: ASOCIACIÓN DE PADRES DE FAMILIA NACIONAL. Con fundamento en el derecho de acceso a la información pública y bajo los principios de máxima publicidad, transparencia y rendición de cuentas, solicito información documental relacionada con el ejercicio de las funciones del DIRECTOR EMILIO GUERRERO MILÁN, correspondiente al nivel de preparatoria del Sistema Educativo Estatal Regular. Periodo solicitado: ciclos escolares 2023-2024, 2024-2025, 2025-2026 y 2026-2027 hasta la fecha de respuesta. Solicito: 1. Copia del documento oficial que establezca las funciones, obligaciones, objetivos, metas e indicadores que corresponden al cargo desempeñado por Emilio Guerrero Milán. 2. Copia de los programas de trabajo, metas e indicadores establecidos para su área durante cada ciclo escolar solicitado. 3. Copia de los informes de actividades, gestión y resultados presentados por el Director a sus superiores jerárquicos, mediante los cuales haya informado el cumplimiento de sus funciones, objetivos y metas. 4. Proporcionar los indicadores, estadísticas o concentrados existentes sobre matrícula, aprobación, reprobación, abandono escolar, bajas y eficiencia terminal de las preparatorias comprendidas en su ámbito de responsabilidad, desglosados por plantel y ciclo escolar, sin proporcionar datos personales de estudiantes. 5. Copia de evaluaciones, cédulas, informes de supervisión, dictámenes o cualquier otro documento institucional mediante el cual el SEER haya evaluado o verificado el cumplimiento de las funciones, metas o resultados correspondientes a dicha Dirección. 6. Copia de documentos oficiales en los que consten metas no alcanzadas, incumplimientos, retrasos u observaciones detectadas por autoridad competente respecto de las funciones de dicha Dirección y, en su caso, documentos mediante los cuales fueron atendidos. 7. Copia de requerimientos, recomendaciones, exhortos, apercibimientos o medidas correctivas emitidas por autoridades superiores respecto del funcionamiento del área durante el periodo solicitado. 8. Informar qué autoridad, cargo o área del SEER tiene la atribución de supervisar y evaluar el desempeño del Director Emilio Guerrero Milán y proporcionar copia de la disposición normativa que establezca dicha atribución. 9. Informar si existe algún documento institucional que concentre o compare las metas programadas contra los resultados alcanzados por dicha Dirección. De existir, proporcionar copia íntegra. NO se solicita que el SEER elabore una opinión nueva respecto de si el desempeño del Director ha sido bueno o malo. Se solicitan exclusivamente DOCUMENTOS, INDICADORES Y RESULTADOS YA EXISTENTES que permitan conocer objetivamente el cumplimiento de las responsabilidades, metas y resultados correspondientes a su cargo. Cuando algún documento contenga datos personales o información confidencial, solicito su entrega en VERSIÓN PÚBLICA. En caso de inexistencia, solicito que se informe conforme al procedimiento legal aplicable. Solicito la información en formato electrónico. ATENTAMENTE ASOCIACIÓN DE PADRES DE FAMILIA NACIONAL</t>
  </si>
  <si>
    <t>A LA UNIDAD DE TRANSPARENCIA DEL SISTEMA EDUCATIVO ESTATAL REGULAR DE SAN LUIS POTOSÍ: Solicitante: ASOCIACIÓN DE PADRES DE FAMILIA NACIONAL. Con fundamento en el derecho de acceso a la información pública y bajo los principios de máxima publicidad, transparencia, legalidad y rendición de cuentas, solicito información documental relacionada con el ejercicio de las funciones de EDUARDO ACOSTA VENZOR, Director de Preparatoria. Periodo solicitado: ciclos escolares 2023-2024, 2024-2025, 2025-2026 y 2026-2027 hasta la fecha de respuesta. Solicito: 1. Copia del nombramiento, adscripción, comisión o documento mediante el cual Eduardo Acosta Venzor fue designado Director de Preparatoria, indicando fecha de inicio de funciones. 2. Copia del documento oficial que establezca las atribuciones, obligaciones, responsabilidades, metas y funciones correspondientes a su cargo. 3. Copia de los programas o planes de trabajo presentados por el Director durante cada ciclo escolar solicitado. 4. Copia de todos los informes de actividades, gestión y resultados presentados por el Director a sus superiores jerárquicos durante el periodo solicitado. 5. Copia de evaluaciones, cédulas, informes, dictámenes o documentos mediante los cuales una autoridad superior haya evaluado, supervisado o verificado el cumplimiento de sus funciones. 6. Copia de los documentos oficiales donde consten metas, objetivos o compromisos asignados a dicha Dirección y los documentos donde se reporten los resultados alcanzados. 7. Copia de las actas, minutas o acuerdos de reuniones oficiales en las que haya participado el Director y en las que consten compromisos, instrucciones o acuerdos relacionados con el funcionamiento de las preparatorias bajo su responsabilidad. 8. Copia de observaciones, recomendaciones, requerimientos, exhortos o instrucciones emitidas por autoridades superiores respecto del funcionamiento de dicha Dirección, así como los documentos mediante los cuales se haya informado su atención o cumplimiento. 9. Copia de documentos oficiales en los que autoridad competente haya determinado retrasos, omisiones o incumplimientos relacionados con las funciones de dicha Dirección y, en su caso, documentos que acrediten las acciones realizadas para corregirlos. 10. Informar el número de quejas, inconformidades o reportes formalmente recibidos relacionados con el ejercicio de sus funciones, desglosados por ciclo escolar, indicando únicamente el asunto general y si se encuentran concluidos o en trámite. De los asuntos concluidos, proporcionar copia de las determinaciones finales que tengan carácter público. 11. Copia de las resoluciones definitivas de procedimientos administrativos concluidos relacionados directamente con el ejercicio de sus funciones como Director, únicamente cuando legalmente sean información pública. 12. Copia de reconocimientos, felicitaciones, constancias o documentos institucionales que hayan sido otorgados específicamente por resultados obtenidos en el ejercicio de sus funciones. 13. Informar qué autoridad o área del SEER supervisa directamente el cumplimiento de sus funciones y proporcionar copia de la normativa que establezca dicha atribución. 14. Informar si existe una evaluación institucional del desempeño o cumplimiento de objetivos de Eduardo Acosta Venzor como Director de Preparatoria. En caso afirmativo, proporcionar copia en versión pública. NO se solicita que el SEER emita una opinión nueva sobre si el desempeño del Director es bueno o malo. Se solicitan exclusivamente DOCUMENTOS Y REGISTROS YA EXISTENTES que permitan conocer objetivamente qué funciones le fueron asignadas, qué resultados reportó y qué evaluación, observaciones o determinaciones realizaron sus superiores. Cuando exista información confidencial, solicito VERSIÓN PÚBLICA del documento. Solicito la información en formato electrónico. ATENTAMENTE ASOCIACIÓN DE PADRES DE FAMILIA NACIONAL</t>
  </si>
  <si>
    <t>Concluido</t>
  </si>
  <si>
    <t>21/069/2026</t>
  </si>
  <si>
    <t>En proceso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</si>
</sst>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19"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
      <sz val="12"/>
      <color theme="1"/>
      <name val="Arial"/>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8">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right/>
      <top style="thin">
        <color theme="9"/>
      </top>
      <bottom/>
      <diagonal/>
    </border>
    <border>
      <left/>
      <right style="thin">
        <color theme="9"/>
      </right>
      <top style="thin">
        <color theme="9"/>
      </top>
      <bottom/>
      <diagonal/>
    </border>
    <border>
      <left style="thin">
        <color theme="9"/>
      </left>
      <right/>
      <top style="thin">
        <color theme="9"/>
      </top>
      <bottom style="thin">
        <color theme="9"/>
      </bottom>
      <diagonal/>
    </border>
    <border>
      <left/>
      <right/>
      <top style="thin">
        <color theme="9"/>
      </top>
      <bottom style="thin">
        <color theme="9"/>
      </bottom>
      <diagonal/>
    </border>
  </borders>
  <cellStyleXfs count="2">
    <xf numFmtId="0" fontId="0" fillId="0" borderId="0"/>
    <xf numFmtId="0" fontId="4" fillId="7" borderId="12" applyNumberFormat="0" applyFont="0" applyAlignment="0" applyProtection="0"/>
  </cellStyleXfs>
  <cellXfs count="60">
    <xf numFmtId="0" fontId="0" fillId="0" borderId="0" xfId="0"/>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18" fillId="6" borderId="14" xfId="0" applyFont="1" applyFill="1" applyBorder="1" applyAlignment="1">
      <alignment horizontal="center"/>
    </xf>
    <xf numFmtId="14" fontId="18" fillId="6" borderId="14" xfId="0" applyNumberFormat="1" applyFont="1" applyFill="1" applyBorder="1" applyAlignment="1">
      <alignment horizontal="center"/>
    </xf>
    <xf numFmtId="0" fontId="18" fillId="6" borderId="14" xfId="0" applyFont="1" applyFill="1" applyBorder="1"/>
    <xf numFmtId="0" fontId="18" fillId="6" borderId="15" xfId="0" applyFont="1" applyFill="1" applyBorder="1"/>
    <xf numFmtId="0" fontId="7" fillId="6" borderId="0" xfId="0" applyFont="1" applyFill="1" applyAlignment="1">
      <alignment horizontal="left"/>
    </xf>
    <xf numFmtId="0" fontId="18" fillId="6" borderId="14" xfId="0" applyFont="1" applyFill="1" applyBorder="1" applyAlignment="1">
      <alignment horizontal="left"/>
    </xf>
    <xf numFmtId="0" fontId="18" fillId="6" borderId="16" xfId="0" applyFont="1" applyFill="1" applyBorder="1" applyAlignment="1">
      <alignment horizontal="center"/>
    </xf>
    <xf numFmtId="0" fontId="18" fillId="6" borderId="17" xfId="0" applyFont="1" applyFill="1" applyBorder="1" applyAlignment="1">
      <alignment horizontal="center"/>
    </xf>
    <xf numFmtId="0" fontId="18" fillId="6" borderId="17" xfId="0" applyFont="1" applyFill="1" applyBorder="1"/>
    <xf numFmtId="164" fontId="7" fillId="6" borderId="0" xfId="0" applyNumberFormat="1" applyFont="1" applyFill="1" applyAlignment="1">
      <alignment horizont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44"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1"/>
    <col min="2" max="2" width="12" style="11" customWidth="1"/>
    <col min="3" max="3" width="135.28515625" customWidth="1"/>
  </cols>
  <sheetData>
    <row r="1" spans="1:5" ht="25.5" x14ac:dyDescent="0.35">
      <c r="A1" s="12" t="s">
        <v>0</v>
      </c>
      <c r="B1" s="12" t="s">
        <v>1</v>
      </c>
      <c r="C1" s="52" t="s">
        <v>2</v>
      </c>
      <c r="D1" s="52"/>
      <c r="E1" s="52"/>
    </row>
    <row r="2" spans="1:5" ht="85.5" customHeight="1" x14ac:dyDescent="0.2">
      <c r="A2" s="13">
        <v>34</v>
      </c>
      <c r="B2" s="13" t="s">
        <v>3</v>
      </c>
      <c r="C2" s="51" t="s">
        <v>4</v>
      </c>
      <c r="D2" s="51"/>
      <c r="E2" s="51"/>
    </row>
    <row r="3" spans="1:5" ht="64.5" customHeight="1" x14ac:dyDescent="0.2">
      <c r="A3" s="13">
        <v>54</v>
      </c>
      <c r="B3" s="13" t="s">
        <v>5</v>
      </c>
      <c r="C3" s="51" t="s">
        <v>6</v>
      </c>
      <c r="D3" s="51"/>
      <c r="E3" s="51"/>
    </row>
    <row r="4" spans="1:5" ht="69" customHeight="1" x14ac:dyDescent="0.2">
      <c r="A4" s="13">
        <v>54</v>
      </c>
      <c r="B4" s="13" t="s">
        <v>7</v>
      </c>
      <c r="C4" s="51" t="s">
        <v>8</v>
      </c>
      <c r="D4" s="51"/>
      <c r="E4" s="51"/>
    </row>
    <row r="10" spans="1:5" ht="15.75" x14ac:dyDescent="0.2">
      <c r="B10" s="50" t="s">
        <v>46</v>
      </c>
      <c r="C10" s="50"/>
    </row>
    <row r="12" spans="1:5" x14ac:dyDescent="0.2">
      <c r="B12" s="23" t="s">
        <v>9</v>
      </c>
      <c r="C12" s="10" t="s">
        <v>10</v>
      </c>
    </row>
    <row r="13" spans="1:5" x14ac:dyDescent="0.2">
      <c r="B13" s="11">
        <v>1</v>
      </c>
      <c r="C13" s="10" t="s">
        <v>11</v>
      </c>
    </row>
    <row r="14" spans="1:5" x14ac:dyDescent="0.2">
      <c r="B14" s="11">
        <v>2</v>
      </c>
      <c r="C14" s="10" t="s">
        <v>12</v>
      </c>
    </row>
    <row r="15" spans="1:5" x14ac:dyDescent="0.2">
      <c r="B15" s="11">
        <v>3</v>
      </c>
      <c r="C15" s="10" t="s">
        <v>13</v>
      </c>
    </row>
    <row r="16" spans="1:5" x14ac:dyDescent="0.2">
      <c r="B16" s="11">
        <v>4</v>
      </c>
      <c r="C16" s="10" t="s">
        <v>14</v>
      </c>
    </row>
    <row r="17" spans="2:3" x14ac:dyDescent="0.2">
      <c r="B17" s="11">
        <v>5</v>
      </c>
      <c r="C17" s="10" t="s">
        <v>15</v>
      </c>
    </row>
    <row r="18" spans="2:3" x14ac:dyDescent="0.2">
      <c r="B18" s="11">
        <v>6</v>
      </c>
      <c r="C18" s="10" t="s">
        <v>16</v>
      </c>
    </row>
    <row r="19" spans="2:3" x14ac:dyDescent="0.2">
      <c r="B19" s="11">
        <v>7</v>
      </c>
      <c r="C19" s="10" t="s">
        <v>17</v>
      </c>
    </row>
    <row r="20" spans="2:3" x14ac:dyDescent="0.2">
      <c r="B20" s="11">
        <v>8</v>
      </c>
      <c r="C20" s="10" t="s">
        <v>18</v>
      </c>
    </row>
    <row r="21" spans="2:3" x14ac:dyDescent="0.2">
      <c r="B21" s="11">
        <v>9</v>
      </c>
      <c r="C21" s="10" t="s">
        <v>19</v>
      </c>
    </row>
    <row r="22" spans="2:3" x14ac:dyDescent="0.2">
      <c r="B22" s="11">
        <v>10</v>
      </c>
      <c r="C22" s="34" t="s">
        <v>60</v>
      </c>
    </row>
    <row r="23" spans="2:3" x14ac:dyDescent="0.2">
      <c r="B23" s="11">
        <v>11</v>
      </c>
      <c r="C23" s="10" t="s">
        <v>61</v>
      </c>
    </row>
    <row r="24" spans="2:3" x14ac:dyDescent="0.2">
      <c r="B24" s="38">
        <v>12</v>
      </c>
      <c r="C24" s="39" t="s">
        <v>59</v>
      </c>
    </row>
    <row r="26" spans="2:3" ht="15.75" x14ac:dyDescent="0.2">
      <c r="B26" s="50" t="s">
        <v>45</v>
      </c>
      <c r="C26" s="50"/>
    </row>
    <row r="28" spans="2:3" x14ac:dyDescent="0.2">
      <c r="B28" s="23" t="s">
        <v>20</v>
      </c>
      <c r="C28" s="10" t="s">
        <v>10</v>
      </c>
    </row>
    <row r="29" spans="2:3" x14ac:dyDescent="0.2">
      <c r="B29" s="11">
        <v>1</v>
      </c>
      <c r="C29" s="10" t="s">
        <v>21</v>
      </c>
    </row>
    <row r="30" spans="2:3" x14ac:dyDescent="0.2">
      <c r="B30" s="11">
        <v>2</v>
      </c>
      <c r="C30" s="10" t="s">
        <v>22</v>
      </c>
    </row>
    <row r="31" spans="2:3" x14ac:dyDescent="0.2">
      <c r="B31" s="11">
        <v>3</v>
      </c>
      <c r="C31" s="10" t="s">
        <v>23</v>
      </c>
    </row>
    <row r="34" spans="2:3" ht="15.75" x14ac:dyDescent="0.2">
      <c r="B34" s="50" t="s">
        <v>47</v>
      </c>
      <c r="C34" s="50"/>
    </row>
    <row r="36" spans="2:3" x14ac:dyDescent="0.2">
      <c r="B36" s="23" t="s">
        <v>48</v>
      </c>
      <c r="C36" s="10" t="s">
        <v>10</v>
      </c>
    </row>
    <row r="37" spans="2:3" x14ac:dyDescent="0.2">
      <c r="B37" s="11">
        <v>1</v>
      </c>
      <c r="C37" s="10" t="s">
        <v>49</v>
      </c>
    </row>
    <row r="38" spans="2:3" x14ac:dyDescent="0.2">
      <c r="B38" s="11">
        <v>2</v>
      </c>
      <c r="C38" s="10" t="s">
        <v>55</v>
      </c>
    </row>
    <row r="39" spans="2:3" x14ac:dyDescent="0.2">
      <c r="B39" s="11">
        <v>3</v>
      </c>
      <c r="C39" s="10" t="s">
        <v>50</v>
      </c>
    </row>
    <row r="40" spans="2:3" x14ac:dyDescent="0.2">
      <c r="B40" s="11">
        <v>4</v>
      </c>
      <c r="C40" s="10" t="s">
        <v>53</v>
      </c>
    </row>
    <row r="41" spans="2:3" x14ac:dyDescent="0.2">
      <c r="B41" s="11">
        <v>5</v>
      </c>
      <c r="C41" s="34" t="s">
        <v>52</v>
      </c>
    </row>
    <row r="42" spans="2:3" x14ac:dyDescent="0.2">
      <c r="B42" s="11">
        <v>6</v>
      </c>
      <c r="C42" s="34"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75"/>
  <sheetViews>
    <sheetView showGridLines="0" tabSelected="1" topLeftCell="A7" zoomScale="90" zoomScaleNormal="90" workbookViewId="0">
      <selection activeCell="E59" sqref="E59"/>
    </sheetView>
  </sheetViews>
  <sheetFormatPr baseColWidth="10" defaultColWidth="9.140625" defaultRowHeight="12.75" x14ac:dyDescent="0.2"/>
  <cols>
    <col min="1" max="1" width="16.28515625" style="6"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2" t="s">
        <v>24</v>
      </c>
      <c r="B1" s="20">
        <v>9</v>
      </c>
      <c r="C1" s="55" t="s">
        <v>25</v>
      </c>
      <c r="D1" s="56"/>
      <c r="F1" s="2" t="s">
        <v>26</v>
      </c>
      <c r="G1" s="8" t="s">
        <v>27</v>
      </c>
      <c r="H1" s="7">
        <f>COUNTIF(Formato!$L$10:$L$44,B1)</f>
        <v>31</v>
      </c>
      <c r="I1" s="57" t="s">
        <v>28</v>
      </c>
      <c r="J1" s="58"/>
      <c r="K1" s="58"/>
      <c r="L1" s="58"/>
    </row>
    <row r="2" spans="1:16" ht="29.25" customHeight="1" thickBot="1" x14ac:dyDescent="0.25">
      <c r="B2" s="21" t="str">
        <f>IF(B1&gt;0, CHOOSE(B1,"Enero", "Febrero", "Marzo", "Abril", "Mayo", "Junio", "Julio", "Agosto","Septiembre","Octubre","Noviembre","Diciembre"),"Escriba arriba número de mes a reportar")</f>
        <v>Septiembre</v>
      </c>
      <c r="F2" s="3"/>
      <c r="G2" s="9" t="s">
        <v>29</v>
      </c>
      <c r="H2" s="7">
        <f>COUNTIF(Formato!$M$10:$M$44,B1)</f>
        <v>12</v>
      </c>
      <c r="I2" s="57" t="s">
        <v>30</v>
      </c>
      <c r="J2" s="58"/>
      <c r="K2" s="58"/>
      <c r="L2" s="58"/>
    </row>
    <row r="3" spans="1:16" ht="18.75" thickBot="1" x14ac:dyDescent="0.25">
      <c r="A3" s="2" t="s">
        <v>31</v>
      </c>
      <c r="B3" s="20">
        <v>2026</v>
      </c>
      <c r="D3" s="3"/>
      <c r="E3" s="15"/>
      <c r="F3" s="14"/>
      <c r="M3" s="24" t="s">
        <v>32</v>
      </c>
      <c r="N3" s="36"/>
    </row>
    <row r="4" spans="1:16" ht="32.25" customHeight="1" x14ac:dyDescent="0.2">
      <c r="M4" s="25">
        <v>1</v>
      </c>
      <c r="N4" s="37" t="s">
        <v>33</v>
      </c>
    </row>
    <row r="5" spans="1:16" ht="77.25" thickBot="1" x14ac:dyDescent="0.25">
      <c r="F5" s="10"/>
      <c r="M5" s="26">
        <v>2</v>
      </c>
      <c r="N5" s="35" t="s">
        <v>34</v>
      </c>
    </row>
    <row r="6" spans="1:16" ht="18" customHeight="1" x14ac:dyDescent="0.25">
      <c r="A6" s="54" t="s">
        <v>35</v>
      </c>
      <c r="B6" s="54"/>
      <c r="C6" s="54"/>
      <c r="D6" s="54"/>
      <c r="E6" s="54"/>
      <c r="F6" s="54"/>
      <c r="G6" s="54"/>
      <c r="H6" s="54"/>
      <c r="I6" s="54"/>
    </row>
    <row r="7" spans="1:16" x14ac:dyDescent="0.2">
      <c r="D7" s="59" t="s">
        <v>62</v>
      </c>
      <c r="E7" s="59"/>
      <c r="F7" s="59"/>
    </row>
    <row r="9" spans="1:16" s="1" customFormat="1" ht="44.25" customHeight="1" thickBot="1" x14ac:dyDescent="0.25">
      <c r="A9" s="22" t="s">
        <v>51</v>
      </c>
      <c r="B9" s="22" t="s">
        <v>57</v>
      </c>
      <c r="C9" s="31" t="s">
        <v>36</v>
      </c>
      <c r="D9" s="22" t="s">
        <v>37</v>
      </c>
      <c r="E9" s="31" t="s">
        <v>20</v>
      </c>
      <c r="F9" s="31" t="s">
        <v>9</v>
      </c>
      <c r="G9" s="31" t="s">
        <v>38</v>
      </c>
      <c r="H9" s="33" t="s">
        <v>56</v>
      </c>
      <c r="I9" s="31" t="s">
        <v>39</v>
      </c>
      <c r="J9" s="32" t="s">
        <v>58</v>
      </c>
      <c r="K9" s="31" t="s">
        <v>40</v>
      </c>
      <c r="L9" s="16" t="s">
        <v>41</v>
      </c>
      <c r="M9" s="16" t="s">
        <v>42</v>
      </c>
    </row>
    <row r="10" spans="1:16" ht="15" x14ac:dyDescent="0.2">
      <c r="A10" s="27">
        <v>150</v>
      </c>
      <c r="B10" s="44" t="s">
        <v>63</v>
      </c>
      <c r="C10" s="28">
        <v>46260</v>
      </c>
      <c r="D10" s="29" t="s">
        <v>64</v>
      </c>
      <c r="E10" s="27" t="s">
        <v>23</v>
      </c>
      <c r="F10" s="30" t="s">
        <v>17</v>
      </c>
      <c r="G10" s="28">
        <v>46268</v>
      </c>
      <c r="H10" s="28" t="s">
        <v>158</v>
      </c>
      <c r="I10" s="29"/>
      <c r="J10" s="29" t="s">
        <v>49</v>
      </c>
      <c r="K10" s="29"/>
      <c r="L10" s="4">
        <f>IF(Formato!$C10&lt;&gt;"",MONTH(C10),"")</f>
        <v>8</v>
      </c>
      <c r="M10" s="5">
        <f>IF(Formato!$G10&lt;&gt;"",MONTH(G10),"")</f>
        <v>9</v>
      </c>
      <c r="P10" s="10"/>
    </row>
    <row r="11" spans="1:16" ht="15" x14ac:dyDescent="0.2">
      <c r="A11" s="27">
        <v>151</v>
      </c>
      <c r="B11" s="44" t="s">
        <v>65</v>
      </c>
      <c r="C11" s="28">
        <v>46262</v>
      </c>
      <c r="D11" s="29" t="s">
        <v>66</v>
      </c>
      <c r="E11" s="27" t="s">
        <v>23</v>
      </c>
      <c r="F11" s="29" t="s">
        <v>59</v>
      </c>
      <c r="G11" s="28">
        <v>46273</v>
      </c>
      <c r="H11" s="28" t="s">
        <v>158</v>
      </c>
      <c r="I11" s="29"/>
      <c r="J11" s="29" t="s">
        <v>49</v>
      </c>
      <c r="K11" s="29"/>
      <c r="L11" s="4">
        <f>IF(Formato!$C11&lt;&gt;"",MONTH(C11),"")</f>
        <v>8</v>
      </c>
      <c r="M11" s="5">
        <f>IF(Formato!$G11&lt;&gt;"",MONTH(G11),"")</f>
        <v>9</v>
      </c>
      <c r="P11" s="10"/>
    </row>
    <row r="12" spans="1:16" ht="15" x14ac:dyDescent="0.2">
      <c r="A12" s="27">
        <v>152</v>
      </c>
      <c r="B12" s="44" t="s">
        <v>67</v>
      </c>
      <c r="C12" s="28">
        <v>46262</v>
      </c>
      <c r="D12" s="29" t="s">
        <v>68</v>
      </c>
      <c r="E12" s="27" t="s">
        <v>23</v>
      </c>
      <c r="F12" s="29" t="s">
        <v>12</v>
      </c>
      <c r="G12" s="28">
        <v>46275</v>
      </c>
      <c r="H12" s="28" t="s">
        <v>158</v>
      </c>
      <c r="I12" s="29"/>
      <c r="J12" s="29" t="s">
        <v>49</v>
      </c>
      <c r="K12" s="29"/>
      <c r="L12" s="4">
        <f>IF(Formato!$C12&lt;&gt;"",MONTH(C12),"")</f>
        <v>8</v>
      </c>
      <c r="M12" s="5">
        <f>IF(Formato!$G12&lt;&gt;"",MONTH(G12),"")</f>
        <v>9</v>
      </c>
      <c r="P12" s="10"/>
    </row>
    <row r="13" spans="1:16" ht="15" x14ac:dyDescent="0.2">
      <c r="A13" s="27">
        <v>153</v>
      </c>
      <c r="B13" s="44" t="s">
        <v>69</v>
      </c>
      <c r="C13" s="28">
        <v>46265</v>
      </c>
      <c r="D13" s="29" t="s">
        <v>70</v>
      </c>
      <c r="E13" s="27" t="s">
        <v>22</v>
      </c>
      <c r="F13" s="29"/>
      <c r="G13" s="49"/>
      <c r="H13" s="28"/>
      <c r="I13" s="29"/>
      <c r="J13" s="29" t="s">
        <v>49</v>
      </c>
      <c r="K13" s="29"/>
      <c r="L13" s="4">
        <f>IF(Formato!$C13&lt;&gt;"",MONTH(C13),"")</f>
        <v>8</v>
      </c>
      <c r="M13" s="5">
        <f>IF(Formato!$G20&lt;&gt;"",MONTH(G20),"")</f>
        <v>9</v>
      </c>
    </row>
    <row r="14" spans="1:16" ht="15" x14ac:dyDescent="0.2">
      <c r="A14" s="27">
        <v>154</v>
      </c>
      <c r="B14" s="44" t="s">
        <v>71</v>
      </c>
      <c r="C14" s="28">
        <v>46268</v>
      </c>
      <c r="D14" s="29" t="s">
        <v>104</v>
      </c>
      <c r="E14" s="27" t="s">
        <v>22</v>
      </c>
      <c r="F14" s="29"/>
      <c r="G14" s="49"/>
      <c r="H14" s="28"/>
      <c r="I14" s="29"/>
      <c r="J14" s="29" t="s">
        <v>49</v>
      </c>
      <c r="K14" s="29"/>
      <c r="L14" s="4">
        <f>IF(Formato!$C14&lt;&gt;"",MONTH(C14),"")</f>
        <v>9</v>
      </c>
      <c r="M14" s="5" t="e">
        <f>IF(Formato!$G21&lt;&gt;"",MONTH(G21),"")</f>
        <v>#VALUE!</v>
      </c>
    </row>
    <row r="15" spans="1:16" ht="15" x14ac:dyDescent="0.2">
      <c r="A15" s="27">
        <v>155</v>
      </c>
      <c r="B15" s="44" t="s">
        <v>72</v>
      </c>
      <c r="C15" s="28">
        <v>46269</v>
      </c>
      <c r="D15" s="29" t="s">
        <v>105</v>
      </c>
      <c r="E15" s="27" t="s">
        <v>22</v>
      </c>
      <c r="F15" s="29"/>
      <c r="G15" s="28"/>
      <c r="H15" s="28"/>
      <c r="I15" s="29"/>
      <c r="J15" s="29" t="s">
        <v>49</v>
      </c>
      <c r="K15" s="29"/>
      <c r="L15" s="4">
        <f>IF(Formato!$C15&lt;&gt;"",MONTH(C15),"")</f>
        <v>9</v>
      </c>
      <c r="M15" s="5" t="str">
        <f>IF(Formato!$G15&lt;&gt;"",MONTH(G15),"")</f>
        <v/>
      </c>
    </row>
    <row r="16" spans="1:16" ht="15" x14ac:dyDescent="0.2">
      <c r="A16" s="27">
        <v>156</v>
      </c>
      <c r="B16" s="44" t="s">
        <v>73</v>
      </c>
      <c r="C16" s="28">
        <v>46269</v>
      </c>
      <c r="D16" s="29" t="s">
        <v>106</v>
      </c>
      <c r="E16" s="27" t="s">
        <v>22</v>
      </c>
      <c r="F16" s="29"/>
      <c r="G16" s="28"/>
      <c r="H16" s="28"/>
      <c r="I16" s="29"/>
      <c r="J16" s="29" t="s">
        <v>49</v>
      </c>
      <c r="K16" s="29"/>
      <c r="L16" s="4">
        <f>IF(Formato!$C16&lt;&gt;"",MONTH(C16),"")</f>
        <v>9</v>
      </c>
      <c r="M16" s="5" t="str">
        <f>IF(Formato!$G16&lt;&gt;"",MONTH(G16),"")</f>
        <v/>
      </c>
    </row>
    <row r="17" spans="1:13" ht="15" x14ac:dyDescent="0.2">
      <c r="A17" s="27">
        <v>157</v>
      </c>
      <c r="B17" s="44" t="s">
        <v>74</v>
      </c>
      <c r="C17" s="28">
        <v>46269</v>
      </c>
      <c r="D17" s="29" t="s">
        <v>107</v>
      </c>
      <c r="E17" s="27" t="s">
        <v>22</v>
      </c>
      <c r="F17" s="29"/>
      <c r="G17" s="28"/>
      <c r="H17" s="28"/>
      <c r="I17" s="29"/>
      <c r="J17" s="29" t="s">
        <v>49</v>
      </c>
      <c r="K17" s="29"/>
      <c r="L17" s="4">
        <f>IF(Formato!$C17&lt;&gt;"",MONTH(C17),"")</f>
        <v>9</v>
      </c>
      <c r="M17" s="5" t="str">
        <f>IF(Formato!$G17&lt;&gt;"",MONTH(G17),"")</f>
        <v/>
      </c>
    </row>
    <row r="18" spans="1:13" ht="15" x14ac:dyDescent="0.2">
      <c r="A18" s="27">
        <v>158</v>
      </c>
      <c r="B18" s="44" t="s">
        <v>75</v>
      </c>
      <c r="C18" s="28">
        <v>46269</v>
      </c>
      <c r="D18" s="29" t="s">
        <v>108</v>
      </c>
      <c r="E18" s="27" t="s">
        <v>22</v>
      </c>
      <c r="F18" s="29"/>
      <c r="G18" s="28"/>
      <c r="H18" s="28"/>
      <c r="I18" s="29"/>
      <c r="J18" s="29" t="s">
        <v>49</v>
      </c>
      <c r="K18" s="29"/>
      <c r="L18" s="4">
        <f>IF(Formato!$C18&lt;&gt;"",MONTH(C18),"")</f>
        <v>9</v>
      </c>
      <c r="M18" s="5" t="str">
        <f>IF(Formato!$G18&lt;&gt;"",MONTH(G18),"")</f>
        <v/>
      </c>
    </row>
    <row r="19" spans="1:13" ht="15" x14ac:dyDescent="0.2">
      <c r="A19" s="27">
        <v>159</v>
      </c>
      <c r="B19" s="44" t="s">
        <v>76</v>
      </c>
      <c r="C19" s="28">
        <v>46269</v>
      </c>
      <c r="D19" s="29" t="s">
        <v>109</v>
      </c>
      <c r="E19" s="27" t="s">
        <v>22</v>
      </c>
      <c r="F19" s="29"/>
      <c r="G19" s="28"/>
      <c r="H19" s="28"/>
      <c r="I19" s="29"/>
      <c r="J19" s="29" t="s">
        <v>49</v>
      </c>
      <c r="K19" s="29"/>
      <c r="L19" s="4">
        <f>IF(Formato!$C19&lt;&gt;"",MONTH(C19),"")</f>
        <v>9</v>
      </c>
      <c r="M19" s="5" t="str">
        <f>IF(Formato!$G19&lt;&gt;"",MONTH(G19),"")</f>
        <v/>
      </c>
    </row>
    <row r="20" spans="1:13" ht="15" x14ac:dyDescent="0.2">
      <c r="A20" s="27">
        <v>160</v>
      </c>
      <c r="B20" s="44" t="s">
        <v>77</v>
      </c>
      <c r="C20" s="28">
        <v>46269</v>
      </c>
      <c r="D20" s="29" t="s">
        <v>110</v>
      </c>
      <c r="E20" s="27" t="s">
        <v>22</v>
      </c>
      <c r="F20" s="29" t="s">
        <v>61</v>
      </c>
      <c r="G20" s="28">
        <v>46286</v>
      </c>
      <c r="H20" s="28" t="s">
        <v>160</v>
      </c>
      <c r="I20" s="29"/>
      <c r="J20" s="29" t="s">
        <v>49</v>
      </c>
      <c r="K20" s="29"/>
      <c r="L20" s="4">
        <f>IF(Formato!$C20&lt;&gt;"",MONTH(C20),"")</f>
        <v>9</v>
      </c>
      <c r="M20" s="5" t="e">
        <f>IF(Formato!#REF!&lt;&gt;"",MONTH(#REF!),"")</f>
        <v>#REF!</v>
      </c>
    </row>
    <row r="21" spans="1:13" ht="15" x14ac:dyDescent="0.2">
      <c r="A21" s="27">
        <v>161</v>
      </c>
      <c r="B21" s="44" t="s">
        <v>78</v>
      </c>
      <c r="C21" s="28">
        <v>46269</v>
      </c>
      <c r="D21" s="29" t="s">
        <v>111</v>
      </c>
      <c r="E21" s="27" t="s">
        <v>22</v>
      </c>
      <c r="F21" s="29" t="s">
        <v>59</v>
      </c>
      <c r="G21" s="28" t="s">
        <v>159</v>
      </c>
      <c r="H21" s="28" t="s">
        <v>158</v>
      </c>
      <c r="I21" s="29"/>
      <c r="J21" s="29" t="s">
        <v>49</v>
      </c>
      <c r="K21" s="29"/>
      <c r="L21" s="4">
        <f>IF(Formato!$C21&lt;&gt;"",MONTH(C21),"")</f>
        <v>9</v>
      </c>
      <c r="M21" s="5" t="e">
        <f>IF(Formato!#REF!&lt;&gt;"",MONTH(#REF!),"")</f>
        <v>#REF!</v>
      </c>
    </row>
    <row r="22" spans="1:13" ht="15" x14ac:dyDescent="0.2">
      <c r="A22" s="27">
        <v>162</v>
      </c>
      <c r="B22" s="44" t="s">
        <v>76</v>
      </c>
      <c r="C22" s="28">
        <v>46269</v>
      </c>
      <c r="D22" s="29" t="s">
        <v>112</v>
      </c>
      <c r="E22" s="27" t="s">
        <v>22</v>
      </c>
      <c r="F22" s="29"/>
      <c r="G22" s="28"/>
      <c r="H22" s="28"/>
      <c r="I22" s="29"/>
      <c r="J22" s="29" t="s">
        <v>49</v>
      </c>
      <c r="K22" s="29"/>
      <c r="L22" s="4">
        <f>IF(Formato!$C22&lt;&gt;"",MONTH(C22),"")</f>
        <v>9</v>
      </c>
      <c r="M22" s="5" t="str">
        <f>IF(Formato!$G22&lt;&gt;"",MONTH(G22),"")</f>
        <v/>
      </c>
    </row>
    <row r="23" spans="1:13" ht="15" x14ac:dyDescent="0.2">
      <c r="A23" s="27">
        <v>163</v>
      </c>
      <c r="B23" s="44" t="s">
        <v>76</v>
      </c>
      <c r="C23" s="28">
        <v>46269</v>
      </c>
      <c r="D23" s="29" t="s">
        <v>113</v>
      </c>
      <c r="E23" s="27" t="s">
        <v>22</v>
      </c>
      <c r="F23" s="29"/>
      <c r="G23" s="28"/>
      <c r="H23" s="28"/>
      <c r="I23" s="29"/>
      <c r="J23" s="29" t="s">
        <v>49</v>
      </c>
      <c r="K23" s="29"/>
      <c r="L23" s="4">
        <f>IF(Formato!$C23&lt;&gt;"",MONTH(C23),"")</f>
        <v>9</v>
      </c>
      <c r="M23" s="5" t="str">
        <f>IF(Formato!$G23&lt;&gt;"",MONTH(G23),"")</f>
        <v/>
      </c>
    </row>
    <row r="24" spans="1:13" ht="15" x14ac:dyDescent="0.2">
      <c r="A24" s="27">
        <v>164</v>
      </c>
      <c r="B24" s="44" t="s">
        <v>79</v>
      </c>
      <c r="C24" s="28">
        <v>46269</v>
      </c>
      <c r="D24" s="29"/>
      <c r="E24" s="27" t="s">
        <v>22</v>
      </c>
      <c r="F24" s="29"/>
      <c r="G24" s="28"/>
      <c r="H24" s="28"/>
      <c r="I24" s="29"/>
      <c r="J24" s="29" t="s">
        <v>53</v>
      </c>
      <c r="K24" s="29"/>
      <c r="L24" s="4">
        <f>IF(Formato!$C24&lt;&gt;"",MONTH(C24),"")</f>
        <v>9</v>
      </c>
      <c r="M24" s="5" t="str">
        <f>IF(Formato!$G24&lt;&gt;"",MONTH(G24),"")</f>
        <v/>
      </c>
    </row>
    <row r="25" spans="1:13" ht="15" x14ac:dyDescent="0.2">
      <c r="A25" s="27">
        <v>165</v>
      </c>
      <c r="B25" s="44" t="s">
        <v>80</v>
      </c>
      <c r="C25" s="28">
        <v>46272</v>
      </c>
      <c r="D25" s="29" t="s">
        <v>114</v>
      </c>
      <c r="E25" s="27" t="s">
        <v>23</v>
      </c>
      <c r="F25" s="29" t="s">
        <v>59</v>
      </c>
      <c r="G25" s="28">
        <v>46283</v>
      </c>
      <c r="H25" s="28" t="s">
        <v>158</v>
      </c>
      <c r="I25" s="29"/>
      <c r="J25" s="29" t="s">
        <v>49</v>
      </c>
      <c r="K25" s="29"/>
      <c r="L25" s="4">
        <f>IF(Formato!$C25&lt;&gt;"",MONTH(C25),"")</f>
        <v>9</v>
      </c>
      <c r="M25" s="5">
        <f>IF(Formato!$G25&lt;&gt;"",MONTH(G25),"")</f>
        <v>9</v>
      </c>
    </row>
    <row r="26" spans="1:13" ht="15" x14ac:dyDescent="0.2">
      <c r="A26" s="27">
        <v>166</v>
      </c>
      <c r="B26" s="44" t="s">
        <v>81</v>
      </c>
      <c r="C26" s="28">
        <v>46272</v>
      </c>
      <c r="D26" s="29" t="s">
        <v>115</v>
      </c>
      <c r="E26" s="27" t="s">
        <v>23</v>
      </c>
      <c r="F26" s="29" t="s">
        <v>59</v>
      </c>
      <c r="G26" s="28">
        <v>46267</v>
      </c>
      <c r="H26" s="28" t="s">
        <v>158</v>
      </c>
      <c r="I26" s="29"/>
      <c r="J26" s="29" t="s">
        <v>49</v>
      </c>
      <c r="K26" s="29"/>
      <c r="L26" s="4">
        <f>IF(Formato!$C26&lt;&gt;"",MONTH(C26),"")</f>
        <v>9</v>
      </c>
      <c r="M26" s="5">
        <f>IF(Formato!$G26&lt;&gt;"",MONTH(G26),"")</f>
        <v>9</v>
      </c>
    </row>
    <row r="27" spans="1:13" ht="15" x14ac:dyDescent="0.2">
      <c r="A27" s="27">
        <v>167</v>
      </c>
      <c r="B27" s="44" t="s">
        <v>76</v>
      </c>
      <c r="C27" s="28">
        <v>46272</v>
      </c>
      <c r="D27" s="29" t="s">
        <v>116</v>
      </c>
      <c r="E27" s="27" t="s">
        <v>23</v>
      </c>
      <c r="F27" s="29" t="s">
        <v>14</v>
      </c>
      <c r="G27" s="28">
        <v>46275</v>
      </c>
      <c r="H27" s="28" t="s">
        <v>158</v>
      </c>
      <c r="I27" s="29"/>
      <c r="J27" s="29" t="s">
        <v>49</v>
      </c>
      <c r="K27" s="29"/>
      <c r="L27" s="4">
        <f>IF(Formato!$C27&lt;&gt;"",MONTH(C27),"")</f>
        <v>9</v>
      </c>
      <c r="M27" s="5">
        <f>IF(Formato!$G27&lt;&gt;"",MONTH(G27),"")</f>
        <v>9</v>
      </c>
    </row>
    <row r="28" spans="1:13" ht="15" x14ac:dyDescent="0.2">
      <c r="A28" s="27">
        <v>168</v>
      </c>
      <c r="B28" s="44" t="s">
        <v>82</v>
      </c>
      <c r="C28" s="28">
        <v>46272</v>
      </c>
      <c r="D28" s="29" t="s">
        <v>117</v>
      </c>
      <c r="E28" s="27" t="s">
        <v>22</v>
      </c>
      <c r="F28" s="29"/>
      <c r="G28" s="28"/>
      <c r="H28" s="28"/>
      <c r="I28" s="29"/>
      <c r="J28" s="29" t="s">
        <v>49</v>
      </c>
      <c r="K28" s="29"/>
      <c r="L28" s="4">
        <f>IF(Formato!$C28&lt;&gt;"",MONTH(C28),"")</f>
        <v>9</v>
      </c>
      <c r="M28" s="5" t="str">
        <f>IF(Formato!$G28&lt;&gt;"",MONTH(G28),"")</f>
        <v/>
      </c>
    </row>
    <row r="29" spans="1:13" ht="15" x14ac:dyDescent="0.2">
      <c r="A29" s="27">
        <v>169</v>
      </c>
      <c r="B29" s="44" t="s">
        <v>83</v>
      </c>
      <c r="C29" s="28">
        <v>46272</v>
      </c>
      <c r="D29" s="29" t="s">
        <v>118</v>
      </c>
      <c r="E29" s="27" t="s">
        <v>22</v>
      </c>
      <c r="F29" s="29"/>
      <c r="G29" s="28"/>
      <c r="H29" s="28"/>
      <c r="I29" s="29"/>
      <c r="J29" s="29" t="s">
        <v>49</v>
      </c>
      <c r="K29" s="29"/>
      <c r="L29" s="4">
        <f>IF(Formato!$C29&lt;&gt;"",MONTH(C29),"")</f>
        <v>9</v>
      </c>
      <c r="M29" s="5" t="str">
        <f>IF(Formato!$G29&lt;&gt;"",MONTH(G29),"")</f>
        <v/>
      </c>
    </row>
    <row r="30" spans="1:13" ht="15" x14ac:dyDescent="0.2">
      <c r="A30" s="27">
        <v>170</v>
      </c>
      <c r="B30" s="44" t="s">
        <v>84</v>
      </c>
      <c r="C30" s="28">
        <v>46272</v>
      </c>
      <c r="D30" s="29" t="s">
        <v>119</v>
      </c>
      <c r="E30" s="27" t="s">
        <v>22</v>
      </c>
      <c r="F30" s="29"/>
      <c r="G30" s="28"/>
      <c r="H30" s="28"/>
      <c r="I30" s="29"/>
      <c r="J30" s="29" t="s">
        <v>49</v>
      </c>
      <c r="K30" s="29"/>
      <c r="L30" s="4">
        <f>IF(Formato!$C30&lt;&gt;"",MONTH(C30),"")</f>
        <v>9</v>
      </c>
      <c r="M30" s="5" t="str">
        <f>IF(Formato!$G30&lt;&gt;"",MONTH(G30),"")</f>
        <v/>
      </c>
    </row>
    <row r="31" spans="1:13" ht="15" x14ac:dyDescent="0.2">
      <c r="A31" s="27">
        <v>171</v>
      </c>
      <c r="B31" s="44" t="s">
        <v>85</v>
      </c>
      <c r="C31" s="28">
        <v>46272</v>
      </c>
      <c r="D31" s="29" t="s">
        <v>120</v>
      </c>
      <c r="E31" s="27" t="s">
        <v>22</v>
      </c>
      <c r="F31" s="29"/>
      <c r="G31" s="28"/>
      <c r="H31" s="28"/>
      <c r="I31" s="29"/>
      <c r="J31" s="29" t="s">
        <v>49</v>
      </c>
      <c r="K31" s="29"/>
      <c r="L31" s="4">
        <f>IF(Formato!$C31&lt;&gt;"",MONTH(C31),"")</f>
        <v>9</v>
      </c>
      <c r="M31" s="5" t="str">
        <f>IF(Formato!$G31&lt;&gt;"",MONTH(G31),"")</f>
        <v/>
      </c>
    </row>
    <row r="32" spans="1:13" ht="15" x14ac:dyDescent="0.2">
      <c r="A32" s="27">
        <v>172</v>
      </c>
      <c r="B32" s="44" t="s">
        <v>86</v>
      </c>
      <c r="C32" s="28">
        <v>46272</v>
      </c>
      <c r="D32" s="29" t="s">
        <v>121</v>
      </c>
      <c r="E32" s="27" t="s">
        <v>22</v>
      </c>
      <c r="F32" s="29"/>
      <c r="G32" s="28"/>
      <c r="H32" s="28"/>
      <c r="I32" s="29"/>
      <c r="J32" s="29" t="s">
        <v>49</v>
      </c>
      <c r="K32" s="29"/>
      <c r="L32" s="4">
        <f>IF(Formato!$C32&lt;&gt;"",MONTH(C32),"")</f>
        <v>9</v>
      </c>
      <c r="M32" s="5" t="str">
        <f>IF(Formato!$G32&lt;&gt;"",MONTH(G32),"")</f>
        <v/>
      </c>
    </row>
    <row r="33" spans="1:14" ht="15" x14ac:dyDescent="0.2">
      <c r="A33" s="27">
        <v>173</v>
      </c>
      <c r="B33" s="44" t="s">
        <v>76</v>
      </c>
      <c r="C33" s="28">
        <v>46272</v>
      </c>
      <c r="D33" s="29" t="s">
        <v>122</v>
      </c>
      <c r="E33" s="27" t="s">
        <v>22</v>
      </c>
      <c r="F33" s="29"/>
      <c r="G33" s="28"/>
      <c r="H33" s="28"/>
      <c r="I33" s="29"/>
      <c r="J33" s="29" t="s">
        <v>49</v>
      </c>
      <c r="K33" s="29"/>
      <c r="L33" s="4">
        <f>IF(Formato!$C33&lt;&gt;"",MONTH(C33),"")</f>
        <v>9</v>
      </c>
      <c r="M33" s="5" t="str">
        <f>IF(Formato!$G33&lt;&gt;"",MONTH(G33),"")</f>
        <v/>
      </c>
    </row>
    <row r="34" spans="1:14" ht="15" x14ac:dyDescent="0.2">
      <c r="A34" s="27">
        <v>174</v>
      </c>
      <c r="B34" s="44" t="s">
        <v>87</v>
      </c>
      <c r="C34" s="28">
        <v>46272</v>
      </c>
      <c r="D34" s="29" t="s">
        <v>123</v>
      </c>
      <c r="E34" s="27" t="s">
        <v>22</v>
      </c>
      <c r="F34" s="29"/>
      <c r="G34" s="28"/>
      <c r="H34" s="28"/>
      <c r="I34" s="29"/>
      <c r="J34" s="29" t="s">
        <v>49</v>
      </c>
      <c r="K34" s="29"/>
      <c r="L34" s="4">
        <f>IF(Formato!$C34&lt;&gt;"",MONTH(C34),"")</f>
        <v>9</v>
      </c>
      <c r="M34" s="5" t="str">
        <f>IF(Formato!$G34&lt;&gt;"",MONTH(G34),"")</f>
        <v/>
      </c>
    </row>
    <row r="35" spans="1:14" ht="15" x14ac:dyDescent="0.2">
      <c r="A35" s="27">
        <v>175</v>
      </c>
      <c r="B35" s="44" t="s">
        <v>76</v>
      </c>
      <c r="C35" s="28">
        <v>46272</v>
      </c>
      <c r="D35" s="29" t="s">
        <v>124</v>
      </c>
      <c r="E35" s="27" t="s">
        <v>22</v>
      </c>
      <c r="F35" s="29"/>
      <c r="G35" s="28"/>
      <c r="H35" s="28"/>
      <c r="I35" s="29"/>
      <c r="J35" s="29" t="s">
        <v>49</v>
      </c>
      <c r="K35" s="29"/>
      <c r="L35" s="4">
        <f>IF(Formato!$C35&lt;&gt;"",MONTH(C35),"")</f>
        <v>9</v>
      </c>
      <c r="M35" s="5" t="str">
        <f>IF(Formato!$G35&lt;&gt;"",MONTH(G35),"")</f>
        <v/>
      </c>
    </row>
    <row r="36" spans="1:14" ht="15" x14ac:dyDescent="0.2">
      <c r="A36" s="27">
        <v>176</v>
      </c>
      <c r="B36" s="44" t="s">
        <v>88</v>
      </c>
      <c r="C36" s="28">
        <v>46272</v>
      </c>
      <c r="D36" s="29" t="s">
        <v>125</v>
      </c>
      <c r="E36" s="27" t="s">
        <v>22</v>
      </c>
      <c r="F36" s="29"/>
      <c r="G36" s="28"/>
      <c r="H36" s="28"/>
      <c r="I36" s="29"/>
      <c r="J36" s="29" t="s">
        <v>49</v>
      </c>
      <c r="K36" s="29"/>
      <c r="L36" s="4">
        <f>IF(Formato!$C36&lt;&gt;"",MONTH(C36),"")</f>
        <v>9</v>
      </c>
      <c r="M36" s="5" t="str">
        <f>IF(Formato!$G36&lt;&gt;"",MONTH(G36),"")</f>
        <v/>
      </c>
    </row>
    <row r="37" spans="1:14" ht="15" x14ac:dyDescent="0.2">
      <c r="A37" s="27">
        <v>177</v>
      </c>
      <c r="B37" s="44" t="s">
        <v>89</v>
      </c>
      <c r="C37" s="28">
        <v>46272</v>
      </c>
      <c r="D37" s="29" t="s">
        <v>126</v>
      </c>
      <c r="E37" s="27" t="s">
        <v>22</v>
      </c>
      <c r="F37" s="29"/>
      <c r="G37" s="28"/>
      <c r="H37" s="28"/>
      <c r="I37" s="29"/>
      <c r="J37" s="29" t="s">
        <v>49</v>
      </c>
      <c r="K37" s="29"/>
      <c r="L37" s="4">
        <f>IF(Formato!$C37&lt;&gt;"",MONTH(C37),"")</f>
        <v>9</v>
      </c>
      <c r="M37" s="5" t="str">
        <f>IF(Formato!$G37&lt;&gt;"",MONTH(G37),"")</f>
        <v/>
      </c>
    </row>
    <row r="38" spans="1:14" ht="15" x14ac:dyDescent="0.2">
      <c r="A38" s="27">
        <v>178</v>
      </c>
      <c r="B38" s="44" t="s">
        <v>90</v>
      </c>
      <c r="C38" s="28">
        <v>46269</v>
      </c>
      <c r="D38" s="29" t="s">
        <v>127</v>
      </c>
      <c r="E38" s="27" t="s">
        <v>22</v>
      </c>
      <c r="F38" s="29"/>
      <c r="G38" s="28"/>
      <c r="H38" s="28"/>
      <c r="I38" s="29"/>
      <c r="J38" s="29" t="s">
        <v>49</v>
      </c>
      <c r="K38" s="29"/>
      <c r="L38" s="4">
        <f>IF(Formato!$C38&lt;&gt;"",MONTH(C38),"")</f>
        <v>9</v>
      </c>
      <c r="M38" s="5" t="str">
        <f>IF(Formato!$G38&lt;&gt;"",MONTH(G38),"")</f>
        <v/>
      </c>
    </row>
    <row r="39" spans="1:14" ht="15" x14ac:dyDescent="0.2">
      <c r="A39" s="27">
        <v>179</v>
      </c>
      <c r="B39" s="44" t="s">
        <v>76</v>
      </c>
      <c r="C39" s="28">
        <v>46273</v>
      </c>
      <c r="D39" s="29" t="s">
        <v>128</v>
      </c>
      <c r="E39" s="27" t="s">
        <v>22</v>
      </c>
      <c r="F39" s="29"/>
      <c r="G39" s="28"/>
      <c r="H39" s="28"/>
      <c r="I39" s="29"/>
      <c r="J39" s="29" t="s">
        <v>49</v>
      </c>
      <c r="K39" s="29"/>
      <c r="L39" s="4">
        <f>IF(Formato!$C39&lt;&gt;"",MONTH(C39),"")</f>
        <v>9</v>
      </c>
      <c r="M39" s="5" t="str">
        <f>IF(Formato!$G39&lt;&gt;"",MONTH(G39),"")</f>
        <v/>
      </c>
    </row>
    <row r="40" spans="1:14" ht="15" x14ac:dyDescent="0.2">
      <c r="A40" s="27">
        <v>180</v>
      </c>
      <c r="B40" s="44" t="s">
        <v>91</v>
      </c>
      <c r="C40" s="28">
        <v>46274</v>
      </c>
      <c r="D40" s="29" t="s">
        <v>129</v>
      </c>
      <c r="E40" s="27" t="s">
        <v>23</v>
      </c>
      <c r="F40" s="29" t="s">
        <v>59</v>
      </c>
      <c r="G40" s="28">
        <v>46290</v>
      </c>
      <c r="H40" s="28" t="s">
        <v>158</v>
      </c>
      <c r="I40" s="29"/>
      <c r="J40" s="29" t="s">
        <v>49</v>
      </c>
      <c r="K40" s="29"/>
      <c r="L40" s="4">
        <f>IF(Formato!$C40&lt;&gt;"",MONTH(C40),"")</f>
        <v>9</v>
      </c>
      <c r="M40" s="5">
        <f>IF(Formato!$G40&lt;&gt;"",MONTH(G40),"")</f>
        <v>9</v>
      </c>
    </row>
    <row r="41" spans="1:14" ht="15" x14ac:dyDescent="0.2">
      <c r="A41" s="27">
        <v>181</v>
      </c>
      <c r="B41" s="44" t="s">
        <v>92</v>
      </c>
      <c r="C41" s="28">
        <v>46274</v>
      </c>
      <c r="D41" s="29" t="s">
        <v>130</v>
      </c>
      <c r="E41" s="27" t="s">
        <v>23</v>
      </c>
      <c r="F41" s="29" t="s">
        <v>59</v>
      </c>
      <c r="G41" s="28">
        <v>46283</v>
      </c>
      <c r="H41" s="28" t="s">
        <v>158</v>
      </c>
      <c r="I41" s="29"/>
      <c r="J41" s="29" t="s">
        <v>49</v>
      </c>
      <c r="K41" s="29"/>
      <c r="L41" s="4">
        <f>IF(Formato!$C41&lt;&gt;"",MONTH(C41),"")</f>
        <v>9</v>
      </c>
      <c r="M41" s="5">
        <f>IF(Formato!$G41&lt;&gt;"",MONTH(G41),"")</f>
        <v>9</v>
      </c>
    </row>
    <row r="42" spans="1:14" ht="15" x14ac:dyDescent="0.2">
      <c r="A42" s="27">
        <v>182</v>
      </c>
      <c r="B42" s="44" t="s">
        <v>69</v>
      </c>
      <c r="C42" s="28">
        <v>46274</v>
      </c>
      <c r="D42" s="29" t="s">
        <v>131</v>
      </c>
      <c r="E42" s="27" t="s">
        <v>23</v>
      </c>
      <c r="F42" s="29" t="s">
        <v>59</v>
      </c>
      <c r="G42" s="28">
        <v>46290</v>
      </c>
      <c r="H42" s="28" t="s">
        <v>158</v>
      </c>
      <c r="I42" s="29"/>
      <c r="J42" s="29" t="s">
        <v>49</v>
      </c>
      <c r="K42" s="29"/>
      <c r="L42" s="4">
        <f>IF(Formato!$C42&lt;&gt;"",MONTH(C42),"")</f>
        <v>9</v>
      </c>
      <c r="M42" s="5">
        <f>IF(Formato!$G42&lt;&gt;"",MONTH(G42),"")</f>
        <v>9</v>
      </c>
    </row>
    <row r="43" spans="1:14" ht="15" x14ac:dyDescent="0.2">
      <c r="A43" s="27">
        <v>183</v>
      </c>
      <c r="B43" s="44" t="s">
        <v>69</v>
      </c>
      <c r="C43" s="28">
        <v>46274</v>
      </c>
      <c r="D43" s="29" t="s">
        <v>132</v>
      </c>
      <c r="E43" s="27" t="s">
        <v>23</v>
      </c>
      <c r="F43" s="29" t="s">
        <v>12</v>
      </c>
      <c r="G43" s="28">
        <v>46290</v>
      </c>
      <c r="H43" s="28" t="s">
        <v>158</v>
      </c>
      <c r="I43" s="29"/>
      <c r="J43" s="29" t="s">
        <v>49</v>
      </c>
      <c r="K43" s="29"/>
      <c r="L43" s="4">
        <f>IF(Formato!$C43&lt;&gt;"",MONTH(C43),"")</f>
        <v>9</v>
      </c>
      <c r="M43" s="5">
        <f>IF(Formato!$G43&lt;&gt;"",MONTH(G43),"")</f>
        <v>9</v>
      </c>
    </row>
    <row r="44" spans="1:14" ht="15" x14ac:dyDescent="0.2">
      <c r="A44" s="27">
        <v>184</v>
      </c>
      <c r="B44" s="44" t="s">
        <v>69</v>
      </c>
      <c r="C44" s="28">
        <v>46274</v>
      </c>
      <c r="D44" s="29" t="s">
        <v>133</v>
      </c>
      <c r="E44" s="27" t="s">
        <v>23</v>
      </c>
      <c r="F44" s="29" t="s">
        <v>12</v>
      </c>
      <c r="G44" s="28">
        <v>46290</v>
      </c>
      <c r="H44" s="28" t="s">
        <v>158</v>
      </c>
      <c r="I44" s="29"/>
      <c r="J44" s="29" t="s">
        <v>49</v>
      </c>
      <c r="K44" s="29"/>
      <c r="L44" s="17">
        <f>IF(Formato!$C44&lt;&gt;"",MONTH(C44),"")</f>
        <v>9</v>
      </c>
      <c r="M44" s="18">
        <f>IF(Formato!$G44&lt;&gt;"",MONTH(G44),"")</f>
        <v>9</v>
      </c>
    </row>
    <row r="45" spans="1:14" ht="15" x14ac:dyDescent="0.2">
      <c r="A45" s="46">
        <v>185</v>
      </c>
      <c r="B45" s="45" t="s">
        <v>69</v>
      </c>
      <c r="C45" s="41">
        <v>46274</v>
      </c>
      <c r="D45" s="42" t="s">
        <v>134</v>
      </c>
      <c r="E45" s="47" t="s">
        <v>23</v>
      </c>
      <c r="F45" s="42" t="s">
        <v>59</v>
      </c>
      <c r="G45" s="41">
        <v>46290</v>
      </c>
      <c r="H45" s="41" t="s">
        <v>158</v>
      </c>
      <c r="I45" s="42"/>
      <c r="J45" s="48" t="s">
        <v>49</v>
      </c>
      <c r="K45" s="43"/>
    </row>
    <row r="46" spans="1:14" ht="15" x14ac:dyDescent="0.2">
      <c r="A46" s="46">
        <v>186</v>
      </c>
      <c r="B46" s="45" t="s">
        <v>81</v>
      </c>
      <c r="C46" s="41">
        <v>46282</v>
      </c>
      <c r="D46" s="42" t="s">
        <v>135</v>
      </c>
      <c r="E46" s="47" t="s">
        <v>23</v>
      </c>
      <c r="F46" s="42" t="s">
        <v>59</v>
      </c>
      <c r="G46" s="41">
        <v>46282</v>
      </c>
      <c r="H46" s="41" t="s">
        <v>158</v>
      </c>
      <c r="I46" s="42"/>
      <c r="J46" s="48" t="s">
        <v>49</v>
      </c>
      <c r="K46" s="43"/>
    </row>
    <row r="47" spans="1:14" ht="15" x14ac:dyDescent="0.2">
      <c r="A47" s="46">
        <v>187</v>
      </c>
      <c r="B47" s="45" t="s">
        <v>93</v>
      </c>
      <c r="C47" s="41">
        <v>46282</v>
      </c>
      <c r="D47" s="42" t="s">
        <v>136</v>
      </c>
      <c r="E47" s="47" t="s">
        <v>23</v>
      </c>
      <c r="F47" s="42" t="s">
        <v>59</v>
      </c>
      <c r="G47" s="41">
        <v>46289</v>
      </c>
      <c r="H47" s="41" t="s">
        <v>158</v>
      </c>
      <c r="I47" s="42"/>
      <c r="J47" s="48" t="s">
        <v>49</v>
      </c>
      <c r="K47" s="43"/>
      <c r="M47" s="19" t="s">
        <v>43</v>
      </c>
    </row>
    <row r="48" spans="1:14" ht="39.75" customHeight="1" x14ac:dyDescent="0.2">
      <c r="A48" s="46">
        <v>188</v>
      </c>
      <c r="B48" s="45" t="s">
        <v>94</v>
      </c>
      <c r="C48" s="41">
        <v>46282</v>
      </c>
      <c r="D48" s="42" t="s">
        <v>137</v>
      </c>
      <c r="E48" s="47" t="s">
        <v>22</v>
      </c>
      <c r="F48" s="42" t="s">
        <v>61</v>
      </c>
      <c r="G48" s="41">
        <v>46294</v>
      </c>
      <c r="H48" s="41" t="s">
        <v>160</v>
      </c>
      <c r="I48" s="42"/>
      <c r="J48" s="48" t="s">
        <v>49</v>
      </c>
      <c r="K48" s="43"/>
      <c r="M48" s="53" t="s">
        <v>44</v>
      </c>
      <c r="N48" s="53"/>
    </row>
    <row r="49" spans="1:11" ht="15" x14ac:dyDescent="0.2">
      <c r="A49" s="46">
        <v>189</v>
      </c>
      <c r="B49" s="45" t="s">
        <v>94</v>
      </c>
      <c r="C49" s="41">
        <v>46282</v>
      </c>
      <c r="D49" s="42" t="s">
        <v>138</v>
      </c>
      <c r="E49" s="47" t="s">
        <v>22</v>
      </c>
      <c r="F49" s="42" t="s">
        <v>61</v>
      </c>
      <c r="G49" s="41">
        <v>46294</v>
      </c>
      <c r="H49" s="41" t="s">
        <v>160</v>
      </c>
      <c r="I49" s="42"/>
      <c r="J49" s="48" t="s">
        <v>49</v>
      </c>
      <c r="K49" s="43"/>
    </row>
    <row r="50" spans="1:11" ht="15" x14ac:dyDescent="0.2">
      <c r="A50" s="46">
        <v>190</v>
      </c>
      <c r="B50" s="45" t="s">
        <v>94</v>
      </c>
      <c r="C50" s="41">
        <v>46282</v>
      </c>
      <c r="D50" s="42" t="s">
        <v>139</v>
      </c>
      <c r="E50" s="47" t="s">
        <v>22</v>
      </c>
      <c r="F50" s="42" t="s">
        <v>61</v>
      </c>
      <c r="G50" s="41">
        <v>46294</v>
      </c>
      <c r="H50" s="41" t="s">
        <v>160</v>
      </c>
      <c r="I50" s="42"/>
      <c r="J50" s="48" t="s">
        <v>49</v>
      </c>
      <c r="K50" s="43"/>
    </row>
    <row r="51" spans="1:11" ht="15" x14ac:dyDescent="0.2">
      <c r="A51" s="46">
        <v>191</v>
      </c>
      <c r="B51" s="45" t="s">
        <v>94</v>
      </c>
      <c r="C51" s="41">
        <v>46282</v>
      </c>
      <c r="D51" s="42" t="s">
        <v>140</v>
      </c>
      <c r="E51" s="47" t="s">
        <v>22</v>
      </c>
      <c r="F51" s="42" t="s">
        <v>61</v>
      </c>
      <c r="G51" s="41">
        <v>46294</v>
      </c>
      <c r="H51" s="41" t="s">
        <v>160</v>
      </c>
      <c r="I51" s="42"/>
      <c r="J51" s="48" t="s">
        <v>49</v>
      </c>
      <c r="K51" s="43"/>
    </row>
    <row r="52" spans="1:11" ht="15" x14ac:dyDescent="0.2">
      <c r="A52" s="46">
        <v>192</v>
      </c>
      <c r="B52" s="45" t="s">
        <v>94</v>
      </c>
      <c r="C52" s="41">
        <v>46282</v>
      </c>
      <c r="D52" s="42" t="s">
        <v>141</v>
      </c>
      <c r="E52" s="47" t="s">
        <v>22</v>
      </c>
      <c r="F52" s="42" t="s">
        <v>61</v>
      </c>
      <c r="G52" s="41">
        <v>46294</v>
      </c>
      <c r="H52" s="41" t="s">
        <v>160</v>
      </c>
      <c r="I52" s="42"/>
      <c r="J52" s="48" t="s">
        <v>49</v>
      </c>
      <c r="K52" s="43"/>
    </row>
    <row r="53" spans="1:11" ht="15" x14ac:dyDescent="0.2">
      <c r="A53" s="46">
        <v>193</v>
      </c>
      <c r="B53" s="45" t="s">
        <v>94</v>
      </c>
      <c r="C53" s="41">
        <v>46282</v>
      </c>
      <c r="D53" s="42" t="s">
        <v>142</v>
      </c>
      <c r="E53" s="47" t="s">
        <v>22</v>
      </c>
      <c r="F53" s="42" t="s">
        <v>61</v>
      </c>
      <c r="G53" s="41">
        <v>46294</v>
      </c>
      <c r="H53" s="41" t="s">
        <v>160</v>
      </c>
      <c r="I53" s="42"/>
      <c r="J53" s="48" t="s">
        <v>49</v>
      </c>
      <c r="K53" s="43"/>
    </row>
    <row r="54" spans="1:11" ht="15" x14ac:dyDescent="0.2">
      <c r="A54" s="46">
        <v>194</v>
      </c>
      <c r="B54" s="45" t="s">
        <v>95</v>
      </c>
      <c r="C54" s="41">
        <v>46282</v>
      </c>
      <c r="D54" s="42" t="s">
        <v>143</v>
      </c>
      <c r="E54" s="47" t="s">
        <v>23</v>
      </c>
      <c r="F54" s="42" t="s">
        <v>59</v>
      </c>
      <c r="G54" s="41">
        <v>46296</v>
      </c>
      <c r="H54" s="41" t="s">
        <v>158</v>
      </c>
      <c r="I54" s="42"/>
      <c r="J54" s="48" t="s">
        <v>49</v>
      </c>
      <c r="K54" s="43"/>
    </row>
    <row r="55" spans="1:11" ht="15" x14ac:dyDescent="0.2">
      <c r="A55" s="46">
        <v>195</v>
      </c>
      <c r="B55" s="45" t="s">
        <v>96</v>
      </c>
      <c r="C55" s="41">
        <v>46286</v>
      </c>
      <c r="D55" s="42" t="s">
        <v>144</v>
      </c>
      <c r="E55" s="47" t="s">
        <v>22</v>
      </c>
      <c r="F55" s="42"/>
      <c r="G55" s="41"/>
      <c r="H55" s="41"/>
      <c r="I55" s="42"/>
      <c r="J55" s="48" t="s">
        <v>49</v>
      </c>
      <c r="K55" s="43"/>
    </row>
    <row r="56" spans="1:11" ht="15" x14ac:dyDescent="0.2">
      <c r="A56" s="46">
        <v>196</v>
      </c>
      <c r="B56" s="45" t="s">
        <v>97</v>
      </c>
      <c r="C56" s="41">
        <v>46287</v>
      </c>
      <c r="D56" s="42" t="s">
        <v>145</v>
      </c>
      <c r="E56" s="47" t="s">
        <v>23</v>
      </c>
      <c r="F56" s="42" t="s">
        <v>59</v>
      </c>
      <c r="G56" s="41">
        <v>46294</v>
      </c>
      <c r="H56" s="41" t="s">
        <v>158</v>
      </c>
      <c r="I56" s="42"/>
      <c r="J56" s="48" t="s">
        <v>53</v>
      </c>
      <c r="K56" s="43"/>
    </row>
    <row r="57" spans="1:11" ht="15" x14ac:dyDescent="0.2">
      <c r="A57" s="46">
        <v>197</v>
      </c>
      <c r="B57" s="45" t="s">
        <v>98</v>
      </c>
      <c r="C57" s="41">
        <v>46287</v>
      </c>
      <c r="D57" s="42" t="s">
        <v>146</v>
      </c>
      <c r="E57" s="47" t="s">
        <v>22</v>
      </c>
      <c r="F57" s="42"/>
      <c r="G57" s="41"/>
      <c r="H57" s="41"/>
      <c r="I57" s="42"/>
      <c r="J57" s="48" t="s">
        <v>49</v>
      </c>
      <c r="K57" s="43"/>
    </row>
    <row r="58" spans="1:11" ht="15" x14ac:dyDescent="0.2">
      <c r="A58" s="46">
        <v>198</v>
      </c>
      <c r="B58" s="45" t="s">
        <v>81</v>
      </c>
      <c r="C58" s="41">
        <v>46289</v>
      </c>
      <c r="D58" s="42" t="s">
        <v>147</v>
      </c>
      <c r="E58" s="47" t="s">
        <v>22</v>
      </c>
      <c r="F58" s="42"/>
      <c r="G58" s="41"/>
      <c r="H58" s="41"/>
      <c r="I58" s="42"/>
      <c r="J58" s="48" t="s">
        <v>49</v>
      </c>
      <c r="K58" s="43"/>
    </row>
    <row r="59" spans="1:11" ht="15" x14ac:dyDescent="0.2">
      <c r="A59" s="46">
        <v>199</v>
      </c>
      <c r="B59" s="45" t="s">
        <v>99</v>
      </c>
      <c r="C59" s="41">
        <v>46289</v>
      </c>
      <c r="D59" s="42" t="s">
        <v>148</v>
      </c>
      <c r="E59" s="47" t="s">
        <v>23</v>
      </c>
      <c r="F59" s="42"/>
      <c r="G59" s="41">
        <v>46297</v>
      </c>
      <c r="H59" s="41" t="s">
        <v>158</v>
      </c>
      <c r="I59" s="42"/>
      <c r="J59" s="48" t="s">
        <v>49</v>
      </c>
      <c r="K59" s="43"/>
    </row>
    <row r="60" spans="1:11" ht="15" x14ac:dyDescent="0.2">
      <c r="A60" s="46">
        <v>200</v>
      </c>
      <c r="B60" s="45" t="s">
        <v>99</v>
      </c>
      <c r="C60" s="41">
        <v>46289</v>
      </c>
      <c r="D60" s="42" t="s">
        <v>149</v>
      </c>
      <c r="E60" s="47" t="s">
        <v>22</v>
      </c>
      <c r="F60" s="42"/>
      <c r="G60" s="41"/>
      <c r="H60" s="41"/>
      <c r="I60" s="42"/>
      <c r="J60" s="48" t="s">
        <v>49</v>
      </c>
      <c r="K60" s="43"/>
    </row>
    <row r="61" spans="1:11" ht="15" x14ac:dyDescent="0.2">
      <c r="A61" s="46">
        <v>201</v>
      </c>
      <c r="B61" s="45" t="s">
        <v>81</v>
      </c>
      <c r="C61" s="41">
        <v>46289</v>
      </c>
      <c r="D61" s="42" t="s">
        <v>150</v>
      </c>
      <c r="E61" s="47" t="s">
        <v>22</v>
      </c>
      <c r="F61" s="42"/>
      <c r="G61" s="41"/>
      <c r="H61" s="41"/>
      <c r="I61" s="42"/>
      <c r="J61" s="48" t="s">
        <v>53</v>
      </c>
      <c r="K61" s="43"/>
    </row>
    <row r="62" spans="1:11" ht="15" x14ac:dyDescent="0.2">
      <c r="A62" s="46">
        <v>202</v>
      </c>
      <c r="B62" s="45" t="s">
        <v>94</v>
      </c>
      <c r="C62" s="41">
        <v>46290</v>
      </c>
      <c r="D62" s="42" t="s">
        <v>123</v>
      </c>
      <c r="E62" s="47" t="s">
        <v>22</v>
      </c>
      <c r="F62" s="42"/>
      <c r="G62" s="41"/>
      <c r="H62" s="41"/>
      <c r="I62" s="42"/>
      <c r="J62" s="48" t="s">
        <v>49</v>
      </c>
      <c r="K62" s="43"/>
    </row>
    <row r="63" spans="1:11" ht="15" x14ac:dyDescent="0.2">
      <c r="A63" s="46">
        <v>203</v>
      </c>
      <c r="B63" s="45" t="s">
        <v>100</v>
      </c>
      <c r="C63" s="41">
        <v>46293</v>
      </c>
      <c r="D63" s="42" t="s">
        <v>151</v>
      </c>
      <c r="E63" s="47" t="s">
        <v>22</v>
      </c>
      <c r="F63" s="42" t="s">
        <v>14</v>
      </c>
      <c r="G63" s="41">
        <v>46293</v>
      </c>
      <c r="H63" s="41" t="s">
        <v>22</v>
      </c>
      <c r="I63" s="42"/>
      <c r="J63" s="48" t="s">
        <v>49</v>
      </c>
      <c r="K63" s="43"/>
    </row>
    <row r="64" spans="1:11" ht="15" x14ac:dyDescent="0.2">
      <c r="A64" s="46">
        <v>204</v>
      </c>
      <c r="B64" s="45" t="s">
        <v>101</v>
      </c>
      <c r="C64" s="41">
        <v>46293</v>
      </c>
      <c r="D64" s="42" t="s">
        <v>152</v>
      </c>
      <c r="E64" s="47" t="s">
        <v>22</v>
      </c>
      <c r="F64" s="42"/>
      <c r="G64" s="41"/>
      <c r="H64" s="41"/>
      <c r="I64" s="42"/>
      <c r="J64" s="48" t="s">
        <v>49</v>
      </c>
      <c r="K64" s="43"/>
    </row>
    <row r="65" spans="1:11" ht="15" x14ac:dyDescent="0.2">
      <c r="A65" s="46">
        <v>205</v>
      </c>
      <c r="B65" s="45" t="s">
        <v>101</v>
      </c>
      <c r="C65" s="41">
        <v>46293</v>
      </c>
      <c r="D65" s="42" t="s">
        <v>153</v>
      </c>
      <c r="E65" s="47" t="s">
        <v>22</v>
      </c>
      <c r="F65" s="42"/>
      <c r="G65" s="41"/>
      <c r="H65" s="41"/>
      <c r="I65" s="42"/>
      <c r="J65" s="48" t="s">
        <v>49</v>
      </c>
      <c r="K65" s="43"/>
    </row>
    <row r="66" spans="1:11" ht="15" x14ac:dyDescent="0.2">
      <c r="A66" s="46">
        <v>206</v>
      </c>
      <c r="B66" s="45" t="s">
        <v>102</v>
      </c>
      <c r="C66" s="41">
        <v>46294</v>
      </c>
      <c r="D66" s="42" t="s">
        <v>154</v>
      </c>
      <c r="E66" s="47" t="s">
        <v>22</v>
      </c>
      <c r="F66" s="42"/>
      <c r="G66" s="41"/>
      <c r="H66" s="41"/>
      <c r="I66" s="42"/>
      <c r="J66" s="48" t="s">
        <v>49</v>
      </c>
      <c r="K66" s="43"/>
    </row>
    <row r="67" spans="1:11" ht="15" x14ac:dyDescent="0.2">
      <c r="A67" s="46">
        <v>207</v>
      </c>
      <c r="B67" s="45" t="s">
        <v>102</v>
      </c>
      <c r="C67" s="41">
        <v>46294</v>
      </c>
      <c r="D67" s="42" t="s">
        <v>155</v>
      </c>
      <c r="E67" s="47" t="s">
        <v>22</v>
      </c>
      <c r="F67" s="42"/>
      <c r="G67" s="41"/>
      <c r="H67" s="41"/>
      <c r="I67" s="42"/>
      <c r="J67" s="48" t="s">
        <v>49</v>
      </c>
      <c r="K67" s="43"/>
    </row>
    <row r="68" spans="1:11" ht="15" x14ac:dyDescent="0.2">
      <c r="A68" s="46">
        <v>208</v>
      </c>
      <c r="B68" s="45" t="s">
        <v>103</v>
      </c>
      <c r="C68" s="41">
        <v>46294</v>
      </c>
      <c r="D68" s="42" t="s">
        <v>156</v>
      </c>
      <c r="E68" s="47" t="s">
        <v>22</v>
      </c>
      <c r="F68" s="42"/>
      <c r="G68" s="41"/>
      <c r="H68" s="41"/>
      <c r="I68" s="42"/>
      <c r="J68" s="48" t="s">
        <v>49</v>
      </c>
      <c r="K68" s="43"/>
    </row>
    <row r="69" spans="1:11" ht="15" x14ac:dyDescent="0.2">
      <c r="A69" s="46">
        <v>209</v>
      </c>
      <c r="B69" s="45" t="s">
        <v>103</v>
      </c>
      <c r="C69" s="41">
        <v>46294</v>
      </c>
      <c r="D69" s="42" t="s">
        <v>157</v>
      </c>
      <c r="E69" s="47" t="s">
        <v>22</v>
      </c>
      <c r="F69" s="42"/>
      <c r="G69" s="41"/>
      <c r="H69" s="41"/>
      <c r="I69" s="42"/>
      <c r="J69" s="48" t="s">
        <v>49</v>
      </c>
      <c r="K69" s="43"/>
    </row>
    <row r="70" spans="1:11" ht="15" x14ac:dyDescent="0.2">
      <c r="A70" s="46"/>
      <c r="B70" s="40"/>
      <c r="C70" s="41"/>
      <c r="D70" s="42"/>
      <c r="E70" s="40"/>
      <c r="F70" s="42"/>
      <c r="G70" s="41"/>
      <c r="H70" s="41"/>
      <c r="I70" s="42"/>
      <c r="J70" s="48"/>
      <c r="K70" s="43"/>
    </row>
    <row r="71" spans="1:11" ht="15" x14ac:dyDescent="0.2">
      <c r="A71" s="46"/>
      <c r="B71" s="40"/>
      <c r="C71" s="41"/>
      <c r="D71" s="42"/>
      <c r="E71" s="40"/>
      <c r="F71" s="42"/>
      <c r="G71" s="41"/>
      <c r="H71" s="41"/>
      <c r="I71" s="42"/>
      <c r="J71" s="42"/>
      <c r="K71" s="43"/>
    </row>
    <row r="72" spans="1:11" ht="15" x14ac:dyDescent="0.2">
      <c r="A72" s="46"/>
      <c r="B72" s="40"/>
      <c r="C72" s="41"/>
      <c r="D72" s="42"/>
      <c r="E72" s="40"/>
      <c r="F72" s="42"/>
      <c r="G72" s="41"/>
      <c r="H72" s="41"/>
      <c r="I72" s="42"/>
      <c r="J72" s="42"/>
      <c r="K72" s="43"/>
    </row>
    <row r="73" spans="1:11" ht="15" x14ac:dyDescent="0.2">
      <c r="A73" s="46"/>
      <c r="B73" s="40"/>
      <c r="C73" s="41"/>
      <c r="D73" s="42"/>
      <c r="E73" s="40"/>
      <c r="F73" s="42"/>
      <c r="G73" s="41"/>
      <c r="H73" s="41"/>
      <c r="I73" s="42"/>
      <c r="J73" s="42"/>
      <c r="K73" s="43"/>
    </row>
    <row r="74" spans="1:11" ht="15" x14ac:dyDescent="0.2">
      <c r="A74" s="46"/>
      <c r="B74" s="40"/>
      <c r="C74" s="41"/>
      <c r="D74" s="42"/>
      <c r="E74" s="40"/>
      <c r="F74" s="42"/>
      <c r="G74" s="41"/>
      <c r="H74" s="41"/>
      <c r="I74" s="42"/>
      <c r="J74" s="42"/>
      <c r="K74" s="43"/>
    </row>
    <row r="75" spans="1:11" ht="15" x14ac:dyDescent="0.2">
      <c r="A75" s="46"/>
      <c r="B75" s="40"/>
      <c r="C75" s="41"/>
      <c r="D75" s="42"/>
      <c r="E75" s="40"/>
      <c r="F75" s="42"/>
      <c r="G75" s="41"/>
      <c r="H75" s="41"/>
      <c r="I75" s="42"/>
      <c r="J75" s="42"/>
      <c r="K75" s="43"/>
    </row>
  </sheetData>
  <sheetProtection selectLockedCells="1"/>
  <mergeCells count="6">
    <mergeCell ref="M48:N48"/>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1:F12 F15:F64">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69">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69">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admin</cp:lastModifiedBy>
  <cp:revision/>
  <dcterms:created xsi:type="dcterms:W3CDTF">2017-10-19T22:18:57Z</dcterms:created>
  <dcterms:modified xsi:type="dcterms:W3CDTF">2026-10-02T16:26:35Z</dcterms:modified>
</cp:coreProperties>
</file>