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09022026\Microsoft Edge\SUBDIRECCION TECNICA\TRANSPARENCIA\TRASNPARENCIA ESTATAL\2026\ENERO\AREAS\TRANSPARENCIA\"/>
    </mc:Choice>
  </mc:AlternateContent>
  <xr:revisionPtr revIDLastSave="0" documentId="13_ncr:1_{2DDD625D-D52E-4D1E-BD77-3A5B04EB339C}"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3" i="1" l="1"/>
  <c r="L13" i="1"/>
  <c r="M12" i="1"/>
  <c r="L12" i="1"/>
  <c r="M11" i="1"/>
  <c r="L11" i="1"/>
  <c r="M10" i="1"/>
  <c r="L10" i="1"/>
  <c r="B2" i="1" l="1"/>
  <c r="M8" i="1" l="1"/>
  <c r="M9" i="1"/>
  <c r="L8" i="1"/>
  <c r="L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<sst xmlns="http://schemas.openxmlformats.org/spreadsheetml/2006/main" count="99" uniqueCount="79">
  <si>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</si>
  <si>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</si>
  <si>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</si>
  <si>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</si>
  <si>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</si>
  <si>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</si>
  <si>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</si>
  <si>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</si>
  <si>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</si>
  <si>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</si>
  <si>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</si>
  <si>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</si>
  <si>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</si>
  <si>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</si>
  <si>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</si>
  <si>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</si>
  <si>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</si>
  <si>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</si>
  <si>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</si>
  <si>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</si>
  <si>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</si>
  <si>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</si>
  <si>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</si>
  <si>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</si>
  <si>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</si>
  <si>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</si>
  <si>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</si>
  <si>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</si>
  <si>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</si>
  <si>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</si>
  <si>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</si>
  <si>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</si>
  <si>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</si>
  <si>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</si>
  <si>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</si>
  <si>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</si>
  <si>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</si>
  <si>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</si>
  <si>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</si>
  <si>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</si>
  <si>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</si>
  <si>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</si>
  <si>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</si>
  <si>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</si>
  <si>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</si>
  <si>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</si>
  <si>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</si>
  <si>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</si>
  <si>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</si>
  <si>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</si>
  <si>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</si>
  <si>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</si>
  <si>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</si>
  <si>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</si>
  <si>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</si>
  <si>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</si>
  <si>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</si>
  <si>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</si>
  <si>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</si>
  <si>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</si>
  <si>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241230126000001</t>
  </si>
  <si>
    <t>Erika Sánchez Sanchez</t>
  </si>
  <si>
    <t>Con fundamento en lo dispuesto por los artículos 6º de la Constitución Política de los Estados Unidos
Mexicanos, así como en la Ley General de Transparencia y Acceso a la Información Pública, solicito
atentamente la siguiente información, correspondiente al periodo comprendido entre los años 2018 y
2024 (o el periodo más amplio disponible):
Estadísticas oficiales sobre empleo formal en la entidad/ciudad, desagregadas por:
a) Sector económico
b) Municipio o región
c) Tipo de contratación
d) Sexo y rango de edad (en caso de contar con dicha información)
Información relativa a la pérdida, disminución o cancelación de empleos formales en el mismo periodo,
especificando:
a) Sectores productivos más afectados
b) Regiones o municipios con mayor impacto
c) Causas identificadas institucionalmente (cierres, informalización, inseguridad, entre otras)
Datos disponibles sobre migración laboral asociada a la pérdida de empleo formal, incluyendo:
a) Registros o diagnósticos institucionales sobre desplazamiento laboral
b) Identificación de flujos hacia la informalidad o subempleo
c) Programas implementados para atender dicha migración laboral
Información relacionada con la informalidad laboral en la entidad, que incluya:
a) Estimaciones oficiales de crecimiento del empleo informal
b) Sectores económicos con mayor incidencia
c) Regiones con mayor concentración de informalidad
En caso de contar con ella, información o diagnósticos institucionales sobre la vinculación entre:
a) Pérdida de empleo formal
b) Crecimiento de economías informales o ilícitas
c) Incorporación forzada o condicionada de personas a actividades económicas ilegales
Programas, convenios o acciones implementadas por la institución para:
a) Prevenir la pérdida de empleo formal
b) Incentivar la formalización del empleo
c) Atender regiones con alta vulnerabilidad laboral
Solicito que la información sea entregada en formato digital y, de ser posible, en bases de datos abiertas
(Excel, CSV u otro formato editable).
En caso de que la institución no sea competente para proporcionar alguno de los puntos solicitados,
solicito se me informe cuál es la autoridad competente o, en su caso, se realice la canalización
correspondiente conforme a la normativa aplicable.
Sin otro particular, agradezco de antemano la atención brindada a la presente solicitud</t>
  </si>
  <si>
    <t>UNIDAD DE TRANSPARENCIA. OFICIO: STPS/UT/0008/2026. ASUNTO: Respuesta a Solicitud 241230126000001. San Luis Potosí S.L.P. a 03 de febrero de 2026. ERIKA SÁNCHEZ SÁNCHEZ. P R E S E N T E.- Por medio del presente escrito, con fundamento en los artículos 1 al 7 de la Ley de Transparencia y Acceso a la Información Pública del Estado de San Luis Potosi, y en atención a su solicitud de información con número de folio 24123012600000, recibida a través de la plataforma Nacional de Transparencia, el día 19 de enero de 2026, en cumplimiento a la misma informo a Usted lo siguiente: Con fecha de 20 de enero se giró oficio identificado con el no. STPS/UT/0003/2026, dirigido al Lic. Luis Cervantes Salgado, Director General de Empleo y Productividad Laboral y oficio identificado con el no. STPS/UT/0004/2026 al Lic. Juan Ignacio Silos Castro Director General del Trabajo, para que giren sus instrucciones con la finalidad de dar cumplimiento a su petición, solicitando la siguiente información: Con fundamento en lo dispuesto por los artículos 6º de la Constitución Política de los Estados Unidos Mexicanos, así como en la Ley General de Transparencia y Acceso a la Información Pública, solicito atentamente la siguiente información, correspondiente al periodo comprendido entre los años 2018 y 2024 (o el periodo más amplio disponible): Estadísticas oficiales sobre empleo formal en la entidad/ciudad, desagregadas por: a) Sector económico b) Municipio o región c) Tipo de contratación d) Sexo y rango de edad (en caso de contar con dicha información) Información relativa a la pérdida, disminución o cancelación de empleos formales en el mismo periodo, especificando: a) Sectores productivos más afectados b) Regiones o municipios con mayor impacto c) Causas identificadas institucionalmente (cierres, informalización, inseguridad, entre otras) Datos disponibles sobre migración laboral asociada a la pérdida de empleo formal, incluyendo: a) Registros o diagnósticos institucionales sobre desplazamiento laboral b) Identificación de flujos hacia la informalidad o subempleo c) Programas implementados para atender dicha migración laboral Información relacionada con la informalidad laboral en la entidad, que incluya: a) Estimaciones oficiales de crecimiento del empleo informal b) Sectores económicos con mayor incidencia c) Regiones con mayor concentración de informalidad En caso de contar con ella, información o diagnósticos institucionales sobre la vinculación entre: a) Pérdida de empleo formal b) Crecimiento de economías informales o ilícitas c) Incorporación forzada o condicionada de personas a actividades económicas ilegales Programas, convenios o acciones implementadas por la institución para: a) Prevenir la pérdida de empleo formal b) Incentivar la formalización del empleo c) Atender regiones con alta vulnerabilidad laboral Solicito que la información sea entregada en formato digital y, de ser posible, en bases de datos abiertas (Excel, CSV u otro formato editable). En caso de que la institución no sea competente para proporcionar alguno de los puntos solicitados, solicito se me informe cuál es la autoridad competente o, en su caso, se realice la canalización correspondiente conforme a la normativa aplicable. Sin otro particular, agradezco de antemano la atención brindada a la presente solicitud. Con fecha 28 de enero de 2026, se recibe oficio 012/2026, signado por el Lic. Luis Cervantes Salgado, Director General de Empleo y productividad Laboral y oficio STPS/DGT/15/2026, signado por el Lic. Juan Ignacio Silos Castro Director General del Trabajo, mediante el cual manifiesta la información solicitada, en ese mismo tenor, me permito anexar al presente ocurso, los oficios en respuesta a la solicitud. Sin más por el momento, le envío un cordial saludo. A T E N T A M E N T E SUFRAGIO EFECTIVO, NO REELECCIÓN MTRO. CRISÓGONO SÁNCHEZ LARA SECRETARIO DEL TRABAJO Y PREVISIÓN SOCIAL</t>
  </si>
  <si>
    <t>241230126000002</t>
  </si>
  <si>
    <t>EDUARDO GALEANO</t>
  </si>
  <si>
    <t>UNIDAD DE TRANSPARENCIA. OFICIO: STPS/UT/0010/2026. ASUNTO: Respuesta a Solicitud 241230126000002. San Luis Potosí S.L.P. a 04 de febrero de 2026. EDUARDO GALEANO P R E S E N T E.- Por medio del presente escrito, con fundamento en los artículos 1 al 7 de la Ley de Transparencia y Acceso a la Información Pública del Estado de San Luis Potosi, y en atención a su solicitud de información con número de folio 241230126000002, recibida a través de la plataforma Nacional de Transparencia, el día 23 de enero de 2026, en cumplimiento a la misma informo a Usted lo siguiente: Con fecha de 26 de enero se giró oficio identificado con el no. STPS/UT/0005/2026, dirigido al Lic. Juan Ignacio Silos Castro, Director General del Trabajo, para que giren sus instrucciones con la finalidad de dar cumplimiento a su petición, solicitando la siguiente información: 1.-Solicito información en formato digital editable compatible con bases de datos, hojas de cálculo, sistemas de información geográfica, imágenes digitales (a color original), referente a la detección de jornaleros y jornaleras agrícolas migrantes en espacios de trabajo, para todos los periodos y fechas con los que se tengan datos (indicando el periodo de tiempo al que corresponden los datos según el día, mes y año), de cobertura según el área de influencia de la dependencia (indicando su área de influencia) que presente elementos que contenga lo siguiente. A) Datos digitales, tales como censos, listados, compendios, y todo documento que posea información digital y digitalizada, mencionada en el punto uno, que contenga lo siguiente: A1) Registro individual de hombres jornaleros agrícolas identificados por la institución desagrupados por: A1.1) edad (incluyendo menores de edad), A1.2) pertenencia o no alguna etnia indígena que describa a cuál pertenece; A1.3) estado, A1.4) municipio y A1.5) localidad de procedencia, así como A1.6) sitio y destino de trabajo que indique: A1.6.1) estado, A1.6.2) municipio y A1.6.3) localidad de destino; así como A1.7) actividad agrícola desempeñada en el sitio de destino y A1.8) monto salarial percibido por el trabajo realizado, así como A1.9) descripción de observaciones de condiciones laborales según las normas establecidas, así como elementos que indiquen A1.10) acciones emprendidas en casos de violación (indicando el tipo de violación) a derechos laborales detectados en el espacio de trabajo, para todos y cada uno de los casos; A1.10) coordenadas geográficas expresados en grados decimales que indiquen la ubicación de las fincas de trabajo agrícola ocupadas por el jornalero visitado, incluyendo elementos tales como: A1.11) nombres de parajes, colonias, códigos postales, calles, entre calles incluyendo nombre de las fincas de destino y cualquier dato que posibilite su ubicación precisa; A1.12) fecha de inspección del sitio de trabajo en hora, día, mes y año, A1.13) número de acta de inspección y documentación correspondiente. B) Datos digitales, tales como censos, listados, compendios, y todo documento que posea información digital y digitalizada, mencionada en el punto uno, que contenga lo siguiente: B1) Registro individual de mujeres jornaleras agrícolas identificados por la institución desagrupados por: B1.1) edad (incluyendo menores de edad), B1.2) pertenencia o no alguna etnia indígena que describa a cuál pertenece; B1.3) estado, B1.4) municipio y B1.5) localidad de procedencia, así como B1.6) sitio y destino de trabajo que indique: B1.6.1) estado, B1.6.2) municipio y B1.6.3) localidad de destino; así como B1.7) actividad agrícola desempeñada en el sitio de destino y B1.8) monto salarial percibido por el trabajo realizado, así como B1.9) descripción de observaciones de condiciones laborales según las normas establecidas, así como elementos que indiquen B1.10) acciones emprendidas en casos de violación (indicando el tipo de violación) a derechos laborales detectados en el espacio de trabajo, para todos y cada uno de los casos; B1.10) coordenadas geo</t>
  </si>
  <si>
    <t>1.-Solicito información en formato digital editable compatible con bases de datos, hojas de cálculo,
sistemas de información geográfica, imágenes digitales (a color original), referente a la detección de
jornaleros y jornaleras agrícolas migrantes en espacios de trabajo, para todos los periodos y fechas con
los que se tengan datos (indicando el periodo de tiempo al que corresponden los datos según el día,
mes y año), de cobertura según el área de influencia de la dependencia (indicando su área de
influencia) que presente elementos que contenga lo siguiente.
A) Datos digitales, tales como censos, listados, compendios, y todo documento que posea
información digital y digitalizada, mencionada en el punto uno, que contenga lo siguiente:
A1) Registro individual de hombres jornaleros agrícolas identificados por la institución desagrupados por:
A1.1) edad (incluyendo menores de edad), A1.2) pertenencia o no alguna etnia indígena que describa
a cual pertenece; A1.3) estado, A1.4) municipio y A1.5) localidad de procedencia, así como A1.6) sitio
y destino de trabajo que indique: A1.6.1) estado, A1.6.2) municipio y A1.6.3) localidad de destino; así
como A1.7) actividad agrícola desempeñada en el sitio de destino y A1.8) monto salarial percibido por
el trabajo realizado, así como A1.9) descripción de observaciones de condiciones laborales según las
normas establecidas, así como elementos que indiquen A1.10) acciones emprendidas en casos de
violación (indicando el tipo de violación) a derechos laborales detectados en el espacio de trabajo,
para todos y cada uno de los casos; A1.10) coordenadas geográficas expresados en grados decimales
que indiquen la ubicación de las fincas de trabajo agrícola ocupadas por el jornalero visitado,
incluyendo elementos tales como: A1.11)nombres de parajes, colonias, códigos postales, calles, entre
calles incluyendo nombre de las fincas de destino y cualquier dato que posibilite su ubicación precisa;
A1.12) fecha de inspección del sitio de trabajo en hora, día, mes y año, A1.13) número de acta de
inspección y documentación correspondiente.
B) Datos digitales, tales como censos, listados, compendios, y todo documento que posea
información digital y digitalizada, mencionada en el punto uno, que contenga lo siguiente:
B1) Registro individual de mujeres jornaleras agrícolas identificados por la institución desagrupados por:
B1.1) edad (incluyendo menores de edad), B1.2) pertenencia o no alguna etnia indígena que describa
a cual pertenece; B1.3) estado, B1.4) municipio y B1.5) localidad de procedencia, así como B1.6) sitio y
destino de trabajo que indique: B1.6.1) estado, B1.6.2) municipio y B1.6.3) localidad de destino; así como
B1.7) actividad agrícola desempeñada en el sitio de destino y B1.8) monto salarial percibido por el
trabajo realizado, así como B1.9) descripción de observaciones de condiciones laborales según las
normas establecidas, así como elementos que indiquen B1.10) acciones emprendidas en casos de
violación (indicando el tipo de violación) a derechos laborales detectados en el espacio de trabajo,
para todos y cada uno de los casos; B1.10) coordenadas geográficas expresados en grados decimales
que indiquen la ubicación de las fincas de trabajo agrícola ocupadas por la jornalera visitada,
incluyendo elementos tales como: B1.11)nombres de parajes, colonias, códigos postales, calles, entre
calles incluyendo nombre de las fincas de destino y cualquier dato que posibilite su ubicación precisa;
B1.12) fecha de inspección del sitio de trabajo en hora, día, mes y año, B1.13) número de acta de
inspección y documentación correspondiente.
2.- Solicito que los datos peticionados en el punto uno e inciso “A)” hasta “B1.13)”, contengan elementos
presentados de tal manera que se pueda relacionar entre sí y conserven según corresponda la
estructura de bases de datos, así como rasgos que puedan informar de casos grupales diferenciados
de casos individuales.
3.- Solicito documentos digitales y digitalizados referentes a reportes, actas, anexos, atlas, dosier,
infografías, publicaciones, investigaciones, otros documentos, efectuados con los datos peticionados
en la presente solicitud. que resguarde la institución incluyendo notas de prensa.
Previendo que lo peticionado, rebase la capacidad de trasferencia de datos de la plataforma PNT,
solicito se dispongan la información vía Drop Box, Google DRIVE, ONE DRIVE o plataforma similar, para
su descarga desde internet</t>
  </si>
  <si>
    <t>241230126000003</t>
  </si>
  <si>
    <t xml:space="preserve"> SELENE JOSEFINA AGUILAR GARCÍA </t>
  </si>
  <si>
    <t>Solicito el estatus y detalles agregados de la queja SIQAL con folio QUE/783/2025, presentada por Selene Josefina Aguilar García (CURP: AUGS850223MVZGRL05) contra Servicios Edenred, S.A. de C.V., en Veracruz, por discriminación por discapacidad. Incluya avances, inspección programada y plazos, sin datos de terceros.</t>
  </si>
  <si>
    <t>UNIDAD DE TRANSPARENCIA OFICIO STPS/UT/0008/2026 San Luis Potosí, S.L.P., 27 de enero de 2026 Asunto: Respuesta a solicitud folio 241230126000003 C. SELENE JOSEFINA AGUILAR GARCÍA P R E S E N T E. Por medio del presente escrito, con fundamento en los artículos 1 al 7 de la Ley de Transparencia y Acceso a la Información Pública del Estado de San Luis Potosí, y en atención a su solicitud de información con numero de folio 241230126000003 recibida a través de la Plataforma Nacional de Transparencia el día 26 de enero de 2026, en la que nos solicita la información que a continuación se transcribe: “Solicito el estatus y detalles agregados de la queja SIQAL con folio QUE/783/2025, presentada por Selene Josefina Aguilar García (CURP: XXXXXXXXXXXXXXXXXXXXX) contra Servicios Edenred, S.A. de C.V., en Veracruz, por discriminación por discapacidad. Incluya avances, inspección programada y plazos, sin datos de terceros.” Derivado del análisis de contenido, se verificó la competencia institucional conforme a lo dispuesto en los artículos 23, 24 y 158 de la Ley de Transparencia y Acceso a la Información Pública del Estado de San Luis Potosí. Del referido análisis se concluyó que la información solicitada no se encuentra en posesión de este sujeto obligado, ni corresponde a las facultades, atribuciones o funciones previstas en el artículo 40 Ter de la Ley Orgánica de la Administración Pública del Estado de San Luis Potosí. En ese sentido, se informa que esta Secretaría del Trabajo y Previsión Social no es competente para atender la solicitud planteada. En consecuencia, se configura la notoria incompetencia de este sujeto obligado para conocer y resolver la solicitud. Lo anterior se robustece con el criterio de interpretación SO/0013/2017, emitido por el Instituto Nacional de Transparencia, Acceso a la Información y Protección de Datos Personales (INAI), el cual establece que la incompetencia es una figura jurídica que implica la ausencia de atribuciones del sujeto obligado para poseer la información solicitada, en los términos siguientes: “Incompetencia.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Asimismo, de conformidad con lo previsto en el artículo 158 de la Ley de Transparencia y Acceso a la Información Pública del Estado de San Luis Potosí, cuando se determine la notoria incompetencia para atender una solicitud, deberán comunicarlo al solicitante y, en caso de poder identificarlo, señalar el o los sujetos obligados competentes. Ahora bien, respecto del diverso sujeto obligado Secretaría del Trabajo y Previsión Social del Gobierno de México (Federal), se proporciona la siguiente información de referencia: • Nombre del Sujeto Obligado: Secretaría del Trabajo y Previsión Social del Gobierno de México. • Domicilio: Boulevard Adolfo López Mateos No. 1968, Colonia Los Alpes, Alcaldía Álvaro Obregón, Ciudad de México, C.P. 01010. • Teléfono: 55 5003 1000. • Horario de atención: de lunes a viernes, de 09:00 a 17:00 horas. • Página electrónica: https://www.gob.mx/stps Esperando que la información proporcionada resulte de utilidad, y sin otro particular, reciba un cordial saludo. ATENTAMENTE: SUFRAGIO EFECTIVO, NO REELECCIÓN MTRO. CRISÓGONO SÁNCHEZ LARA SECRETARIO DEL TRABAJO Y PREVISIÓN SOCIAL C.c.p. ARCHIVO</t>
  </si>
  <si>
    <t>241230126000004</t>
  </si>
  <si>
    <t>RODRIGO ROMMEL PÉREZ</t>
  </si>
  <si>
    <t>UNIDAD DE TRANSPARENCIA. OFICIO: STPS/UT/0012/2026. ASUNTO: Respuesta a Solicitud 241230126000004. San Luis Potosí S.L.P. a 09 de febrero de 2026. RODRIGO ROMMEL PÉREZ P R E S E N T E.- Por medio del presente escrito, con fundamento en los artículos 1 al 7 de la Ley de Transparencia y Acceso a la Información Pública del Estado de San Luis Potosi, y en atención a su solicitud de información con número de folio 241230126000004, recibida a través de la plataforma Nacional de Transparencia, el día 26 de enero de 2026, en cumplimiento a la misma informo a Usted lo siguiente: Con fecha de 26 de enero se giró oficio identificado con el no. STPS/UT/0006/2026, dirigido al Lic. Luis Cervantes Salgado, Director General de Empleo y Productividad Laboral, para que gire sus instrucciones con la finalidad de dar cumplimiento a su petición, solicitando la siguiente información: Solicito la presentación "Servicios de Atención a Empleadores 2026" Con fecha 05 de febrero de 2026, se recibe por correo, enviado por instrucciones del Lic. Luis Cervantes Salgado, Director General de Empleo y Productividad Laboral, presentación en Power Point con la información solicitada, en ese mismo tenor, me permito anexar al presente ocurso, impresión del correo que constata que la presentación fue enviada al correo solicitado a través de la Solicitud de Información 241230126000004. Sin más por el momento, reciba un cordial saludo. A T E N T A M E N T E SUFRAGIO EFECTIVO, NO REELECCIÓN MTRO. CRISÓGONO SÁNCHEZ LARA SECRETARIO DEL TRABAJO Y PREVISIÓN SOCIAL C.C.P. archivo.</t>
  </si>
  <si>
    <t>Solicito la presentación "Servicios de Atención a Empleadores 2026"</t>
  </si>
  <si>
    <t>241230126000005</t>
  </si>
  <si>
    <t>Solicito la presentación "Taller para Buscadores de Empleo 2026"</t>
  </si>
  <si>
    <t>UNIDAD DE TRANSPARENCIA. OFICIO: STPS/UT/0013/2026. ASUNTO: Respuesta a Solicitud 241230126000005. San Luis Potosí S.L.P. a 09 de febrero de 2026. RODRIGO ROMMEL PÉREZ P R E S E N T E.- Por medio del presente escrito, con fundamento en los artículos 1 al 7 de la Ley de Transparencia y Acceso a la Información Pública del Estado de San Luis Potosi, y en atención a su solicitud de información con número de folio 241230126000005, recibida a través de la plataforma Nacional de Transparencia, el día 26 de enero de 2026, en cumplimiento a la misma informo a Usted lo siguiente: Con fecha de 04 de febrero del presente se giró oficio identificado con el no. STPS/UT/0009/2026, dirigido al Lic. Luis Cervantes Salgado, Director General de Empleo y Productividad Laboral, para que gire sus instrucciones con la finalidad de dar cumplimiento a su petición, solicitando la siguiente información: Solicito la presentación "Taller para Buscadores de Empleo 2026" Con fecha 06 de febrero de 2026, se recibe por correo, enviado por instrucciones del Lic. Luis Cervantes Salgado, Director General de Empleo y Productividad Laboral, presentación en Power Point con la información solicitada, en ese mismo tenor, me permito anexar al presente ocurso, impresión del correo que constata que la presentación fue enviada al correo solicitado a través de la Solicitud de Información 241230126000005. Sin más por el momento, reciba un cordial saludo. A T E N T A M E N T E SUFRAGIO EFECTIVO, NO REELECCIÓN MTRO. CRISÓGONO SÁNCHEZ LARA SECRETARIO DEL TRABAJO Y PREVISIÓN SOCIAL C.C.P.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</si>
</sst>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49" fontId="7" fillId="8" borderId="11" xfId="0" applyNumberFormat="1" applyFont="1" applyFill="1" applyBorder="1" applyAlignment="1">
      <alignment horizontal="center" vertical="center"/>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wrapText="1"/>
    </xf>
    <xf numFmtId="0" fontId="7" fillId="8" borderId="3" xfId="0" applyFont="1" applyFill="1" applyBorder="1" applyAlignment="1">
      <alignment vertical="center"/>
    </xf>
    <xf numFmtId="0" fontId="17" fillId="8" borderId="3" xfId="0" applyFont="1" applyFill="1" applyBorder="1" applyAlignment="1">
      <alignment vertical="center" wrapText="1"/>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0" fontId="0" fillId="0" borderId="0" xfId="0" applyAlignment="1">
      <alignment horizontal="center"/>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cellXfs>
  <cellStyles count="2">
    <cellStyle name="Normal" xfId="0" builtinId="0"/>
    <cellStyle name="Notas" xfId="1" builtinId="10"/>
  </cellStyles>
  <dxfs count="20">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5"/>
    <tableColumn id="2" xr3:uid="{00000000-0010-0000-0000-000002000000}" name="Descripción" dataDxfId="4"/>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3"/>
    <tableColumn id="2" xr3:uid="{00000000-0010-0000-0100-000002000000}" name="Descripción" dataDxfId="2"/>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
    <tableColumn id="2" xr3:uid="{00000000-0010-0000-0200-000002000000}" name="Descripción" dataDxfId="0"/>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9" totalsRowShown="0" headerRowDxfId="19">
  <tableColumns count="13">
    <tableColumn id="1" xr3:uid="{00000000-0010-0000-0300-000001000000}" name="Número de folio." dataDxfId="18"/>
    <tableColumn id="12" xr3:uid="{00000000-0010-0000-0300-00000C000000}" name="Nombre del solicitante" dataDxfId="17"/>
    <tableColumn id="2" xr3:uid="{00000000-0010-0000-0300-000002000000}" name="Fecha de Recepción" dataDxfId="16"/>
    <tableColumn id="3" xr3:uid="{00000000-0010-0000-0300-000003000000}" name="Información Solicitada" dataDxfId="15"/>
    <tableColumn id="4" xr3:uid="{00000000-0010-0000-0300-000004000000}" name="Trámite" dataDxfId="14"/>
    <tableColumn id="5" xr3:uid="{00000000-0010-0000-0300-000005000000}" name="Respuesta" dataDxfId="13"/>
    <tableColumn id="6" xr3:uid="{00000000-0010-0000-0300-000006000000}" name="Fecha de Respuesta" dataDxfId="12"/>
    <tableColumn id="13" xr3:uid="{00000000-0010-0000-0300-00000D000000}" name="Resultado" dataDxfId="11"/>
    <tableColumn id="8" xr3:uid="{00000000-0010-0000-0300-000008000000}" name="Costo de Reproducción" dataDxfId="10"/>
    <tableColumn id="7" xr3:uid="{00000000-0010-0000-0300-000007000000}" name="Medio de Notificación" dataDxfId="9"/>
    <tableColumn id="9" xr3:uid="{00000000-0010-0000-0300-000009000000}" name="Costo de envio" dataDxfId="8"/>
    <tableColumn id="10" xr3:uid="{00000000-0010-0000-0300-00000A000000}" name="Mes de Recepción" dataDxfId="7">
      <calculatedColumnFormula>IF(Formato!$C8&lt;&gt;"",MONTH(C8),"")</calculatedColumnFormula>
    </tableColumn>
    <tableColumn id="11" xr3:uid="{00000000-0010-0000-0300-00000B000000}" name="Mes de Respuesta" dataDxfId="6">
      <calculatedColumnFormula>IF(Formato!$G8&lt;&gt;"",MONTH(G8),"")</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0" t="s">
        <v>2</v>
      </c>
      <c r="D1" s="40"/>
      <c r="E1" s="40"/>
    </row>
    <row r="2" spans="1:5" ht="85.5" customHeight="1" x14ac:dyDescent="0.2">
      <c r="A2" s="13">
        <v>34</v>
      </c>
      <c r="B2" s="13" t="s">
        <v>3</v>
      </c>
      <c r="C2" s="39" t="s">
        <v>4</v>
      </c>
      <c r="D2" s="39"/>
      <c r="E2" s="39"/>
    </row>
    <row r="3" spans="1:5" ht="64.5" customHeight="1" x14ac:dyDescent="0.2">
      <c r="A3" s="13">
        <v>54</v>
      </c>
      <c r="B3" s="13" t="s">
        <v>5</v>
      </c>
      <c r="C3" s="39" t="s">
        <v>6</v>
      </c>
      <c r="D3" s="39"/>
      <c r="E3" s="39"/>
    </row>
    <row r="4" spans="1:5" ht="69" customHeight="1" x14ac:dyDescent="0.2">
      <c r="A4" s="13">
        <v>54</v>
      </c>
      <c r="B4" s="13" t="s">
        <v>7</v>
      </c>
      <c r="C4" s="39" t="s">
        <v>8</v>
      </c>
      <c r="D4" s="39"/>
      <c r="E4" s="39"/>
    </row>
    <row r="10" spans="1:5" ht="15.75" x14ac:dyDescent="0.2">
      <c r="B10" s="38" t="s">
        <v>40</v>
      </c>
      <c r="C10" s="38"/>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8" t="s">
        <v>39</v>
      </c>
      <c r="C26" s="38"/>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8" t="s">
        <v>41</v>
      </c>
      <c r="C34" s="38"/>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0"/>
  <sheetViews>
    <sheetView showGridLines="0" tabSelected="1" zoomScale="70" zoomScaleNormal="70" workbookViewId="0">
      <selection activeCell="E8" sqref="E8"/>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1</v>
      </c>
      <c r="C1" s="33" t="s">
        <v>59</v>
      </c>
      <c r="D1" s="34"/>
      <c r="F1" s="2" t="s">
        <v>25</v>
      </c>
      <c r="G1" s="8" t="s">
        <v>26</v>
      </c>
      <c r="H1" s="7">
        <v>5</v>
      </c>
      <c r="I1" s="35" t="s">
        <v>58</v>
      </c>
      <c r="J1" s="36"/>
      <c r="K1" s="36"/>
      <c r="L1" s="36"/>
    </row>
    <row r="2" spans="1:14" ht="50.25" customHeight="1" thickBot="1" x14ac:dyDescent="0.25">
      <c r="B2" s="18" t="str">
        <f>IF(B1&gt;0, CHOOSE(B1,"Enero", "Febrero", "Marzo", "Abril", "Mayo", "Junio", "Julio", "Agosto","Septiembre","Octubre","Noviembre","Diciembre"),"Escriba arriba número de mes a reportar")</f>
        <v>Enero</v>
      </c>
      <c r="F2" s="3"/>
      <c r="G2" s="9" t="s">
        <v>27</v>
      </c>
      <c r="H2" s="7">
        <v>5</v>
      </c>
      <c r="I2" s="35" t="s">
        <v>57</v>
      </c>
      <c r="J2" s="36"/>
      <c r="K2" s="36"/>
      <c r="L2" s="36"/>
    </row>
    <row r="3" spans="1:14" ht="36" customHeight="1" x14ac:dyDescent="0.2">
      <c r="A3" s="2" t="s">
        <v>28</v>
      </c>
      <c r="B3" s="17">
        <v>2026</v>
      </c>
      <c r="D3" s="3"/>
      <c r="E3" s="15"/>
      <c r="F3" s="14"/>
      <c r="M3" s="21" t="s">
        <v>29</v>
      </c>
    </row>
    <row r="4" spans="1:14" ht="48.75" customHeight="1" thickBot="1" x14ac:dyDescent="0.25">
      <c r="F4" s="10"/>
      <c r="M4" s="22">
        <v>2</v>
      </c>
      <c r="N4" s="24" t="s">
        <v>30</v>
      </c>
    </row>
    <row r="5" spans="1:14" ht="18" customHeight="1" x14ac:dyDescent="0.25">
      <c r="A5" s="32" t="s">
        <v>31</v>
      </c>
      <c r="B5" s="32"/>
      <c r="C5" s="32"/>
      <c r="D5" s="32"/>
      <c r="E5" s="32"/>
      <c r="F5" s="32"/>
      <c r="G5" s="32"/>
      <c r="H5" s="32"/>
      <c r="I5" s="32"/>
    </row>
    <row r="6" spans="1:14" ht="18.75" customHeight="1" x14ac:dyDescent="0.2">
      <c r="D6" s="37" t="s">
        <v>56</v>
      </c>
      <c r="E6" s="37"/>
      <c r="F6" s="37"/>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311.25" customHeight="1" x14ac:dyDescent="0.2">
      <c r="A8" s="25" t="s">
        <v>60</v>
      </c>
      <c r="B8" s="27" t="s">
        <v>61</v>
      </c>
      <c r="C8" s="27">
        <v>46041</v>
      </c>
      <c r="D8" s="29" t="s">
        <v>62</v>
      </c>
      <c r="E8" s="26" t="s">
        <v>23</v>
      </c>
      <c r="F8" s="30" t="s">
        <v>17</v>
      </c>
      <c r="G8" s="27">
        <v>46056</v>
      </c>
      <c r="H8" s="29" t="s">
        <v>63</v>
      </c>
      <c r="I8" s="28">
        <v>0</v>
      </c>
      <c r="J8" s="28" t="s">
        <v>43</v>
      </c>
      <c r="K8" s="28">
        <v>0</v>
      </c>
      <c r="L8" s="4">
        <f>IF(Formato!$C8&lt;&gt;"",MONTH(C8),"")</f>
        <v>1</v>
      </c>
      <c r="M8" s="5">
        <f>IF(Formato!$G8&lt;&gt;"",MONTH(G8),"")</f>
        <v>2</v>
      </c>
    </row>
    <row r="9" spans="1:14" ht="243.75" customHeight="1" x14ac:dyDescent="0.2">
      <c r="A9" s="25" t="s">
        <v>64</v>
      </c>
      <c r="B9" s="27" t="s">
        <v>65</v>
      </c>
      <c r="C9" s="27">
        <v>46045</v>
      </c>
      <c r="D9" s="31" t="s">
        <v>67</v>
      </c>
      <c r="E9" s="26" t="s">
        <v>23</v>
      </c>
      <c r="F9" s="30" t="s">
        <v>17</v>
      </c>
      <c r="G9" s="27">
        <v>46059</v>
      </c>
      <c r="H9" s="29" t="s">
        <v>66</v>
      </c>
      <c r="I9" s="28">
        <v>0</v>
      </c>
      <c r="J9" s="28" t="s">
        <v>43</v>
      </c>
      <c r="K9" s="28">
        <v>0</v>
      </c>
      <c r="L9" s="4">
        <f>IF(Formato!$C9&lt;&gt;"",MONTH(C9),"")</f>
        <v>1</v>
      </c>
      <c r="M9" s="5">
        <f>IF(Formato!$G9&lt;&gt;"",MONTH(G9),"")</f>
        <v>2</v>
      </c>
    </row>
    <row r="10" spans="1:14" ht="243.75" customHeight="1" x14ac:dyDescent="0.2">
      <c r="A10" s="25" t="s">
        <v>68</v>
      </c>
      <c r="B10" s="27" t="s">
        <v>69</v>
      </c>
      <c r="C10" s="27">
        <v>46048</v>
      </c>
      <c r="D10" s="29" t="s">
        <v>70</v>
      </c>
      <c r="E10" s="26" t="s">
        <v>23</v>
      </c>
      <c r="F10" s="30" t="s">
        <v>17</v>
      </c>
      <c r="G10" s="27">
        <v>46063</v>
      </c>
      <c r="H10" s="31" t="s">
        <v>71</v>
      </c>
      <c r="I10" s="28">
        <v>0</v>
      </c>
      <c r="J10" s="28" t="s">
        <v>43</v>
      </c>
      <c r="K10" s="28">
        <v>0</v>
      </c>
      <c r="L10" s="4">
        <f>IF(Formato!$C10&lt;&gt;"",MONTH(C10),"")</f>
        <v>1</v>
      </c>
      <c r="M10" s="5">
        <f>IF(Formato!$G10&lt;&gt;"",MONTH(G10),"")</f>
        <v>2</v>
      </c>
    </row>
    <row r="11" spans="1:14" ht="243.75" customHeight="1" x14ac:dyDescent="0.2">
      <c r="A11" s="25" t="s">
        <v>72</v>
      </c>
      <c r="B11" s="27" t="s">
        <v>73</v>
      </c>
      <c r="C11" s="27">
        <v>46048</v>
      </c>
      <c r="D11" s="29" t="s">
        <v>75</v>
      </c>
      <c r="E11" s="26" t="s">
        <v>23</v>
      </c>
      <c r="F11" s="30" t="s">
        <v>17</v>
      </c>
      <c r="G11" s="27">
        <v>46062</v>
      </c>
      <c r="H11" s="31" t="s">
        <v>74</v>
      </c>
      <c r="I11" s="28">
        <v>0</v>
      </c>
      <c r="J11" s="28" t="s">
        <v>43</v>
      </c>
      <c r="K11" s="28">
        <v>0</v>
      </c>
      <c r="L11" s="4">
        <f>IF(Formato!$C11&lt;&gt;"",MONTH(C11),"")</f>
        <v>1</v>
      </c>
      <c r="M11" s="5">
        <f>IF(Formato!$G11&lt;&gt;"",MONTH(G11),"")</f>
        <v>2</v>
      </c>
    </row>
    <row r="12" spans="1:14" ht="243.75" customHeight="1" x14ac:dyDescent="0.2">
      <c r="A12" s="25" t="s">
        <v>76</v>
      </c>
      <c r="B12" s="27" t="s">
        <v>73</v>
      </c>
      <c r="C12" s="27">
        <v>46056</v>
      </c>
      <c r="D12" s="29" t="s">
        <v>77</v>
      </c>
      <c r="E12" s="26" t="s">
        <v>23</v>
      </c>
      <c r="F12" s="30" t="s">
        <v>17</v>
      </c>
      <c r="G12" s="27">
        <v>46062</v>
      </c>
      <c r="H12" s="31" t="s">
        <v>78</v>
      </c>
      <c r="I12" s="28">
        <v>0</v>
      </c>
      <c r="J12" s="28" t="s">
        <v>43</v>
      </c>
      <c r="K12" s="28">
        <v>0</v>
      </c>
      <c r="L12" s="4">
        <f>IF(Formato!$C12&lt;&gt;"",MONTH(C12),"")</f>
        <v>2</v>
      </c>
      <c r="M12" s="5">
        <f>IF(Formato!$G12&lt;&gt;"",MONTH(G12),"")</f>
        <v>2</v>
      </c>
    </row>
    <row r="13" spans="1:14" ht="243.75" customHeight="1" x14ac:dyDescent="0.2">
      <c r="A13" s="25"/>
      <c r="B13" s="27"/>
      <c r="C13" s="27"/>
      <c r="D13" s="29"/>
      <c r="E13" s="26"/>
      <c r="F13" s="30"/>
      <c r="G13" s="27"/>
      <c r="H13" s="31"/>
      <c r="I13" s="28"/>
      <c r="J13" s="28"/>
      <c r="K13" s="28"/>
      <c r="L13" s="4" t="str">
        <f>IF(Formato!$C13&lt;&gt;"",MONTH(C13),"")</f>
        <v/>
      </c>
      <c r="M13" s="5" t="str">
        <f>IF(Formato!$G13&lt;&gt;"",MONTH(G13),"")</f>
        <v/>
      </c>
    </row>
    <row r="20" ht="39.75" customHeight="1" x14ac:dyDescent="0.2"/>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1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13" xr:uid="{00000000-0002-0000-0100-000003000000}">
      <formula1>CMedios</formula1>
    </dataValidation>
    <dataValidation type="list" allowBlank="1" showInputMessage="1" showErrorMessage="1" sqref="F8:F13"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SHEILA  RODRIGUEZ OCHOA </cp:lastModifiedBy>
  <cp:revision/>
  <dcterms:created xsi:type="dcterms:W3CDTF">2017-10-19T22:18:57Z</dcterms:created>
  <dcterms:modified xsi:type="dcterms:W3CDTF">2026-02-10T20:58:07Z</dcterms:modified>
</cp:coreProperties>
</file>