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957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L45" i="1" l="1"/>
  <c r="L46" i="1"/>
  <c r="M45" i="1"/>
  <c r="M46" i="1"/>
  <c r="H1" i="1" l="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<sst xmlns="http://schemas.openxmlformats.org/spreadsheetml/2006/main" count="421" uniqueCount="192">
  <si>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</si>
  <si>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</si>
  <si>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</si>
  <si>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</si>
  <si>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</si>
  <si>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</si>
  <si>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</si>
  <si>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</si>
  <si>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</si>
  <si>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</si>
  <si>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</si>
  <si>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</si>
  <si>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</si>
  <si>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</si>
  <si>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</si>
  <si>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</si>
  <si>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</si>
  <si>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</si>
  <si>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</si>
  <si>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</si>
  <si>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</si>
  <si>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</si>
  <si>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</si>
  <si>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</si>
  <si>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</si>
  <si>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</si>
  <si>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</si>
  <si>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</si>
  <si>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</si>
  <si>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</si>
  <si>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</si>
  <si>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</si>
  <si>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</si>
  <si>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</si>
  <si>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</si>
  <si>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</si>
  <si>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</si>
  <si>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</si>
  <si>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</si>
  <si>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</si>
  <si>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</si>
  <si>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</si>
  <si>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</si>
  <si>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</si>
  <si>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</si>
  <si>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</si>
  <si>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</si>
  <si>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</si>
  <si>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</si>
  <si>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</si>
  <si>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</si>
  <si>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</si>
  <si>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</si>
  <si>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</si>
  <si>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</si>
  <si>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</si>
  <si>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</si>
  <si>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</si>
  <si>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</si>
  <si>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</si>
  <si>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</si>
  <si>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</si>
  <si>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</si>
  <si>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Febrero</t>
  </si>
  <si>
    <t>0020</t>
  </si>
  <si>
    <t>Jesús Federico Piña Fraga</t>
  </si>
  <si>
    <t>Solicito documentos probatorios para acreditar que el servidor público Francisco José Gerardo Pinilla Llaca, es personal homologado y se encuentra comisionado fuera de la BECENE, ubicado hoy en día en la Unidad de Transparencia del SEER,  esto según oficio respuesta de la BECENE DSA/329/2025-2026 del 13/ene/2026, firmado por la Encargada de Despacho María de la Paz Bustos Lugo.  También solicito los documentos probatorios para acreditar las horas homologadas de Marisol Waldo Moreno, la que también dicen esta comisionada fuera de la BECENE.  Al igual toda la documentación que acredite la usencia o baja de la BECENE del docente Bulmaro Gómez Colorado, quien dicen antes estaba comisionado en la SEGE, según órdenes de servicios  DEL 14/DIC/2021.  También soliito los ocumentos oficiales que acrediten y sustenten lo siguiente:  El etado laboral de Neira Neaves Irma Inés, quien aun aparece en diversas respuestas y oficios del SEER, BECENE, oficias de Recursos Humanos.  Hoy también solicito las últimas órdenes de servicio que acrediten la cantidad de horas homologadas  que tiene la servidora pública Dalia Elena Serrano Reyna, quien se desempeña hoy en día como Inspectora de Educación Superior del SEER,  acreditar sus verdaderas horas homologadas.</t>
  </si>
  <si>
    <t>0021</t>
  </si>
  <si>
    <t xml:space="preserve">Solicito las documentales probatorias que debieron presentar y entregar las autoridades educativas superiores los tres docentes comisionados para asistir y participar en el Intercambio Académico de Investigación Educativa y generar un convenio institucional en el país de Costa Rica:  a) Aarón David González Sandoval, b) Héctor Allberto Turrubiartes Cerino, c) Sybil González Treviño.  a los mismos se les entrego recursos públicos por la cantidad de $37,524.00, de los que he solicitado comprobación-facturación y se ha negado.  </t>
  </si>
  <si>
    <t>0022</t>
  </si>
  <si>
    <t>Uriel Manzano Manzano</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</si>
  <si>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"Rosa María Carranza Moreleon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</si>
  <si>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0023</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</si>
  <si>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 20 de noviembre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</si>
  <si>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0024</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</si>
  <si>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Primaria "Porfirio Vega Sánchez"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</si>
  <si>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0025</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</si>
  <si>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 Maria Evangelina Inés de Avila Cervantes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</si>
  <si>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0026</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</si>
  <si>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primaria "Juana Marfil Castro"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</si>
  <si>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0027</t>
  </si>
  <si>
    <t>Fer López</t>
  </si>
  <si>
    <t>Deseo obtener copia del Acuerdo Administrativo publicado en el Periódico Oficial del Estado el día 12 de marzo del 2002, mediante el cual el gobierno del Estado se compromete al pago del importe de pensiones de trabajadores del Sistema Educativo Estatal Regular, agremiados en la Sección 52 del Sindicato Nacional de Trabajadores de la Educación</t>
  </si>
  <si>
    <t>Concluido</t>
  </si>
  <si>
    <t>0028</t>
  </si>
  <si>
    <t>Alfonso Tápia</t>
  </si>
  <si>
    <t>Por medio de la presente solicito saber, cuando se abrirá el proceso de pre inscripción, para aspirantes a las escuela Normal del Estado, para el Ciclo escolar 2026-2027- - El costo que tendrá la ficha para ser aspirante - Las licenciaturas que se ofertaran -Indicar cuantos aspirantes serán aceptados por Licenciatura.</t>
  </si>
  <si>
    <t>0029</t>
  </si>
  <si>
    <t xml:space="preserve">Solicito conocer  a los integrantes servidores públicos de este Sistema Educativo a su cargo, que conforman el Consejo Técnico del  SEER.   A. Todas las actas que elaboraron, emitieron, acordaron, firmaron y se cumplieron sus contenidos, por ende con todas las pruebas y evidencias de ñlos cumplimientos.  B. El acta donde se eligieron a los integrantes  de ese Consejo Técnico, con sus votos respectivos a favor y en contra o por unanimidad.  Lo solicitado es del año 2025.  2.  También solicito lo mismo del punto 1 pero de la BECENE. 3. Solicito los nombres completos de los servidores públicos que integran el Comité de Prevención de  la violencia e igualdad de  género, que se conformó en la Escuela Normal del Estado BECENE, con las actas siguientes:  a.  Acta de la elección, integración, conformación y la respectiva votación de los integrantes del Comité.  B. Actas elaboradas, acordadas, votadas y firmadas de todas las sesiones del pleno, donde se emitieron conclusiones, resoluciones de las quejas presentadas.  Lo solicitado es del año 2025 y lo que va del año 2026.  De lo solicitado en los puntos 2 y 3 respecto a la BECENE, lo debe inspeccionar la Inspectora de Educación Superior, Dalia Serrano REyna, pero sino tiene facultades, competencias, responsabilidades, obligaciones y más la Inspectora, entonces solicito conocer cuál es la autoridad educativa superior que deba, pueda y sea la que deba poner orden en esa escuela formadora de profesores que a su egreso tendrán a su cargo a la niñez del país México.  </t>
  </si>
  <si>
    <t>0030</t>
  </si>
  <si>
    <t>Edgar Valdivia Ayala</t>
  </si>
  <si>
    <t>Por medio del presente escrito, y con fundamento la Ley General de Transparencia y Acceso a la Información Pública, presento solicitud de información, derivada de la falta de acceso claro, público y verificable a la información relativa al Registro Estatal de Opciones de Educación Superior. Lo anterior, en virtud de que el artículo 32 de la Ley de Educación del Estado de San Luis Potosí establece la existencia de un Registro Estatal de Opciones de Educación Superior, cuyo objetivo es dar a conocer los espacios disponibles en las instituciones de educación superior, públicas y privadas, de la entidad, así como los requisitos para su acceso. No obstante, dicha información no se encuentra disponible de manera accesible, clara y pública para la ciudadanía, lo que limita el ejercicio del derecho de acceso a la información y del derecho a la educación. En ese sentido, solicito respetuosamente se me proporcione la siguiente información: 1.-¿Dónde existe actualmente el Registro Estatal de Opciones de Educación Superior mencionado en el artículo 32 de la Ley de Educación? 2.-¿En qué plataforma, sistema, portal institucional o medio oficial se encuentra publicado dicho registro? 3.-¿Desde qué año se encuentra previsto legalmente el Registro Estatal de Opciones de Educación Superior y desde cuándo se encuentra en operación? 4.-¿Con qué periodicidad se actualiza el Registro Estatal de Opciones de Educación Superior? 5.-¿Qué universidades e instituciones de educación superior se encuentran actualmente integradas en dicho registro? 6.-¿Qué instituciones de educación superior, públicas y privadas, proporcionan información para alimentar el Registro Estatal de Opciones de Educación Superior? 9.-¿Cuál es el procedimiento mediante el cual las instituciones de educación superior remiten la información para integrar o actualizar el registro? 10.-¿Qué autoridad, unidad administrativa o área específica de la Secretaría de Educación es responsable de la elaboración, integración, actualización y publicación del Registro Estatal de Opciones de Educación Superior? 11.-¿Existen lineamientos, reglas de operación, manuales o criterios internos que regulen el funcionamiento del Registro Estatal de Opciones de Educación Superior? En su caso, solicito copia de los mismos. 12.-¿Qué tipo de información específica debe contener el registro respecto a cada institución de educación superior (cupos disponibles, programas educativos, modalidades, requisitos de ingreso, costos, fechas de convocatoria u otra información)? Si existe convocatoria que se anexe copia 13.-¿El Registro Estatal de Opciones de Educación Superior contempla información diferenciada entre instituciones públicas y privadas? En su caso, ¿cuál es dicha diferencia? 14.-¿Qué mecanismos existen para garantizar que la información proporcionada por las instituciones de educación superior sea veraz, completa y actualizada? 15.-¿Existe algún procedimiento de supervisión, validación o verificación de la información que integra el registro? 16.-¿El Registro Estatal de Opciones de Educación Superior se encuentra vinculado o coordinado con otros sistemas educativos estatales o federales? En caso afirmativo, especifique cuáles. 17.-En caso de que el Registro Estatal de Opciones de Educación Superior no se encuentre publicado, actualizado o disponible al público, ¿cuáles son las razones jurídicas? 18.-¿La Secretaría de Educación ha emitido oficios, requerimientos a las instituciones de educación superior para que cumplan con la obligación de proporcionar información para dicho registro? 19.-¿Existen sanciones, medidas correctivas o consecuencias administrativas para las instituciones de educación superior que no proporcionen información o lo hagan de manera incompleta o extemporánea? 20.-¿En qué medios de comunicación oficiales (páginas web institucionales, gacetas, plataformas digitales, redes sociales oficiales u otros) se publica o debería publicarse la información correspondiente al Registro?</t>
  </si>
  <si>
    <t>0031</t>
  </si>
  <si>
    <t>Norma Patricia Alderete Martínez</t>
  </si>
  <si>
    <t>Solicito copia de los oficios que a continuación se mencionan:  EXP DPAE/089/2025-2026, Oficio UAJH-DPAE-2199125, DG/2827/2025-2026.</t>
  </si>
  <si>
    <t>0032</t>
  </si>
  <si>
    <t xml:space="preserve">Juana Roxana Leija Muñiz </t>
  </si>
  <si>
    <t>Dicha  Investigación   Será Con  Respecto  A La Profra.  Maria  Trinidad  Cortes  Cortes,  Quien Funge  Como  Coordinadora   Académica   Del  Centro  De Maestros  San Luis 11y Ante  Oficialía Como Enlace  Académico:Saber  Y Conocer: 1,- Último Grado  De Estudios  Con Titulo  Y/O   Cedula Profesional. 2,- SI Cuenta Con Evaluación  Usicamm. SI  Es Asi  Que Presente  Documentos  Oficiales. 3,-  Horario  De Trabajo  E Información   De Las Entradas  Y Salidas  De Acuerdo  Con El Reloj Checador. 4,- Que Presente  Los Proyectos  Que Haya Generado  (Únicamente  De Su Autor La) Realizados Durante  Su Trayecto  Laboral  En El Centro  De Maestros  San Luis .5,- Todos  Los Permisos  Que Haya Pedido  Durante Su Vida Laboral  En El Centro  De Maestros San Luis. 6,- Todas  Las  Incapacidades   Del  Imss  O  Permisos  Por  Enfermedad   Con  Receta  Médica  Del Imss. 7- Ordenes  De Servicio  Vigentes. 8.- Que  Realice  Un Escrito  De Sus  Funciones  Establecidas   En El Manual  De Organización Del Centro  De Maestros  San Luis 11Y Demuestre  Con Evidencias  Cuales Ha Realizado. 9.- Saber  Cuál  Fue  Su  Últir-..10centro  De Adscripción  Y Porqué  Situación  Salió  De Ahí  Para Llegar Al Centro De Maestros  San Luis  10.- Cantidad  De Años  Que Haya Tenido  Frente A Grupo Y En Qué Escuelas.</t>
  </si>
  <si>
    <t>0033</t>
  </si>
  <si>
    <t>Dicha  Investigación   Será  Con  Respecto   A  La  Profra.  Norma  Leticia  Jasso  Tapia,  Quien Funge Como Asesora   En La Escuela  Secundaria  Justa  Ledesma  (Vespertina) Saber  Y Conocer: 1.- Último Grado De Estudios Con Titulo Y/O  Cedula Profesional. 2.- Sí Cuenta Con Evaluación  Usicamm, Sí Es Así  Que Presente  Documentos  Oficiales. 3.-  Horario  De Trabajo  E Información  De Las Entradas Y Salidas  De Acuerdo  Con El Reloj Checador.  4.- Que Presente  Los Proyectos Que Haya Generado  (Únicamente  De Su Autoria)  Realizados Durante Su Trayecto Profesional. 5.- Todos  Los Permisos  Que Haya Pedido Durante Su Vida Laboral  En La Escuela Secundaria Justa Ledesma. 6.- Todas  Las  Incapacidades  Del  Imss  O Permisos  Por  Enfermedad  Con  Receta  Médica  Del Imss. 7.- Ordenes De Servicio Vigentes 8.- Que Realice  Un Escrito  De Sus Funciones Establecidas  En El Manual  De Organización  De La Escuela Secundaria  Justa Ledesma Y Demuestre  Con Evidencias Cuales Ha Realizado.9.- Saber  Cuál  Fue Su  Último Centro  De Adscripción  Y Porqué  Situación  Salió De Ahí  Para Llegar A La Escuela Secundaria  Justa Ledesma. 10.- Cantidad  De Años Que Haya Tenido Frente A Grupo Y En Qué Escuelas</t>
  </si>
  <si>
    <t>0034</t>
  </si>
  <si>
    <t>Dicha  Investigación   Sera  Con  Respecto  A  La Profra. Claudia   Ellzabeth   Galván  Martínez, Quien  Funge Como Administrativo   Con 35 Hrs (Clase)  Hisim   En  El Centro De Maestros  San Luis. Saber  Y Conocer: 1.- Último Grado De Estudios Con Titulo  Y/O Cedula Profesional. 2.- Si  Cuenta Con Evaluación  Usicamm, Si Es Así  Que Presente  Documentos  Oficiales. 3.-  Horario  De Trabajo  E Información  De Las Entradas  Y Salidas  De Acuerdo  Con El Reloj Checador. 4.- Todos  Los Permisos Que Haya Pedido Durante Su Vida Laboral  En El Centro  De Maestros San Luis 11.5.- Todas  Las  Incapacidades  Del  Imss  O Permisos  Por  Enfermedad  Con  Receta  Médica  Del Imss. 7.- Ordenes De Servicio Vigentes  8.- Que  Realice  Un Escrito  De  Sus Funciones  Establecidas  En El  Manual  De Organización Del Centro De Maestros  San Luis 11y Demuestre  Con Evidencias Cuales Ha Realizado. 9.- Saber  Cual  Fue Su  Último Centro  De Adscripción  Y Porqué  Situación  Salió De Ahí Para Llegar Al Centro De Maestros San Luis 1110.- Cantidad  De Años  Que  Haya Tenido  Frente  A Grupo  Y En Qué  Escuelas  Y Qué  Función Desempeñaba.</t>
  </si>
  <si>
    <t>0035</t>
  </si>
  <si>
    <t xml:space="preserve">Dicha:  Investigación    Será   Con~ Respecto    A   La   Profra,   Claudia'ellzabeth Galván Martinez,   Quien  Funge Como Administrativo  Con  35'  Hrs,  En    El  Centro De Maestros San Luis, 1:-, Último Grado De Estudios Con 'Titulo Y/O Cedula Profesional. Sl Cuenta Con Evaluación Usicámm, Sres Asl  Que Presente Documentos Oficiales. Horario  De  Trabajo  E  Información  De  Las  Entradas  Y  Salldas De,.Acuerdo Al Reloj Checador. 4. Todos Los Permisos Que Haya 'Pedido Durante Su Vida Laboral En 'El Centro De Maestros San Luis. 5. Todas Las Incapacidades Del Imss O Permisos Por Enfermedad Con Receta Médica Del Imss, 7.~Ordenes  De Servicio Vigentes, 5,. Todas Las Incapacidades Del Imss O Permisos Por Enfermedad Con Receta Médica Del Imss, Ordenes  De Servicio Vigentes. Que  Realice  Un' Escrito  De Sus  Funciones   Establecidas  En El Manual  De Organización  Del Centro De Maestros San Luis Demuestre ,Con Evidencias Cuales Ha:Realizado.    Saber Cual Fue Su Último Cent.Ro,De Adscripción Y Porqué Situaciónsalió De Ahí,  Para Integrarse Al Centrode Maestros San Luis I. Cantidad De Años Que Haya Tenido Frente A Grupo. Funciones Y Escuelas. Carta De Antecedentes, Penales Vigente.                                      </t>
  </si>
  <si>
    <t>0036</t>
  </si>
  <si>
    <t>Dicha  Investigación   Será  Con  Respecto  A  La  Pro Fra.  Maria Trinidad  Cortez Cortez, Quien   Funge  Como   Coordinadora    Académica    Del  Centro   De  Maestros   San  Luis  1 Y  Ante Oficialla  Como Enlace Académico. Saber Y Conocer:1,- Último Grado De Estudios Con Titulo Y/O Cedula Profesional2 .• Si  Cuenta Con Evaluación Usicamm, Si Es Asl  Que Presente Documentos Oficiales  3.-  Horario  De  Trabajo  E  Información   De  Las  Entradas  Y  Salidas  De Acuerdo  Con  El  Reloj Checador (Checada Inicial Y Final).4,~ Que  Presente  Los  Proyectos  Que  Haya Generado  (Únicamente  De  Su Autoria)  Realizados D. U. Rant. E Su Trayecto Laboral E.N. El ~Entro  D~E Ma!::Stros San Luis 5.; Todos Los Permisos  Qwe Haya,I;'Edido Durante Su Vida Laboral En ,El;.,Centro De Maestrqs San Luis. 6.-' Todas Las Incapacidades Del Imss'o   Permisos Por. Et~Fermedad Con Receta Médica Del Imss.7.- Ordenes De Servicio Vigentes 8·.~Que Realice  Un Escrito  De Sus Funciones  Establecidas  En El Manual  De Organización  Del Centro  Pe Maestros San Ll!Is Ii Y Demuestre Co-I Evidencias Cuales Ha-Realizado Con El Equipoo Asesores,                                 9.-  Saber  Cuál  Fue  Su  Último  Centro  De Adscrtpción.  Qué  Funcion~S   Desarrolló  Y  Porqué Situación Salió De Ahi Para Llegar Al Qentro  De Maestros San Luis 10.- Cantidad De Años Que Haya Tenido Frente  A Grupo Y En Qué Escuelas.11.- Carta De Antecedentes  No Penales V:Gente.</t>
  </si>
  <si>
    <t>0037</t>
  </si>
  <si>
    <t>Dicha Investigación  Sera Con Respecto A La Profra. Norma   Leticia    Jasso   Tapia,  Quien Funge Como Asesora   En La Escuela Secundaria  Justa Ledesma (Vespertina S',A. Ber Y Conocer:1\  Último Grado De' Estudios Con Titulo'y/O  Cedula Profesional. 2.- Si Cuenta Con Evaluación  Usicamm, Si  Es Asi  Que Presente Documentos Oficiales 3.-  Horario  De  Trabajo  información De  Las  Entradas  Y  Salidas  De Acuerdo  Con  El  Reloj Checador.                                                                               .4.-  Que  Presente  Los  Proyectos  Que  Haya Generado  (Únicamente  De  Su Autoria)  Realizados Durante Su Trayecto Profesional 5.- Todos  Los  Permisos  Que  Haya Pedido  Durante  Su Vida  Laboral. En La Escuela  Secundaria Justa Ledesma.6 ..! Todas Las Incapacidades Del Imss O··Permisos Por Enfermedad Con Receta MéDica Del Imss. 7.-'Ordenes  De Servicio Vigentes:,8.- Que Realice  Un Escrito De Sus Funciones  Establecidas  En El Manual De Organización  De La Escuela Secundaria Justa Ledesma Y Demuestre Con Evidencias Cuai..És  Ha Realizado 9;:,.Saber Cuál Fue Su último Centro De adscripción  Y Porque salió de Ahi Pará Llegar a la    Esc'uela Secundaria Justa Le.Desma. 10:- CaNtidad De Años Que Haya tenido frente aGrupo Y En Qué Escuelas 11.:-Carta De Antecedentes  No penales.Vigente</t>
  </si>
  <si>
    <t>0038</t>
  </si>
  <si>
    <t xml:space="preserve">Dicha Investigación  Sera Con Respecto A La Profra María Del Rocío Medina Sánchez, Quien Funge Como ,  Directora   Del  Jardín   De  Niños   Manuel   José   Othón,     Que Pertenece A  La Zona 07 De La Zó'na 02 En Educación  Preescolar;  Ubioado   En Zenón Fernández No. 240 En El Barrio De San Miguellto.. Sabe'r'y.Conocer1\  Último Grado De' Estudios Con Titulo'y/O  Cedula Profesional. 2.- Si Cuenta Con Evaluación  Usicamm, Si  Es Asi  Que Presente Documentos Oficiales 3.-  Horario  De  Trabajo  Información De  Las  Entradas  Y  Salidas  De Acuerdo  Con  El  Reloj Checador.  4.-  Que  Presente  Los  Proyectos  Que  Haya Generado  (Únicamente  De  Su Autoria)  Realizados Durante Su Trayecto Profesional 5.- Todos  Los  Permisos  Que  Haya Pedido  Durante  Su Vida  Laboral. En La Escuela  6 ..! Todas Las Incapacidades Del Imss O··Permisos Por Enfermedad Con Receta Médica Del Imss. 7.-'Ordenes  De Servicio Vigentes:,8.- Que Realice  Un Escrito De Sus Funciones  Establecidas  En El Manual De Organización  De La Escuela Y Demuestre Con Evidencias Cuai..És  Ha Realizado 9;:,.Saber Cuál Fue Su Último Centro De Adscripción  Y Porque Salió De Ahi Pará Llegar al Jardín de Niños. 10. Que incluya actas administrativas, actas de hechos, y llamadas de atención hechas por las autoridades competentes en su contra. 11:- Cantidad De Años Que Haya Tenido Frente Agrupo Y En Qué Escuelas 12.:-Carta De Antecedentes  No Penales.Vigente. </t>
  </si>
  <si>
    <t>0039</t>
  </si>
  <si>
    <t>Abogado Armando Manzanillo Manzanillo</t>
  </si>
  <si>
    <t>Por medio de la presente, y con fundamento en el Artículo 6° de la Constitución Política de los Estados Unidos Mexicanos, así como en la Ley de Transparencia y Acceso a la Información Pública vigente, se solicita copia certificada o simple (según corresponda) en formato digital (PDF, Excel o archivos procesables) de la información documentada generada por la Escuela Primaria vespertina oficial Ramon Lopez Velarde “ correspondiente a los ciclos escolares 2020-2021, 2021-2022, 2022-2023, 2023-2024, 2024-2025 y 2025-2026, con el propósito de verificar el cumplimiento de funciones, la correcta gestión institucional y la calidad del servicio educativo, conforme a los siguientes rubros, separados por ciclo escolar: I. Gestión Académica, Administrativa y Operativa Planificación Institucional: Planes de trabajo de la Dirección Escolar, metas institucionales, informes de resultados, evaluaciones internas y planeaciones pedagógicas de los docentes frente a grupo. Seguimiento Académico: Resultados de evaluaciones diagnósticas, intermedias y finales (en versión pública), informes de avance académico, estrategias de atención a rezago educativo y evidencias de mejora continua. Consejo Técnico Escolar (CTE): Informes detallados de las sesiones del Consejo Técnico Escolar, incluyendo actas, acuerdos, compromisos, bitácoras de seguimiento y evidencias de cumplimiento. Plantilla de Personal: Relación nominal del personal docente, directivo y administrativo adscrito a la escuela por ciclo escolar, indicando función, tipo de nombramiento y turno. Asistencia del Personal: Registros de asistencia del personal docente y administrativo, en versión pública, incluyendo: Incapacidades médicas debidamente justificadas. Comisiones oficiales y comisiones sindicales autorizadas, especificando periodo, fundamento y autoridad que las emite, testando datos personales sensibles conforme a la ley. Control Escolar: Listas de asistencia de alumnos (en versión pública), estadísticas de inscripción, bajas y egresos, así como reportes sobre procesos de promoción y graduación. II. Gestión de la Asociación de Padres de Familia (APF) Marco Organizativo: Acta constitutiva, estructura orgánica, actas de asamblea, planes de trabajo anuales y mecanismos de participación de madres y padres de familia. Transparencia Financiera: Estados de cuenta, presupuestos anuales, informes mensuales de ingresos y egresos, comprobantes de gasto, informes de auditoría o rendición de cuentas presentados a la comunidad escolar. Recaudación de Fondos: Relación de actividades para la procuración de fondos (kermeses, convivios, rifas, eventos), especificando montos recaudados, destino, objetivos y beneficios para la comunidad educativa. III. Infraestructura, Seguridad y Entorno Escolar Infraestructura Educativa: Inventarios de mobiliario y equipo, reportes de mantenimiento, diagnósticos de infraestructura, solicitudes de apoyo y gestiones realizadas ante autoridades competentes. Seguridad Escolar: Protocolos de protección civil, planes de emergencia, simulacros realizados, actas de capacitación y evidencias de cumplimiento en materia de seguridad escolar. Normatividad Interna: Acuerdos de Convivencia Escolar, códigos de conducta, reglamentos internos y procedimientos disciplinarios debidamente autorizados. IV. Convivencia, Bienestar y Atención a la Comunidad Bienestar Estudiantil: Programas y acciones para la prevención del acoso escolar (bullying), atención socioemocional, inclusión educativa y seguimiento a casos relevantes (en versión pública). Incidencias: Bitácoras de incidencias, reportes conductuales y actas circunstanciadas generadas por personal docente y de apoyo. Canales de Comunicación: Medios oficiales de comunicación utilizados (circulares, redes institucionales, avisos físicos y digitales), así como mecanismos de participación y consulta con la comunidad escolar. V. Apoyo y Programas Educativos Programas de Beneficio: Información sobre becas, apoyos económicos, programas federale</t>
  </si>
  <si>
    <t>0040</t>
  </si>
  <si>
    <t>Abogado Lazaro Martínez Galindo</t>
  </si>
  <si>
    <t>Por medio de la presente, y con fundamento en el Artículo 6° de la Constitución Política de los Estados Unidos Mexicanos, así como en la Ley de Transparencia y Acceso a la Información Pública vigente, se solicita copia certificada o simple (según corresponda) en formato digital (PDF, Excel o archivos procesables) de la información documentada generada por la Escuela Secundaria Héroes de Nacozari“ correspondiente a los ciclos escolares 2020-2021, 2021-2022, 2022-2023, 2023-2024, 2024-2025 y 2025-2026, con el propósito de verificar el cumplimiento de funciones, la correcta gestión institucional y la calidad del servicio educativo, conforme a los siguientes rubros, separados por ciclo escolar: I. Gestión Académica, Administrativa y Operativa Planificación Institucional: Planes de trabajo de la Dirección Escolar, metas institucionales, informes de resultados, evaluaciones internas y planeaciones pedagógicas de los docentes frente a grupo. Seguimiento Académico: Resultados de evaluaciones diagnósticas, intermedias y finales (en versión pública), informes de avance académico, estrategias de atención a rezago educativo y evidencias de mejora continua. Consejo Técnico Escolar (CTE): Informes detallados de las sesiones del Consejo Técnico Escolar, incluyendo actas, acuerdos, compromisos, bitácoras de seguimiento y evidencias de cumplimiento. Plantilla de Personal: Relación nominal del personal docente, directivo y administrativo adscrito a la escuela por ciclo escolar, indicando función, tipo de nombramiento y turno. Asistencia del Personal: Registros de asistencia del personal docente y administrativo, en versión pública, incluyendo: Incapacidades médicas debidamente justificadas. Comisiones oficiales y comisiones sindicales autorizadas, especificando periodo, fundamento y autoridad que las emite, testando datos personales sensibles conforme a la ley. Control Escolar: Listas de asistencia de alumnos (en versión pública), estadísticas de inscripción, bajas y egresos, así como reportes sobre procesos de promoción y graduación. II. Gestión de la Asociación de Padres de Familia (APF) Marco Organizativo: Acta constitutiva, estructura orgánica, actas de asamblea, planes de trabajo anuales y mecanismos de participación de madres y padres de familia. Transparencia Financiera: Estados de cuenta, presupuestos anuales, informes mensuales de ingresos y egresos, comprobantes de gasto, informes de auditoría o rendición de cuentas presentados a la comunidad escolar. Recaudación de Fondos: Relación de actividades para la procuración de fondos (kermeses, convivios, rifas, eventos), especificando montos recaudados, destino, objetivos y beneficios para la comunidad educativa. III. Infraestructura, Seguridad y Entorno Escolar Infraestructura Educativa: Inventarios de mobiliario y equipo, reportes de mantenimiento, diagnósticos de infraestructura, solicitudes de apoyo y gestiones realizadas ante autoridades competentes. Seguridad Escolar: Protocolos de protección civil, planes de emergencia, simulacros realizados, actas de capacitación y evidencias de cumplimiento en materia de seguridad escolar. Normatividad Interna: Acuerdos de Convivencia Escolar, códigos de conducta, reglamentos internos y procedimientos disciplinarios debidamente autorizados. IV. Convivencia, Bienestar y Atención a la Comunidad Bienestar Estudiantil: Programas y acciones para la prevención del acoso escolar (bullying), atención socioemocional, inclusión educativa y seguimiento a casos relevantes (en versión pública). Incidencias: Bitácoras de incidencias, reportes conductuales y actas circunstanciadas generadas por personal docente y de apoyo. Canales de Comunicación: Medios oficiales de comunicación utilizados (circulares, redes institucionales, avisos físicos y digitales), así como mecanismos de participación y consulta con la comunidad escolar. V. Apoyo y Programas Educativos Programas de Beneficio: Información sobre becas, apoyos económicos, programas federales o estatales, talle</t>
  </si>
  <si>
    <t>0041</t>
  </si>
  <si>
    <t>Abogado Alomeli Gutiérrez Beckam</t>
  </si>
  <si>
    <t>Por medio de la presente, y con fundamento en el Artículo 6° de la Constitución Política de los Estados Unidos Mexicanos, así como en la Ley de Transparencia y Acceso a la Información Pública vigente, se solicita copia certificada o simple (según corresponda) en formato digital (PDF, Excel o archivos procesables) de la información documentada generada por la Escuela Primaria Jose Toribio Sanchez Torrescorrespondiente a los ciclos escolares 2020-2021, 2021-2022, 2022-2023, 2023-2024, 2024-2025 y 2025-2026, con el propósito de verificar el cumplimiento de funciones, la correcta gestión institucional y la calidad del servicio educativo, conforme a los siguientes rubros, separados por ciclo escolar: I. Gestión Académica, Administrativa y Operativa Planificación Institucional: Planes de trabajo de la Dirección Escolar, metas institucionales, informes de resultados, evaluaciones internas y planeaciones pedagógicas de los docentes frente a grupo. Seguimiento Académico: Resultados de evaluaciones diagnósticas, intermedias y finales (en versión pública), informes de avance académico, estrategias de atención a rezago educativo y evidencias de mejora continua. Consejo Técnico Escolar (CTE): Informes detallados de las sesiones del Consejo Técnico Escolar, incluyendo actas, acuerdos, compromisos, bitácoras de seguimiento y evidencias de cumplimiento. Plantilla de Personal: Relación nominal del personal docente, directivo y administrativo adscrito a la escuela por ciclo escolar, indicando función, tipo de nombramiento y turno. Asistencia del Personal: Registros de asistencia del personal docente y administrativo, en versión pública, incluyendo: Incapacidades médicas debidamente justificadas. Comisiones oficiales y comisiones sindicales autorizadas, especificando periodo, fundamento y autoridad que las emite, testando datos personales sensibles conforme a la ley. Control Escolar: Listas de asistencia de alumnos (en versión pública), estadísticas de inscripción, bajas y egresos, así como reportes sobre procesos de promoción y graduación. II. Gestión de la Asociación de Padres de Familia (APF) Marco Organizativo: Acta constitutiva, estructura orgánica, actas de asamblea, planes de trabajo anuales y mecanismos de participación de madres y padres de familia. Transparencia Financiera: Estados de cuenta, presupuestos anuales, informes mensuales de ingresos y egresos, comprobantes de gasto, informes de auditoría o rendición de cuentas presentados a la comunidad escolar. Recaudación de Fondos: Relación de actividades para la procuración de fondos (kermeses, convivios, rifas, eventos), especificando montos recaudados, destino, objetivos y beneficios para la comunidad educativa. III. Infraestructura, Seguridad y Entorno Escolar Infraestructura Educativa: Inventarios de mobiliario y equipo, reportes de mantenimiento, diagnósticos de infraestructura, solicitudes de apoyo y gestiones realizadas ante autoridades competentes. Seguridad Escolar: Protocolos de protección civil, planes de emergencia, simulacros realizados, actas de capacitación y evidencias de cumplimiento en materia de seguridad escolar. Normatividad Interna: Acuerdos de Convivencia Escolar, códigos de conducta, reglamentos internos y procedimientos disciplinarios debidamente autorizados. IV. Convivencia, Bienestar y Atención a la Comunidad Bienestar Estudiantil: Programas y acciones para la prevención del acoso escolar (bullying), atención socioemocional, inclusión educativa y seguimiento a casos relevantes (en versión pública). Incidencias: Bitácoras de incidencias, reportes conductuales y actas circunstanciadas generadas por personal docente y de apoyo. Canales de Comunicación: Medios oficiales de comunicación utilizados (circulares, redes institucionales, avisos físicos y digitales), así como mecanismos de participación y consulta con la comunidad escolar. V. Apoyo y Programas Educativos Programas de Beneficio: Información sobre becas, apoyos económicos, programas federales o estatales</t>
  </si>
  <si>
    <t>0042</t>
  </si>
  <si>
    <t>Solicito conocer la fecha exacta de la devolución del libro de ingresos y egresos del año 2025-2024 que supuestamente se encuentra en el Departamento de Recursos Financieros, para una revisión anual. Solicito acuses de recibido  de haberse entregado a BECENE, la solicitud del 20//10/2025.  Los documentos oficiales que prueben, sustenten,  la entrega de recursos públicos con fecha  20/08/2025 a docentes de la BECENE:  Rangel Zavala Nadia Edith, Martínez Maldonado Jesús Arnulfo, Rangel Romero Juan Carlos, para asistir al XVIII COMIE 2025.   en la cd. de  Monterrey.  También la comprobación de  entrega de recursos públicos a docentes:  Guerrero Sánchez Gustavo Alejandro,  Puebla Sánchez Eustorgia, Avalos Sánchez Jaime</t>
  </si>
  <si>
    <t>0043</t>
  </si>
  <si>
    <t>Abogado Armando Arias Zurita</t>
  </si>
  <si>
    <t>Con fundamento en el artículo 6° de la Constitución Política de los Estados Unidos Mexicanos, así como en la Ley General de Transparencia y Acceso a la Información Pública y la normatividad estatal aplicable, solicito el acceso a información pública relacionada con el ejercicio de funciones de la Inspección/Zona Escolar 21 del Nivel de Primaria, a cargo de la C. Inspectora Lucía Rodríguez Colorado, correspondiente a los ciclos escolares 2020-2021, 2021-2022, 2022-2023, 2023-2024, 2024-2025 y 2025-2026 (este último, en lo que obre en archivos y/o avance disponible). Solicito que la información se entregue en formato digital y, de ser posible, en archivos abiertos/procesables (PDF y/o Excel), y que se organice por ciclo escolar, atendiendo los siguientes rubros: Nombramiento, adscripción y funciones (versión pública): documento(s) que acrediten su nombramiento como Inspectora, zona de adscripción, vigencia, autoridad emisora y marco/atribuciones del cargo; testando datos personales y/o sensibles conforme a la ley. Planes de trabajo e informes institucionales: planes anuales/semestrales de trabajo de la Inspección de la Zona 21, metas, estrategias, cronogramas, y reportes o informes de resultados por ciclo escolar (o equivalentes), incluyendo seguimiento a acuerdos y acciones de mejora. Registro institucional de actividades oficiales: relación de visitas de supervisión, acompañamientos, asesorías técnicas, reuniones oficiales, Consejos Técnicos/academias de zona, comisiones y actividades institucionales de la Inspección; en caso de existir bitácoras, agendas, oficios de comisión o reportes, solicitar copia en versión pública. Asistencia e incidencias laborales (información agregada): información estadística y no nominativa por ciclo escolar sobre asistencia, inasistencias, licencias, permisos, comisiones y/o incidencias registradas del área de Inspección/Zona 21, evitando datos personales, diagnósticos médicos o cualquier dato sensible. Capacitación y cursos institucionales (versión pública): listado de cursos, talleres, diplomados o capacitaciones gestionadas, registradas o acreditadas ante el SEER o instancias oficiales durante los ciclos referidos, indicando: nombre del curso, institución que lo impartió, horas, modalidad y constancia/registro (en versión pública si contiene datos personales). Formación académica vinculada al cargo (solo lo público): perfil curricular institucional o semblanza pública (si existe), requisitos del puesto de Inspectora, y documentación pública que obre en archivos del SEER sobre el cumplimiento del perfil (entregando versión pública y testando datos como CURP, domicilio, teléfonos, correos personales, firmas autógrafas y cualquier dato sensible). Cédulas profesionales (verificación documental): si en archivos institucionales del SEER obra copia de cédulas o constancias, solicito versión pública. En caso de no obrar, solicito que se indique formalmente el resultado de la búsqueda. (No solicito datos sensibles, únicamente la información que sea pública o verificable y que obre en el SEER.) Indicadores, diagnósticos y seguimiento de Zona 21 (público): reportes de diagnóstico de zona, indicadores institucionales, planes de intervención, seguimiento a resultados, y acciones documentadas de mejora. En todo caso, proteger datos personales de alumnos, docentes y terceros mediante testado. Aclaraciones y forma de entrega: a) Si alguna parte se considera confidencial o reservada, solicito se entregue versión pública y/o se emita acuerdo de clasificación debidamente fundado y motivado, indicando el tipo de dato, causal y prueba de daño cuando corresponda. b) Si la información no obra en archivos, solicito se indique el resultado de la búsqueda razonable en las áreas competentes del SEER. c) Si la competencia corresponde a otra área, solicito la canalización conforme a la normatividad aplicable.</t>
  </si>
  <si>
    <t>0044</t>
  </si>
  <si>
    <t>Peticionario</t>
  </si>
  <si>
    <t>Con fundamento en el artículo 6° de la Constitución Política de los Estados Unidos Mexicanos, así como en la Ley General de Transparencia y Acceso a la Información Pública y la normatividad estatal aplicable, solicito el acceso a información pública relacionada con el ejercicio de funciones del Departamento 2 de Educación del SEER, a cargo de la C. Gabriela del Pozo García, Jefa del Depto. 2 de Educación, correspondiente a los ciclos escolares 2020-2021, 2021-2022, 2022-2023, 2023-2024, 2024-2025 y 2025-2026 (este último, en lo que obre en archivos y/o avance disponible). Solicito que la información se entregue en formato digital y, de ser posible, en archivos abiertos/procesables (PDF y/o Excel), organizada por ciclo escolar y/o por año, conforme a los rubros siguientes: Nombramiento, adscripción y funciones (versión pública): documento(s) que acrediten el nombramiento como Jefa del Departamento 2, adscripción, vigencia, autoridad emisora, organigrama aplicable, manual de organización y/o descripción de funciones y atribuciones del cargo; testando datos personales o sensibles conforme a ley. Plan anual de trabajo del Departamento 2 e informes de resultados: planes, metas, líneas de acción, cronogramas, indicadores, reportes de cumplimiento y/o informes institucionales por ciclo escolar; incluyendo evidencias de seguimiento a acuerdos, acciones de mejora y resultados medibles del Departamento. Programas, proyectos y estrategias coordinadas: relación de programas o estrategias institucionales bajo responsabilidad del Depto. 2 (o donde participe), documentos de diseño/implementación, lineamientos internos, criterios de operación, y reportes de avance y evaluación por ciclo escolar. Oficios, circulares y acuerdos emitidos (públicos): concentrado de oficios/circulares/acuerdos emitidos por el Departamento 2 (con número, fecha, asunto y destinatario institucional), así como los principales acuerdos derivados de reuniones de trabajo; en versión pública cuando proceda. Registro institucional de actividades oficiales: bitácoras, agendas de trabajo, comisiones oficiales, reuniones, visitas de seguimiento, asesorías y/o acompañamientos realizados en el ámbito de competencia del Depto. 2, señalando fecha, propósito y producto institucional; en versión pública. Asistencia e incidencias laborales (información agregada): información estadística y no nominativa por ciclo escolar respecto de asistencia, inasistencias, licencias, permisos, comisiones y/o incidencias registradas para el área del Departamento 2, evitando datos personales, diagnósticos médicos o cualquier dato sensible. Capacitación y formación institucional (versión pública): listado de cursos, talleres, diplomados o capacitaciones gestionadas, registradas o acreditadas en el SEER o instancias oficiales vinculadas al desempeño del cargo, por ciclo escolar: nombre del curso, institución que lo imparte, horas, modalidad y constancia/registro (en versión pública si contiene datos personales). Formación académica y cédulas profesionales (solo lo público y/o lo que obre en archivos): perfil curricular institucional o semblanza pública, requisitos del puesto y documentación pública que obre en archivos del SEER sobre el cumplimiento del perfil. Si obran copias de cédulas/constancias, solicito versión pública; si no obran, solicito se informe el resultado de la búsqueda. Indicadores, diagnósticos y seguimiento del área: reportes institucionales, diagnósticos, indicadores de desempeño, evaluaciones internas y seguimiento de acciones del Departamento 2, por ciclo escolar, cuidando la protección de datos personales de terceros mediante testado. Aclaraciones y forma de entrega: a) Si alguna parte se considera confidencial o reservada, solicito se entregue versión pública y/o se emita acuerdo de clasificación fundado y motivado, indicando el tipo de dato, causal aplicable y, cuando corresponda, la prueba de daño. b) Si la información no obra en archivos del SEER, solicito se informe</t>
  </si>
  <si>
    <t>0045</t>
  </si>
  <si>
    <t>Abogado Armando Zara Galindo</t>
  </si>
  <si>
    <t>Con fundamento en el artículo 6° de la Constitución Política de los Estados Unidos Mexicanos, así como en la Ley General de Transparencia y Acceso a la Información Pública y la normatividad estatal aplicable, solicito el acceso a información pública relacionada con el ejercicio de funciones del Departamento de Educación Primaria Nivel 2 del SEER, a cargo del C. Juan Antonio García Rocha, Jefe del Departamento de Educación Primaria Nivel 2, correspondiente a los ciclos escolares 2020-2021, 2021-2022, 2022-2023, 2023-2024, 2024-2025 y 2025-2026 (este último, en lo que obre en archivos y/o avance disponible). Solicito que la información se entregue en formato digital y, de ser posible, en archivos abiertos/procesables (PDF y/o Excel), organizada por ciclo escolar y/o por año, conforme a los rubros siguientes: Nombramiento, adscripción y atribuciones (versión pública): documento(s) que acrediten el nombramiento, adscripción, vigencia, autoridad emisora; organigrama aplicable; manual de organización y/o descripción de funciones del cargo; testando datos personales y/o sensibles conforme a ley. Planes de trabajo e informes de resultados del Departamento: planes anuales/semestrales, metas, estrategias, cronogramas, indicadores y reportes de cumplimiento por ciclo escolar; incluyendo seguimiento a acuerdos, acciones de mejora y resultados del área (enfoque institucional). Lineamientos, criterios y comunicaciones oficiales: oficios, circulares, criterios técnicos, orientaciones y acuerdos emitidos por el Departamento de Educación Primaria Nivel 2 (con número, fecha, asunto y destinatario institucional), así como minutas o acuerdos de reuniones oficiales, en versión pública cuando proceda. Programas, proyectos y estrategias coordinadas: relación de programas, proyectos o acciones institucionales a cargo del Departamento (o en los que participe), documentos de implementación y reportes de avance/evaluación por ciclo escolar. Registro institucional de actividades: bitácoras, agendas institucionales, comisiones oficiales, reuniones de trabajo, visitas de seguimiento y acompañamientos técnicos realizados en el ámbito del Departamento; señalando fecha, objetivo y producto institucional, en versión pública. Asistencia e incidencias laborales (información agregada): información estadística y no nominativa por ciclo escolar respecto de asistencia, inasistencias, licencias, permisos, comisiones y/o incidencias registradas del área del Departamento, evitando datos personales, diagnósticos médicos o cualquier dato sensible. Capacitación y formación institucional (versión pública): listado de cursos, talleres, diplomados o capacitaciones registradas, gestionadas o acreditadas en el SEER o instancias oficiales vinculadas al desempeño del cargo, por ciclo escolar: nombre del curso, institución, horas, modalidad y constancia/registro (en versión pública si contiene datos personales). Formación académica y cédulas profesionales (solo lo público y/o lo que obre en archivos): perfil curricular institucional o semblanza pública (si existe), requisitos del puesto y documentación pública que obre en archivos sobre el cumplimiento del perfil. Si obran copias de cédulas/constancias, solicito versión pública; si no obran, solicito se informe el resultado de la búsqueda. Indicadores, diagnósticos y seguimiento del nivel/área: reportes institucionales, diagnósticos, indicadores de desempeño y seguimiento de acciones del Departamento por ciclo escolar, protegiendo datos personales de alumnos, docentes y terceros mediante testado. a) Si alguna parte se considera confidencial o reservada, solicito se entregue versión pública y/o se emita acuerdo de clasificación fundado y motivado, indicando el tipo de dato, causal aplicable y, cuando corresponda, la prueba de daño. b) Si la información no obra en archivos del SEER, solicito se informe el resultado de la búsqueda razonable en las áreas competentes.</t>
  </si>
  <si>
    <t>0046</t>
  </si>
  <si>
    <t>Abogado Armando Zacarías Galindo</t>
  </si>
  <si>
    <t>Con fundamento en el artículo 6° de la Constitución Política de los Estados Unidos Mexicanos, así como en la Ley General de Transparencia y Acceso a la Información Pública y la normatividad estatal aplicable, solicito el acceso a información pública relacionada con el ejercicio de funciones de la Inspección de Secundaria a cargo de la C. Brenda Josefina Rivera Oliva, Inspectora de Secundaria, correspondiente a los ciclos escolares 2020-2021, 2021-2022, 2022-2023, 2023-2024, 2024-2025 y 2025-2026 (este último, en lo que obre en archivos y/o avance disponible). Solicito que la información se entregue en formato digital y, de ser posible, en archivos abiertos/procesables (PDF y/o Excel), organizada por ciclo escolar, conforme a los rubros siguientes: Nombramiento, adscripción y atribuciones (versión pública): documento(s) que acrediten el nombramiento como Inspectora de Secundaria, adscripción, vigencia, autoridad emisora; organigrama aplicable; manual de organización y/o descripción de funciones del cargo; testando datos personales y/o sensibles conforme a ley. Planes de trabajo e informes institucionales: planes anuales/semestrales de trabajo de la Inspección, metas, estrategias, cronogramas, indicadores y reportes o informes de resultados por ciclo escolar, incluyendo seguimiento a acuerdos, acciones de mejora y resultados institucionales. Registro institucional de actividades oficiales: relación de visitas de supervisión, acompañamientos, asesorías técnicas, reuniones oficiales, sesiones de trabajo con directivos/colectivos, comisiones y demás actividades institucionales realizadas por la Inspección; en caso de existir bitácoras, agendas, oficios de comisión o reportes, solicitar copia en versión pública. Oficios, circulares y acuerdos emitidos (públicos): concentrado de oficios/circulares/acuerdos emitidos por la Inspección (número, fecha, asunto y destinatario institucional), así como minutas o acuerdos de reuniones oficiales, en versión pública cuando proceda. Asistencia e incidencias laborales (información agregada): información estadística y no nominativa por ciclo escolar respecto de asistencia, inasistencias, licencias, permisos, comisiones y/o incidencias registradas para el área de Inspección, evitando datos personales, diagnósticos médicos o cualquier dato sensible. Capacitación y cursos institucionales (versión pública): listado de cursos, talleres, diplomados o capacitaciones gestionadas, registradas o acreditadas ante el SEER o instancias oficiales durante los ciclos referidos, indicando: nombre del curso, institución que lo impartió, horas, modalidad y constancia/registro (en versión pública si contiene datos personales). Formación académica y cédulas profesionales (solo lo público y/o lo que obre en archivos): perfil curricular institucional o semblanza pública (si existe), requisitos del puesto y documentación pública que obre en archivos del SEER sobre el cumplimiento del perfil. Si obran copias de cédulas/constancias, solicito versión pública; si no obran, solicito se informe formalmente el resultado de la búsqueda. Indicadores, diagnósticos y seguimiento del ámbito de Secundaria (público): reportes de diagnóstico, indicadores institucionales, planes de intervención, seguimiento a resultados y acciones documentadas de mejora vinculadas al ámbito de la Inspección. En todo caso, proteger datos personales de alumnos, docentes y terceros mediante testado. Aclaraciones y forma de entrega: a) Si alguna parte se considera confidencial o reservada, solicito se entregue versión pública y/o se emita acuerdo de clasificación fundado y motivado, indicando el tipo de dato, causal aplicable y, cuando corresponda, la prueba de daño. b) Si la información no obra en archivos, solicito se indique el resultado de la búsqueda razonable en las áreas competentes del SEER.</t>
  </si>
  <si>
    <t>0047</t>
  </si>
  <si>
    <t>Jorge Eduardo Pérez Ramírez</t>
  </si>
  <si>
    <t>Por medio de la presente, y con fundamento en el Artículo 6° de la Constitución Política de los Estados Unidos Mexicanos y la Ley de Transparencia y Acceso a la Información Pública vigente, requiero copia certificada o simple (según corresponda) en formato digital (PDF, Excel o archivos procesables) la información documentada de la Primaria Oficial “Jose Toribio Sanchez Torres”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digitales) y mecanismos de consulta para la toma de decisiones con la comunidad educativa. • Incidencias: Bitácoras de incidencias y reportes conductuales generados por docentes.</t>
  </si>
  <si>
    <t>0048</t>
  </si>
  <si>
    <t>0049</t>
  </si>
  <si>
    <t>0050</t>
  </si>
  <si>
    <t>0051</t>
  </si>
  <si>
    <t>0052</t>
  </si>
  <si>
    <t>0053</t>
  </si>
  <si>
    <t>0054</t>
  </si>
  <si>
    <t>0055</t>
  </si>
  <si>
    <t>0056</t>
  </si>
  <si>
    <t>0057</t>
  </si>
  <si>
    <t>0058</t>
  </si>
  <si>
    <t>0059</t>
  </si>
  <si>
    <t>0060</t>
  </si>
  <si>
    <t>0061</t>
  </si>
  <si>
    <t>0062</t>
  </si>
  <si>
    <t>0063</t>
  </si>
  <si>
    <t>0064</t>
  </si>
  <si>
    <t>0065</t>
  </si>
  <si>
    <t>0066</t>
  </si>
  <si>
    <t>0067</t>
  </si>
  <si>
    <t>0068</t>
  </si>
  <si>
    <t>Solicitante SEER SEGE SNTE</t>
  </si>
  <si>
    <t>Sara</t>
  </si>
  <si>
    <t>Consultores Juridicos</t>
  </si>
  <si>
    <t>Consultores Juridicos SNTE</t>
  </si>
  <si>
    <t>SNTE 52</t>
  </si>
  <si>
    <t>SNTE 52 Consultores Juridicos</t>
  </si>
  <si>
    <t>Eduardo Zavala</t>
  </si>
  <si>
    <t>Solicito por medio de la presente el tipo de plaza de la Maestra. Alejandra Sánchez Pérez quien actualmente se comisionada a la Benemérita y Centenaria Escuela Normal del Estado de San Luis Potosí. El motivo por el cual no ocupa su centro de trabajo al cual pertenece su adscripción y porque dejo su anterior centro de trabajo. Se solicita aclarar en que consisten sus actividades en la misma y presente informes de las quejas que se han realizado en contra de su persona por cualquier motivo ya sea por alumnos o profesores Así como informes de sus actividades tales como proyectos de investigación y comisiones que realiza en la misma institución. Así mismo se aclare el porque se le asigno un estimulo al desempeño docente en el periodo que participó cuando ella no cubre los requisitos. Se solícita que se presente la convocatoria en la cual participó y la documentación que presentó y quien firmo la autorización de participar en el mismo proceso</t>
  </si>
  <si>
    <t>Se solicita información de la plataforma moodle que se utiliza en el nivel medio superior. 1.- oficio por parte de dirección general autorizado uso de plataforma . 2.gastos y costos ( con facturas por parte de la plataforma al sistema educativo estatal regular ). 3 . Oficios girados por la autoridad educativa para las escuelas participante donde la autorización , costos . 4. Cuánto cobro por alumno y cuántos alumnos están participando y cuánto se recaudo en total . 5. Facturas o recibos de pagos girados por las escuelas hacia la autoridad educativa donde recibieron el pago ( si efectivo o transferencia/agregar el nombre de cuenta ). 5.factura de pago de sistema educativo estatal regular hacia la plataforma Moodle. 6 . Nombramientos de las personas involucrados ( subdirección del nivel medio superior , jefe de nivel y coordinación de nivel medio superior del SEER)</t>
  </si>
  <si>
    <t>informacion de la nomina por recursos propios de la escuela preparatoria Celia Lechon Noyola perteniciente al SEER donde aparezcan lo siguiente: 1.-Nombres de los famliares directos e indirectos de la directora ( hijo u hijas, sobrino, sobrina, cuñadas ), sin sueldos-solo los que apareszcan en la nomina 2.- El oficio o documento de la contratacion de los familiares a esa institucion y bajo a que criterios quedaron. 3.-oficio donde se autoriza a la directora en contratatar o despedir a su personal de recurso humano. 4.-oficio donde autoriza la inspecotora-jefe de nivel-subdireccion del nivel medio superior las contratacion de los familiares de la directora. 5.- oficio donde le autorizan la nomina el director general a la directora con esos nombres correspodientes.</t>
  </si>
  <si>
    <t>Solicito los nombres completos de quienes se desempeñan como Inspectoras-es  en educación básica de ese sistema eDucativo, preesoclar, primaria y secundaria, con sus órdenes de servicio del nombramiento, plaza, horas o cualquier otro documento oficial probatorio, con las zonas escolares que tienen a su cargo, así como las escuelas oficiales que hoy  a la fecha  inspeccionan, al igual los nombres de los-as directoras -es a su cargo, también la última fecha de su visita a las escuelas a su cargo.  Deberán proporcionar domicilios oficiales de todas las escuelasoficiales inspeccionadas durante este ciclo escolar 2025-2026, documentando y transparentando los informes que deben rendir a sus autoridades educativas superiores, como son las jefaturas, subdirección educación básica y la dirección de servicios educativos, para que tengan conocimiento pleno de todas las irregularidades existentes en cada centro escolar.  Solicito la cédula de evaluación del docente Arnulfo Martínez Maldonado, con la validez correspondiente porque carece de 9 firmas de 8 directores-as y una Coordinadora.  Todo documento oficial públicos debe contener las firmas correspondientes al igual el sello oficial.  Solicito todos los documentos que se elaboraronen Costa Rica, una vez que asistieron y participaron los tres docentes citados durante todas las autoridades realizadas para la supuesta generación de la fase preliminar mencionada.(BECENE)</t>
  </si>
  <si>
    <t>Consultores Jurídicos,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desempeño, ejercicio de funciones, resultados y evaluación de la Mtra. Lucía Rodríguez Colorado, en su carácter de Inspectora de la Zona 21 del Nivel de Educación Primaria, correspondiente a los ciclos escolares 2024–2025 y 2025–2026, consistente de manera enunciativa más no limitativa en lo siguiente: Informes de actividades, reportes de gestión y reportes de supervisión escolar elaborados durante los ciclos escolares solicitados. Programas de trabajo, planeaciones de supervisión, metas establecidas y resultados obtenidos en la Zona Escolar 21. Actas, registros o constancias de visitas de supervisión realizadas a los centros escolares adscritos a la Zona 21. Evaluaciones institucionales, diagnósticos, indicadores de desempeño y documentos que acrediten el cumplimiento de las funciones propias del cargo de Inspectora. Oficios emitidos, circulares, instrucciones, recomendaciones técnicas o pedagógicas y demás comunicaciones oficiales relacionadas con el ejercicio de sus atribuciones. Documentación que acredite mecanismos de seguimiento, control, evaluación o mejora derivados de su función de supervisión escolar. Información relativa a los criterios institucionales utilizados para evaluar el desempeño de las inspectoras de educación primaria, así como los instrumentos aplicados en el caso de la Zona 21 durante los periodos solicitados. Información sobre los mecanismos de acceso a la información, transparencia y rendición de cuentas implementados por ese Sistema Educativo Estatal Regular en relación con las funciones de inspección escolar.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t>
  </si>
  <si>
    <t>Consultores Jurídicos,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desempeño, ejercicio de funciones, atribuciones, resultados y evaluación de la C. Gabriela del Pozo García, en su carácter de Jefa del Departamento 2 de Educación Primaria, correspondiente a los ciclos escolares 2024–2025 y 2025–2026, consistente de manera enunciativa más no limitativa en lo siguiente: Informes de actividades, reportes de gestión y documentos que acrediten el ejercicio de sus funciones directivas durante los periodos solicitados. Programas de trabajo, planeación institucional, metas establecidas y resultados obtenidos por el Departamento 2 de Educación Primaria. Documentación relacionada con la supervisión, coordinación, seguimiento y control de las zonas escolares y centros educativos adscritos a dicho departamento. Evaluaciones institucionales, diagnósticos, indicadores de desempeño y resultados utilizados para medir el cumplimiento de objetivos del departamento a su cargo. Oficios emitidos, circulares, lineamientos, instrucciones, acuerdos administrativos y demás comunicaciones oficiales relacionadas con el ejercicio de sus atribuciones. Documentación que acredite acciones de mejora, corrección, seguimiento o fortalecimiento académico y administrativo implementadas por el Departamento 2 de Educación Primaria. Información relativa a los criterios institucionales utilizados para evaluar el desempeño de las jefaturas de departamento, así como los instrumentos aplicados en el periodo solicitado. Información sobre los mecanismos de transparencia, rendición de cuentas y acceso a la información relacionados con las funciones del Departamento 2 de Educación Primaria.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t>
  </si>
  <si>
    <t>Consultores Jurídicos,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desempeño, ejercicio de funciones, resultados y evaluación de la Mtra. Brenda Josefina Rivera Oliva, en su carácter de Inspectora de Educación Secundaria, correspondiente a los ciclos escolares 2024–2025 y 2025–2026, consistente de manera enunciativa más no limitativa en lo siguiente: Informes de actividades, reportes de gestión y reportes de supervisión escolar elaborados durante los periodos solicitados. Programas de trabajo, planeaciones de supervisión, metas establecidas y resultados obtenidos en las zonas escolares de educación secundaria a su cargo. Actas, registros o constancias de visitas de supervisión realizadas a los centros educativos de nivel secundaria bajo su ámbito de competencia. Evaluaciones institucionales, diagnósticos, indicadores de desempeño y documentos que acrediten el cumplimiento de las funciones propias del cargo de Inspectora de Educación Secundaria. Oficios emitidos, circulares, recomendaciones técnicas, lineamientos pedagógicos o administrativos y demás comunicaciones oficiales relacionadas con el ejercicio de sus atribuciones. Documentación que acredite acciones de seguimiento, control, mejora continua o corrección derivadas de la supervisión a escuelas secundarias. Información relativa a los criterios institucionales utilizados para evaluar el desempeño de las inspectoras e inspectores de educación secundaria, así como los instrumentos aplicados durante los periodos solicitados. Información sobre los mecanismos de transparencia, rendición de cuentas y acceso a la información vinculados con las funciones de inspección en el nivel de educación secundaria.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t>
  </si>
  <si>
    <t>Consultores Jurídicos,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desempeño, ejercicio de funciones, atribuciones, resultados y evaluación de Fernando Cañedo Rivera, en su carácter de Titular de la Dirección de Cultura y Deporte Escolar, correspondiente a los ciclos escolares 2024–2025 y 2025–2026, consistente de manera enunciativa más no limitativa en lo siguiente: Informes de actividades, reportes de gestión y documentos que acrediten el ejercicio de sus funciones directivas durante los periodos solicitados. Programas, planes y proyectos de cultura y deporte escolar implementados en los niveles educativos atendidos por el Sistema Educativo Estatal Regular. Metas establecidas, indicadores de desempeño y resultados obtenidos en materia de cultura y deporte escolar durante los ciclos escolares solicitados. Documentación relacionada con la organización, coordinación y supervisión de eventos, actividades, competencias, talleres o programas culturales y deportivos escolares. Oficios emitidos, circulares, lineamientos, convocatorias, acuerdos administrativos y demás comunicaciones oficiales relacionadas con el ejercicio de sus atribuciones. Información relativa a los recursos públicos asignados, ejercidos o administrados por la Dirección de Cultura y Deporte Escolar, incluyendo criterios de asignación y destino, durante los periodos solicitados. Evaluaciones institucionales, diagnósticos o informes utilizados para medir el impacto y cumplimiento de los programas de cultura y deporte escolar. Información sobre los mecanismos de transparencia, rendición de cuentas y acceso a la información aplicables a la Dirección de Cultura y Deporte Escolar.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t>
  </si>
  <si>
    <t>Consultores Jurídicos,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ejercicio de funciones, cumplimiento de obligaciones administrativas, presencia laboral y manejo de recursos públicos, respecto de la Mtra. Brenda Josefina Rivera Oliva, en su carácter de Inspectora de Educación Secundaria, correspondiente a los ciclos escolares 2024–2025 y 2025–2026, consistente de manera enunciativa más no limitativa en lo siguiente: Información y documentación que indique si se iniciaron, tramitaron o concluyeron procedimientos administrativos, investigaciones internas, actas administrativas o procesos de responsabilidad, relacionados con el desempeño de la Mtra. Brenda Josefina Rivera Oliva durante los periodos solicitados; precisando el tipo de procedimiento, estatus y autoridad competente. En caso de no existir procedimientos administrativos, documento o informe que así lo haga constar, debidamente fundado y motivado. Registros, reportes o documentación que acrediten la asistencia, presencia, comisiones oficiales, licencias, permisos o ausencias justificadas de la Inspectora de Educación Secundaria durante los ciclos escolares solicitados. Documentación que fundamente y justifique las comisiones, actividades oficiales o funciones realizadas fuera del centro de adscripción, en su caso. Información relativa a recursos públicos, viáticos, apoyos económicos, gastos de comisión, pasajes, combustibles o cualquier otro recurso financiero que haya sido asignado, ejercido o administrado con motivo del desempeño del cargo de Inspectora de Educación Secundaria durante los periodos solicitados, incluyendo montos, conceptos y comprobación correspondiente. En caso de que no se le hayan asignado recursos económicos, documento que así lo haga constar de manera expresa. Normatividad interna, lineamientos o disposiciones aplicables que regulen la asistencia, comisiones, responsabilidades administrativas y uso de recursos públicos de las inspectoras e inspectores de educación secundaria.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 SNT</t>
  </si>
  <si>
    <t>Consultores Jurídicos SNTE 52,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ejercicio de funciones, cumplimiento de obligaciones administrativas, control interno, presencia laboral y manejo de recursos públicos, respecto del Ing. Alejandro Salazar Nevárez, en su carácter de Titular de la Dirección de Servicios Administrativos, correspondiente a los ciclos escolares 2024–2025 y 2025–2026, consistente de manera enunciativa más no limitativa en lo siguiente: Información y documentación que indique si se iniciaron, tramitaron o concluyeron procedimientos administrativos, investigaciones internas, actas administrativas o procesos de responsabilidad relacionados con el desempeño del Ing. Alejandro Salazar Nevárez durante los periodos solicitados, señalando tipo de procedimiento, estado procesal y autoridad competente. En caso de no existir procedimientos administrativos, documento o informe institucional que así lo haga constar, debidamente fundado y motivado. Registros, reportes o documentación que acrediten la asistencia, presencia, comisiones oficiales, licencias, permisos o ausencias justificadas del titular de la Dirección de Servicios Administrativos durante los periodos solicitados. Documentación que fundamente y justifique comisiones, actividades oficiales o funciones realizadas fuera del centro de adscripción, en su caso. Información relativa a recursos públicos, presupuesto asignado, ejercido y administrado por la Dirección de Servicios Administrativos durante los ciclos escolares solicitados, incluyendo montos, partidas, conceptos y destino del gasto. Información sobre viáticos, apoyos económicos, gastos de comisión, pasajes, combustibles, adquisiciones, contratos o pagos realizados con motivo del ejercicio del cargo, incluyendo su comprobación correspondiente. En caso de que no se hayan asignado o ejercido determinados recursos, documento que así lo haga constar de manera expresa. Informes, auditorías internas, revisiones administrativas o mecanismos de control aplicados a la Dirección de Servicios Administrativos durante los periodos solicitados. Normatividad interna, lineamientos y disposiciones aplicables que regulen las responsabilidades administrativas, control del gasto, asistencia, comisiones y uso de recursos públicos en la Dirección de Servicios Administrativos.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 SNTE 52</t>
  </si>
  <si>
    <t>Consultores Jurídicos SNTE 52,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ejercicio de funciones, atribuciones, cumplimiento de obligaciones administrativas y académicas, control interno y, en su caso, manejo de recursos públicos, respecto de la Mtra. Ana María Martínez García, en su carácter de Titular de la Dirección de Servicios Educativos, correspondiente a los ciclos escolares 2024–2025 y 2025–2026, consistente de manera enunciativa más no limitativa en lo siguiente: Informes de actividades, reportes de gestión y documentación que acredite el ejercicio de las funciones propias de la Dirección de Servicios Educativos durante los periodos solicitados. Programas, planes de trabajo, lineamientos, criterios académicos y administrativos implementados por dicha Dirección. Documentación relacionada con la coordinación, seguimiento y supervisión de los servicios educativos a cargo del Sistema Educativo Estatal Regular. Registros, informes o evaluaciones institucionales utilizados para medir el cumplimiento de metas y objetivos de la Dirección de Servicios Educativos. Oficios emitidos, circulares, instrucciones, acuerdos administrativos y demás comunicaciones oficiales relacionadas con el ejercicio de sus atribuciones. Información relativa a procesos de control interno, seguimiento, verificación o mejora continua aplicables a los servicios educativos durante los ciclos escolares solicitados. Información sobre recursos públicos, apoyos, programas o presupuestos que, en su caso, hayan sido asignados, administrados o ejercidos por la Dirección de Servicios Educativos, incluyendo montos, conceptos y destino. En caso de no haberse ejercido recursos económicos, documento que así lo haga constar de manera expresa. Normatividad interna, lineamientos y disposiciones aplicables que regulen las funciones, responsabilidades administrativas y académicas, así como el control y evaluación de la Dirección de Servicios Educativos.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 SNTE 52</t>
  </si>
  <si>
    <t>Consultores Jurídicos SNTE 52,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ejercicio de atribuciones, funciones directivas, toma de decisiones, control institucional, rendición de cuentas y manejo de recursos públicos, respecto del Profr. Martín Rodríguez Ramírez, en su carácter de Director General del Sistema Educativo Estatal Regular, correspondiente a los ciclos escolares 2024–2025 y 2025–2026, consistente de manera enunciativa más no limitativa en lo siguiente: Informes generales de actividades, reportes de gestión y documentos que acrediten el ejercicio de las funciones del Director General durante los periodos solicitados. Planes estratégicos, programas institucionales, metas, objetivos y resultados aprobados o ejecutados por la Dirección General del SEER. Acuerdos, resoluciones, instrucciones generales, lineamientos y decisiones administrativas emitidas por la Dirección General. Documentación relacionada con la supervisión, coordinación y control de las direcciones y áreas adscritas al SEER (Servicios Administrativos, Servicios Educativos, Cultura y Deporte Escolar, Inspecciones, Jefaturas, entre otras). Información relativa a recursos públicos, incluyendo presupuesto asignado al SEER, su ejercicio, modificaciones presupuestales, reasignaciones y destino del gasto durante los ciclos escolares solicitados. Información sobre viáticos, gastos de representación, comisiones oficiales, apoyos económicos o cualquier otro recurso financiero ejercido por la Dirección General, incluyendo su comprobación correspondiente. Informes de auditorías internas, revisiones administrativas, mecanismos de control interno y acciones de seguimiento implementadas por o hacia la Dirección General del SEER. Información sobre procedimientos administrativos, investigaciones internas o procesos de responsabilidad, en caso de haberse iniciado, relacionados con el desempeño de la Dirección General durante los periodos solicitados; y, en su caso, el estado que guardan. En caso de no existir procedimientos administrativos, documento institucional que así lo haga constar, debidamente fundado y motivado. Normatividad interna, manuales, reglamentos y disposiciones aplicables que regulen las atribuciones, responsabilidades, control del gasto y rendición de cuentas del Director General del SEER.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 SNTE 52</t>
  </si>
  <si>
    <t>Consultores Jurídicos, en ejercicio del derecho humano de acceso a la información y del derecho de petición, con fundamento en los artículos 8º de la Constitución Política de los Estados Unidos Mexicanos; 3º, 4º, 6º, 12, 18 y demás relativos y aplicables de la Ley General de Transparencia y Acceso a la Información Pública, así como bajo los principios de máxima publicidad, rendición de cuentas, transparencia, legalidad y escrutinio público, solicito el acceso a información pública objetiva, verificable y documentada que obre en los archivos de ese sujeto obligado. La presente solicitud tiene como finalidad garantizar la transparencia ante la sociedad, permitir la verificación ciudadana del ejercicio de funciones públicas y prevenir cualquier posible manejo irregular de recursos o decisiones administrativas, conforme al interés público. En ese sentido, solicito se proporcione la información completa, clara, verificable y documental relacionada con el ejercicio de atribuciones, toma de decisiones, control institucional y manejo de recursos públicos del Profr. Martín Rodríguez Ramírez, en su carácter de Director General del Sistema Educativo Estatal Regular, correspondiente a los ciclos escolares 2024–2025 y 2025–2026, consistente específicamente en: A) TOMA DE DECISIONES Y AUTORIZACIONES Relación detallada de decisiones administrativas, acuerdos, autorizaciones, instrucciones o resoluciones emitidas por la Dirección General, indicando: Fecha Materia Área responsable Fundamento normativo Documento soporte B) PRESUPUESTO Y RECURSOS PÚBLICOS (DATOS DUROS) Presupuesto total asignado al SEER por ejercicio fiscal, desglosado por: Capítulo de gasto Dirección o área Programas o proyectos Presupuesto efectivamente ejercido, señalando: Monto aprobado Monto modificado Monto ejercido Diferencias o subejercicios Relación detallada de: Viáticos Gastos de comisión Gastos de representación Apoyos económicos Pagos extraordinarios Incluyendo fechas, montos, concepto, beneficiario institucional y comprobación. C) CONTRATACIONES, PAGOS Y GASTO Relación de contratos, adquisiciones, servicios, arrendamientos o pagos realizados bajo autorización de la Dirección General, indicando: Proveedor Monto Procedimiento de contratación Área solicitante Documento contractual D) CONTROL INTERNO Y RESPONSABILIDAD Informes de auditoría interna, revisiones administrativas, observaciones, recomendaciones o acciones correctivas relacionadas con la Dirección General. Información que indique si se iniciaron o no: Procedimientos administrativos Investigaciones internas Procesos de responsabilidad En caso afirmativo, precisar estatus; en caso negativo, documento oficial que lo acredite. E) ASISTENCIA, COMISIONES Y JUSTIFICACIÓN DE ACTOS Registros que acrediten: Presencia institucional Comisiones oficiales Actividades fuera de sede Justificación documental de dichas comisiones F) TRANSPARENCIA Y RENDICIÓN DE CUENTAS Mecanismos implementados por la Dirección General para: Transparencia activa Rendición de cuentas Prevención de irregularidades Acceso público a la información Normatividad interna aplicable que regule: Facultades del Director General Control del gasto Autorizaciones Responsabilidades administrativas En caso de que alguno de los documentos contenga datos personales o información confidencial, solicito se entregue versión pública, testando únicamente lo estrictamente protegido por ley, sin que ello sea motivo para negar la información solicitada. Solicito la entrega en formato electrónico, de manera íntegra, ordenada y legible. Sin otro particular, quedo atento a la respuesta dentro de los plazos legales establecidos. Atentamente Consultores Jurídicos</t>
  </si>
  <si>
    <t>Consultores Jurídicos SNTE 52, en ejercicio del derecho humano de acceso a la información y del derecho de petición, con fundamento en los artículos 8º de la Constitución Política de los Estados Unidos Mexicanos; 3º, 4º, 6º, 12, 18 y demás relativos y aplicables de la Ley General de Transparencia y Acceso a la Información Pública, así como bajo los principios de máxima publicidad, rendición de cuentas, transparencia y escrutinio público, solicito el acceso a información pública clara, objetiva, verificable y documentada que obre en los archivos de ese sujeto obligado. La presente solicitud tiene como finalidad permitir la verificación ciudadana del funcionamiento de un centro educativo público, garantizar la transparencia en el uso de recursos, y prevenir cualquier posible manejo irregular, en atención al interés público. En ese sentido, solicito se proporcione la información completa y documental relacionada con la Escuela Secundaria “Héroes de Nacozari”, correspondiente a los ciclos escolares 2024–2025 y 2025–2026, consistente específicamente en: A) ADMINISTRACIÓN Y DIRECCIÓN ESCOLAR Nombre y cargo del personal directivo y administrativo adscrito a la escuela durante los periodos solicitados, así como los documentos de nombramiento o comisión correspondientes. Informes de actividades y reportes de gestión elaborados por la dirección del plantel y remitidos a autoridades superiores. B) ASISTENCIA, PRESENCIA Y FUNCIONAMIENTO Registros oficiales de asistencia del personal directivo y administrativo, incluyendo licencias, permisos, comisiones y ausencias justificadas. Documentación que fundamente y justifique comisiones oficiales, actividades fuera del plantel o ausencias prolongadas, en su caso. C) RECURSOS PÚBLICOS Y DATOS FINANCIEROS (DATOS DUROS) Relación detallada de recursos públicos asignados a la Escuela Secundaria “Héroes de Nacozari”, desglosando: Tipo de recurso Monto asignado Periodo Programa o partida Información del ejercicio del gasto, indicando: Monto ejercido Concepto Fecha Comprobación documental Relación de apoyos económicos, cuotas escolares administradas, fondos, donativos, programas federales o estatales, incluyendo reglas de operación y destino de los recursos. D) CONTRATACIONES, PAGOS Y SERVICIOS Contratos, adquisiciones, servicios, obras, mantenimientos o pagos realizados para la escuela, indicando: Proveedor Monto Procedimiento de contratación Documento contractual E) CONTROL, SUPERVISIÓN Y RESPONSABILIDADES Informes de supervisión escolar, actas de visita, observaciones o recomendaciones realizadas por instancias superiores. Información que indique si se iniciaron o no procedimientos administrativos, actas administrativas o investigaciones internas relacionadas con la escuela durante los periodos solicitados. En caso afirmativo, precisar estatus En caso negativo, documento que lo acredite expresamente F) TRANSPARENCIA Y RENDICIÓN DE CUENTAS Mecanismos implementados por la escuela y el SEER para: Transparencia del uso de recursos Rendición de cuentas Acceso público a la información Normatividad aplicable que regule: Administración escolar Manejo de recursos Responsabilidades del personal directivo En caso de que alguno de los documentos contenga datos personales o información confidencial, solicito se entregue la versión pública correspondiente, testando únicamente lo estrictamente protegido por ley, sin que ello sea motivo para negar la información solicitada. Solicito la entrega de la información en formato electrónico, de manera ordenada, legible y completa. Sin otro particular, quedo atento a la respuesta dentro de los plazos legales establecidos. Atentamente Consultores Jurídicos SNTE 52</t>
  </si>
  <si>
    <t>´POR MEDIO DE LA PRESENTE REQUIERO LO SIGIENTE DE LA C. MTRA YADIRA GABRIELA DIAZ GOMEZ 1.-LISTA DE ASISTENCIA DE ENTRADA Y SALIDA DE LA ESCUELA DONDE IMPARTE CLASE O BIEN DE TODAS LASESCUELAS QUE IMPARTE CLASE 2.-INCAPACIDADES LABORALES QUE HA PRESENTADO DESDE EL 2024 A LA FECHA 3.-DESCRIPCION DE PERFIL Y PUESTO DE LAS ACTIVIDADES DESEMPEÑADAS 4.- QUIEN SUPERVISAEL TRABAJO QUE DESEMPEÑA LA MISMA 5.-NOMBRAMIENTO 6.- RECIBOS DE NOMINA DESDE EL 2025 A LA FECHA. 7.-ULTIMO GRADOS DE ESTUDIOS QUE PRESENTA 8.-TODOS LAS CIRCULARES, ACTAS Y/O MINUTAS QUE ESTA FUNCIONARIO GIRO CON SU FIRMA EN TODAS LAS ESCUELAS QUE SE HA DESEMPEÑADO DESDEEL 2024 A LA FECHA. 9.-HORARIO LABORAL 10.-PLANEACIONES REALIZADAS. 11.- TRABAJOS QUE HA REALIZADO DE PROGRAMA DE MEJORA CONTINUA. 12.-TRABAJOS REALIZADOS EN EL CTE. 13.-COMISIONES QUE TIENE Y NOMBRE DE LAS ESCUELAS</t>
  </si>
  <si>
    <t>Dicha  Investigación    Será  Con  Respecto   Al  C. José  Luis  Delgado   Sánchez,  Quien  Funge Como Administrativo    En El Departamento    De Recursos   Humanos   Del  Seer. Saber  Y Conocer: 1.- Último Grado  De Estudios  Con Titulo  Yio Cedula  Profesional. 2.- Si Cuenta Con Evaluación   Usicamm,  Si  Es Asi  Que Presente  Documentos   Oficiales. 3.- Horario  De Trabajo  E Información   De Las Entradas  Y Salidas. 4.-   Escriba   Sus   Funciones    Descritas    Dentro    Del   Manual    De   Procedimientos     Del Departamento  Al Que Pertenece. S - Tipo De Plaza  Que Ostenta. 6.- Órdenes  De Servicio  Vigentes 7.-Describa   En  Un Texto  De Una  Cuartilla  Cuáles  Funciones   Desarrolla   Aparte  De Las Señaladas   En El Manual   De Procedimientos    Y Sí  Usted  También   Desarrolla    El Cargo De Auditor    Comisionado    Como  Vigilante   E  Inspector   De  Centros   Laborales,    Y   Si Es Justifiquelo   Y   Quién  Lo Comisiona.   Escrito  Con Letra  Arial  No. 12 Justificado. Lo Anterior  Ordenado   Por Fechas  Y En El Mismo  Orden  De Numerología.</t>
  </si>
  <si>
    <t>Dicha  Investigación    Será  Con  Respecto   Al  Profr.  Juan  Carlos  Torres  Cedillo  Quien Aparece   Como  Inspector   Secundaria. Saber  Y Conocer: 1,- Último Grado  De Estudios  Con Título  Y/O Cedula  Profesional. 2,-  Sí  Cuenta  Con  Evaluación   Usicamm,   Sí  Es Así  Que  Presente   Documentos    Oficiales Descargados   De La Plataforma   Oficial  Bttps"//Usjcamm  Sed Qob Mx/. 3,-  Horario  De Trabajo   E  Información    De  Las  Entradas   Y  Salidas   De Acuerdo   Con  El Reloj Checador. 4.- Sueldo  Actual 5,- Ordenes  De Servicio  Vigentes 6,- Centro  De Adscripción  Actual. 7,-   Que    Realice    Un   Escrito    De   Sus    Funciones     Establecidas     En    El   Manual    De Organización     De  Su  Lugar   De  Adscripción      Y  Demuestre   Con  Evidencias    Cuales   Ha Realizado 8 ,- Cantidad  De Años  Que  Haya Tenido  Frente  A Grupo  Y En Qué Escuelas 9,- Describa  En Un Breve  Texto  Sí  Tiene  Familiares  Adscritos   Al Sistema,   Sus  Nombres Completos      Si  Es  As!  Qué   Tipo   De  Plaza   Tienen   Y  Si  Tienen   Evaluación    Oficial   Del Usicamm, 10.· Carta De Antecedentes   No Penales  Vigente. Lo  Anterior   Ordenado   Por  Fechas  Y  En El Mismo  Orden  De Numerología;    El  Escrito En Una Cuartilla   Con  Letra  Arial   No.12  Para  Lectura.</t>
  </si>
  <si>
    <t>Dicha  Investigación    Será  Con  Respecto   Al  C.   Alejandro   Salazar   Nevarez   Quien  Funge Como  Director  De Servicios   Administrativos    Del  Seer.  Saber  Y Conocer: 1.-  Último Grado  De Estudios   Con Titulo  Y/O Cédula  Profesional. 2.-  Sí  Cuenta  Con  Evaluación    Usicamm,   Sí  Es Así  Que  Presente   Documentos   Oficiales Impresos  Desde  La Plataforma  Oficial:  Htlps://Usicarnm.Sep.Gob.Rnx/. 3.-  Horario  De Trabajo  E Información   De Las Entradas  Y Salidas. 4,-    Mencione    Los    Méritos    Obtenidos     Para   Estar    En   La   Dirección     De   Servicios Administrativos. 5.-  Tipos De Plazas  Que Ostenta   Y Sí  Fueron  Ganadas  Por Evaluación   Del Usicamm. 6.-   Ordenes  De Servicio  Vigentes. 7.-  Sueldo Actual. 8-    Saber  Cuál  Fue  Su  Último  Centro   De  Adscripción,    Qué  Funciones   Desarrolló   Y Porqué         Situación      Salió     De    Ahi    Para    Llegar    A    La    Dirección      De    Servicios Administrativos   Del Seer. 9,- Cantidad   De Años  Que  Haya Tenido  Frente  A Grupo  Y En Qué Escuelas;   Evaluaciones. Y  Reconocimientos   Obtenidos   Presentar  Copia. 10.-   Mencione    Si   Tiene    Familiares    En   El   Sistema   Educativo,    Sí   Es  Así,   Cuál   Es  Su Parentesco  (Nombres)   Y Que Plazas  Ostentan. 11,· Carta  De Antecedentes   No Penales  Vigente. Lo  Anterior   Ordenado    Por  Fechas   Y  En  El  Mismo  Orden   De  Numerologia;     El  Escrito   En  Una Cuartilla    Con Letra  Arial   No, 12 Para  Lectura.</t>
  </si>
  <si>
    <t>Dicha   Investigación    Será   Con   Respecto   A  La  Profra.   Mtra. Ana  Maria  Martínez  Garciaquien  Funge  Directora   De Servicios   Educativos   Del Seer.  Saber  Y Conocer: 1.-  Último Grado  De Estudios  Con Título  Y/O Cédula  Profesional. 2.-   Sí  Cuenta  Con  Evaluación   Usicamm,   Sí  Es Así  Que  Presente   Documentos   Oficiales Impresos  Desde  La Plataforma  Oficial:  Bttps,//Usjcarnm   Sep,&lt;Job Mx/. 3.-  Horario  De Trabajo  E Información   De Las Entradas  Y Salidas. 4.-</t>
  </si>
  <si>
    <t>0069</t>
  </si>
  <si>
    <t>0070</t>
  </si>
  <si>
    <t>CIUDADANOS OBSERVANDO</t>
  </si>
  <si>
    <t>Abogado Luis Fernando Alarcón</t>
  </si>
  <si>
    <t>Consultores Jurídicos Galvan Fayad</t>
  </si>
  <si>
    <t>Con Fundamento en el Articulo 6 de la Constitución Política de los Estados Unidos Mexicanos y la Ley de Transparencia de Acceso a la Información Publica vigente, solicito de manera física o digital según el formato en que se encuentre la siguiente información relativa la C. Roció del Socorro de Santiago González: Ordenes de servicio Cantidad que percibe al mes por concepto de salario Lugar de adscripción al día de hoy que presento mi solicitud Horario de trabajo Registro de asistencia en el reloj checador de los últimos 4 meses anteriores.</t>
  </si>
  <si>
    <t>En ejercicio del derecho humano de acceso a la información pública, solicito a esa Unidad de Transparencia la entrega de información documental que obre en archivos físicos y electrónicos del Sujeto Obligado, relativa exclusivamente al ciclo escolar 2024–2025, respecto de la Mtra. Brenda Josefina Rivera Oliva, en su carácter de Inspectora de Educación Secundaria, consistente en: Nombramiento/adscripción y funciones: copia del nombramiento, oficio de adscripción vigente en 2024–2025 y, en su caso, oficios de comisión de adscripción; así como manual de organización, perfil de puesto, atribuciones o documento equivalente aplicable a la inspección de secundaria en dicho ciclo. Asistencia y presencia laboral (trazabilidad): registros, reportes, bitácoras, listados, concentrados mensuales o exportes de sistema (checador/biométrico u otro mecanismo oficial) que acrediten asistencia/presencia durante 2024–2025; incluyendo incidencias: licencias, permisos, incapacidades, ausencias justificadas y cualquier autorización o justificante que las respalde. Comisiones y actividades oficiales fuera del centro de adscripción: por cada comisión realizada en 2024–2025, copia del oficio de comisión (objeto, fechas, lugar, autoridad que ordena), así como evidencia de cumplimiento (informe, reporte, minuta, constancia, lista de asistencia, invitación u otro soporte). En su caso, calendario/agenda/programación oficial de visitas, supervisiones o reuniones vinculadas a la función inspectora en 2024–2025. Evidencia operativa del ejercicio de la función inspectora: programas de trabajo, rutas/planeación de supervisión, metas, reportes de avance, informes de visita/supervisión, oficios emitidos/recibidos en razón del cargo durante 2024–2025 (en versión pública cuando proceda). Procedimientos administrativos/investigaciones/actas/procesos de responsabilidad (si los hubo): documentación que acredite si se iniciaron, tramitaron o concluyeron actuaciones relacionadas con su desempeño en 2024–2025, indicando tipo, estatus y autoridad competente, y número de expediente si existe; incluyendo medidas, acuerdos o determinaciones derivadas. Si se sostiene que “no existen” procedimientos, asistencia, comisiones o recursos (total o parcialmente), solicito que la inexistencia se atienda conforme a derecho mediante búsqueda exhaustiva y razonable, señalando circunstancias de tiempo, modo y lugar, e identificando áreas consultadas y persona servidora pública responsable de la información; y, cuando legalmente corresponda, mediante determinación del Comité de Transparencia. Recursos públicos (viáticos, pasajes, combustibles, peajes, apoyos y comprobación): relación detallada de recursos asignados/ejercidos con motivo del cargo en 2024–2025, con montos, conceptos, fechas, autorizaciones y comprobación (facturas/relaciones/pólizas/formatos internos) y reintegros si existieron. Si no se asignaron recursos, constancia institucional expresa. Normatividad aplicable: copia o liga oficial de normas internas/lineamientos que regulen en 2024–2025: control de asistencia y presencia; comisiones oficiales; viáticos y gastos de comisión; responsabilidades administrativas y resguardo/integración de expedientes y controles. Solicito entrega en formato electrónico; tratándose de bases de datos o reportes exportables, en formato abierto (p. ej., CSV/Excel), o el formato disponible más útil. Si algún documento contiene datos personales o información confidencial, requiero versión pública, testando únicamente lo estrictamente protegido, sin negar el resto. Se solicita el turnado a todas las áreas competentes para búsqueda integral en archivos físicos, sistemas administrativos y correo institucional, y la respuesta dentro de los plazos legales aplicables. La información solicitada corresponde exclusivamente al ciclo escolar 2024–2025, respecto de la Mtra. Brenda Josefina Rivera Oliva, en su carácter de Inspectora de Educación Secundaria. Para efectos de localización, solicito que la búsqueda se realice, cuando menos, en: Recursos Humanos/Personal (nombramiento, adscripción, incidencias, licencias y permisos), Área de Inspección/Supervisión de Secundarias (programación de visitas, oficios, minutas, informes, reportes de comisión), Administración/Finanzas (viáticos, pasajes, combustibles, peajes, comprobación, pólizas y reintegros), Órgano Interno de Control/Responsabilidades (actas administrativas, investigaciones y procedimientos), Archivo de Concentración/Unidad Administrativa responsable de archivo (expedientes y controles históricos), así como en sistemas electrónicos de control de asistencia (checador/biométrico), gestión documental, correo institucional y folios internos de control de oficios. Como tipos documentales guía: oficio de adscripción, nombramiento, perfil/funciones o manual aplicable, listas o reportes de asistencia, concentrados mensuales de incidencias, formatos de licencias/permisos/incapacidades, oficios de comisión, informes de comisión, minutas/listas de asistencia, programas y reportes de supervisión/visitas, relaciones de viáticos y comprobación, facturas/relaciones/pólizas, y expedientes o determinaciones en materia de responsabilidades administrativas. Se solicita considerar como ventana temporal del inicio al cierre del ciclo 2024–2025, incluyendo periodos de receso con actividad oficial, y realizar una búsqueda exhaustiva en archivos físicos y electrónicos del Sujeto Obligado.</t>
  </si>
  <si>
    <t>En ejercicio del derecho humano de acceso a la información pública, solicito a esa Unidad de Transparencia la entrega de información documental que obre en archivos físicos y electrónicos del Sujeto Obligado, relativa exclusivamente al ciclo escolar 2024–2025, respecto de la Mtra. Brenda Josefina Rivera Oliva, en su carácter de Inspectora de Educación Secundaria, consistente en: Nombramiento/adscripción y funciones: copia del nombramiento, oficio de adscripción vigente en 2024–2025 y, en su caso, oficios de comisión de adscripción; así como manual de organización, perfil de puesto, atribuciones o documento equivalente aplicable a la inspección de secundaria en dicho ciclo. Asistencia y presencia laboral (trazabilidad): registros, reportes, bitácoras, listados, concentrados mensuales o exportes de sistema (checador/biométrico u otro mecanismo oficial) que acrediten asistencia/presencia durante 2024–2025; incluyendo incidencias: licencias, permisos, incapacidades, ausencias justificadas y cualquier autorización o justificante que las respalde. Comisiones y actividades oficiales fuera del centro de adscripción: por cada comisión realizada en 2024–2025, copia del oficio de comisión (objeto, fechas, lugar, autoridad que ordena), así como evidencia de cumplimiento (informe, reporte, minuta, constancia, lista de asistencia, invitación u otro soporte). En su caso, calendario/agenda/programación oficial de visitas, supervisiones o reuniones vinculadas a la función inspectora en 2024–2025. Evidencia operativa del ejercicio de la función inspectora: programas de trabajo, rutas/planeación de supervisión, metas, reportes de avance, informes de visita/supervisión, oficios emitidos/recibidos en razón del cargo durante 2024–2025 (en versión pública cuando proceda). Procedimientos administrativos/investigaciones/actas/procesos de responsabilidad (si los hubo): documentación que acredite si se iniciaron, tramitaron o concluyeron actuaciones relacionadas con su desempeño en 2024–2025, indicando tipo, estatus y autoridad competente, y número de expediente si existe; incluyendo medidas, acuerdos o determinaciones derivadas. Si se sostiene que “no existen” procedimientos, asistencia, comisiones o recursos (total o parcialmente), solicito que la inexistencia se atienda conforme a derecho mediante búsqueda exhaustiva y razonable, señalando circunstancias de tiempo, modo y lugar, e identificando áreas consultadas y persona servidora pública responsable de la información; y, cuando legalmente corresponda, mediante determinación del Comité de Transparencia. Recursos públicos (viáticos, pasajes, combustibles, peajes, apoyos y comprobación): relación detallada de recursos asignados/ejercidos con motivo del cargo en 2024–2025, con montos, conceptos, fechas, autorizaciones y comprobación (facturas/relaciones/pólizas/formatos internos) y reintegros si existieron. Si no se asignaron recursos, constancia institucional expresa. Normatividad aplicable: copia o liga oficial de normas internas/lineamientos que regulen en 2024–2025: control de asistencia y presencia; comisiones oficiales; viáticos y gastos de comisión; responsabilidades administrativas y resguardo/integración de expedientes y controles. Solicito entrega en formato electrónico; tratándose de bases de datos o reportes exportables, en formato abierto (p. ej., CSV/Excel), o el formato disponible más útil. Si algún documento contiene datos personales o información confidencial, requiero versión pública, testando únicamente lo estrictamente protegido, sin negar el resto. Se solicita el turnado a todas las áreas competentes para búsqueda integral en archivos físicos, sistemas administrativos y correo institucional, y la respuesta dentro de los plazos legales aplicables.La información solicitada corresponde exclusivamente al ciclo escolar 2024–2025, respecto de la Mtra. Brenda Josefina Rivera Oliva, en su carácter de Inspectora de Educación Secundaria. Para efectos de localización, solicito que la búsqueda se realice, cuando menos, en: Recursos Humanos/Personal (nombramiento, adscripción, incidencias, licencias y permisos), Área de Inspección/Supervisión de Secundarias (programación de visitas, oficios, minutas, informes, reportes de comisión), Administración/Finanzas (viáticos, pasajes, combustibles, peajes, comprobación, pólizas y reintegros), Órgano Interno de Control/Responsabilidades (actas administrativas, investigaciones y procedimientos), Archivo de Concentración/Unidad Administrativa responsable de archivo (expedientes y controles históricos), así como en sistemas electrónicos de control de asistencia (checador/biométrico), gestión documental, correo institucional y folios internos de control de oficios. Como tipos documentales guía: oficio de adscripción, nombramiento, perfil/funciones o manual aplicable, listas o reportes de asistencia, concentrados mensuales de incidencias, formatos de licencias/permisos/incapacidades, oficios de comisión, informes de comisión, minutas/listas de asistencia, programas y reportes de supervisión/visitas, relaciones de viáticos y comprobación, facturas/relaciones/pólizas, y expedientes o determinaciones en materia de responsabilidades administrativas. Se solicita considerar como ventana temporal del inicio al cierre del ciclo 2024–2025, incluyendo periodos de receso con actividad oficial, y realizar una búsqueda exhaustiva en archivos físicos y electrónicos del Sujeto Obligado.</t>
  </si>
  <si>
    <t>Consultores Jurídicos, en ejercicio del derecho humano de acceso a la información y del derecho de petición, con fundamento en los artículos 8º de la Constitución Política de los Estados Unidos Mexicanos; 3º, 4º, 6º, 12, 18 y demás relativos y aplicables de la Ley General de Transparencia y Acceso a la Información Pública, así como bajo los principios de máxima publicidad, rendición de cuentas, transparencia, legalidad y escrutinio público, solicito el acceso a información pública objetiva, verificable y documentada que obre en los archivos de ese sujeto obligado. La presente solicitud tiene como finalidad garantizar la transparencia ante la sociedad, permitir la verificación ciudadana del ejercicio de funciones públicas y prevenir cualquier posible manejo irregular de recursos o decisiones administrativas, conforme al interés público. En ese sentido, solicito se proporcione consulta a los expedientes de investigación administrativa vigentes y concluidos, correspondiente a los ciclos escolares 2024–2025 y 2025–2026.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</si>
</sst>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name val="Arial"/>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8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14" xfId="0" applyFont="1" applyFill="1" applyBorder="1" applyAlignment="1">
      <alignment horizontal="center"/>
    </xf>
    <xf numFmtId="0" fontId="18" fillId="6" borderId="15" xfId="0" applyFont="1" applyFill="1" applyBorder="1" applyAlignment="1">
      <alignment horizontal="center"/>
    </xf>
    <xf numFmtId="14" fontId="18" fillId="6" borderId="15" xfId="0" applyNumberFormat="1" applyFont="1" applyFill="1" applyBorder="1" applyAlignment="1">
      <alignment horizontal="center"/>
    </xf>
    <xf numFmtId="0" fontId="18" fillId="6" borderId="15" xfId="0" applyFont="1" applyFill="1" applyBorder="1"/>
    <xf numFmtId="0" fontId="18" fillId="6" borderId="16" xfId="0" applyFont="1" applyFill="1" applyBorder="1"/>
    <xf numFmtId="0" fontId="18" fillId="6" borderId="17" xfId="0" applyFont="1" applyFill="1" applyBorder="1" applyAlignment="1">
      <alignment horizontal="center"/>
    </xf>
    <xf numFmtId="0" fontId="18" fillId="6" borderId="18" xfId="0" applyFont="1" applyFill="1" applyBorder="1" applyAlignment="1">
      <alignment horizontal="center"/>
    </xf>
    <xf numFmtId="0" fontId="19" fillId="6" borderId="0" xfId="0" applyFont="1" applyFill="1"/>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9" fillId="6" borderId="0" xfId="0" applyFont="1" applyFill="1" applyBorder="1"/>
    <xf numFmtId="0" fontId="20" fillId="6" borderId="15" xfId="0" applyFont="1" applyFill="1" applyBorder="1" applyAlignment="1">
      <alignment horizontal="center"/>
    </xf>
    <xf numFmtId="164" fontId="20" fillId="6" borderId="15" xfId="0" applyNumberFormat="1" applyFont="1" applyFill="1" applyBorder="1" applyAlignment="1">
      <alignment horizontal="center"/>
    </xf>
    <xf numFmtId="0" fontId="20" fillId="6" borderId="15" xfId="0" applyFont="1" applyFill="1" applyBorder="1"/>
    <xf numFmtId="14" fontId="20" fillId="6" borderId="15" xfId="0" applyNumberFormat="1" applyFont="1" applyFill="1" applyBorder="1" applyAlignment="1">
      <alignment horizontal="center"/>
    </xf>
    <xf numFmtId="0" fontId="20" fillId="6" borderId="16" xfId="0" applyFont="1" applyFill="1" applyBorder="1"/>
    <xf numFmtId="0" fontId="20" fillId="6" borderId="18" xfId="0" applyFont="1" applyFill="1" applyBorder="1" applyAlignment="1">
      <alignment horizontal="center"/>
    </xf>
    <xf numFmtId="164" fontId="20" fillId="6" borderId="18" xfId="0" applyNumberFormat="1" applyFont="1" applyFill="1" applyBorder="1" applyAlignment="1">
      <alignment horizontal="center"/>
    </xf>
    <xf numFmtId="0" fontId="20" fillId="6" borderId="18" xfId="0" applyFont="1" applyFill="1" applyBorder="1"/>
    <xf numFmtId="14" fontId="20" fillId="6" borderId="18" xfId="0" applyNumberFormat="1" applyFont="1" applyFill="1" applyBorder="1" applyAlignment="1">
      <alignment horizontal="center"/>
    </xf>
    <xf numFmtId="0" fontId="20" fillId="6" borderId="19" xfId="0" applyFont="1" applyFill="1" applyBorder="1"/>
    <xf numFmtId="0" fontId="7" fillId="6" borderId="0" xfId="0" applyFont="1" applyFill="1" applyAlignment="1">
      <alignment horizontal="left"/>
    </xf>
    <xf numFmtId="0" fontId="19" fillId="6" borderId="0" xfId="0" applyFont="1" applyFill="1" applyAlignment="1">
      <alignment horizontal="left"/>
    </xf>
    <xf numFmtId="0" fontId="19" fillId="6" borderId="0" xfId="0" applyFont="1" applyFill="1" applyBorder="1" applyAlignment="1">
      <alignment horizontal="left"/>
    </xf>
    <xf numFmtId="0" fontId="18" fillId="6" borderId="15" xfId="0" applyFont="1" applyFill="1" applyBorder="1" applyAlignment="1">
      <alignment horizontal="left"/>
    </xf>
    <xf numFmtId="0" fontId="20" fillId="6" borderId="15" xfId="0" applyFont="1" applyFill="1" applyBorder="1" applyAlignment="1">
      <alignment horizontal="left"/>
    </xf>
    <xf numFmtId="0" fontId="20" fillId="6" borderId="18" xfId="0" applyFont="1" applyFill="1" applyBorder="1" applyAlignment="1">
      <alignment horizontal="left"/>
    </xf>
    <xf numFmtId="0" fontId="18" fillId="6" borderId="18" xfId="0" applyFont="1" applyFill="1" applyBorder="1"/>
    <xf numFmtId="0" fontId="18" fillId="6" borderId="15" xfId="0" applyFont="1" applyFill="1" applyBorder="1" applyAlignment="1"/>
    <xf numFmtId="0" fontId="20" fillId="6" borderId="15" xfId="0" applyFont="1" applyFill="1" applyBorder="1" applyAlignment="1"/>
    <xf numFmtId="0" fontId="20" fillId="6" borderId="18" xfId="0" applyFont="1" applyFill="1" applyBorder="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73" t="s">
        <v>2</v>
      </c>
      <c r="D1" s="73"/>
      <c r="E1" s="73"/>
    </row>
    <row r="2" spans="1:5" ht="85.5" customHeight="1" x14ac:dyDescent="0.2">
      <c r="A2" s="13">
        <v>34</v>
      </c>
      <c r="B2" s="13" t="s">
        <v>3</v>
      </c>
      <c r="C2" s="72" t="s">
        <v>4</v>
      </c>
      <c r="D2" s="72"/>
      <c r="E2" s="72"/>
    </row>
    <row r="3" spans="1:5" ht="64.5" customHeight="1" x14ac:dyDescent="0.2">
      <c r="A3" s="13">
        <v>54</v>
      </c>
      <c r="B3" s="13" t="s">
        <v>5</v>
      </c>
      <c r="C3" s="72" t="s">
        <v>6</v>
      </c>
      <c r="D3" s="72"/>
      <c r="E3" s="72"/>
    </row>
    <row r="4" spans="1:5" ht="69" customHeight="1" x14ac:dyDescent="0.2">
      <c r="A4" s="13">
        <v>54</v>
      </c>
      <c r="B4" s="13" t="s">
        <v>7</v>
      </c>
      <c r="C4" s="72" t="s">
        <v>8</v>
      </c>
      <c r="D4" s="72"/>
      <c r="E4" s="72"/>
    </row>
    <row r="10" spans="1:5" ht="15.75" x14ac:dyDescent="0.2">
      <c r="B10" s="71" t="s">
        <v>46</v>
      </c>
      <c r="C10" s="71"/>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4" t="s">
        <v>60</v>
      </c>
    </row>
    <row r="23" spans="2:3" x14ac:dyDescent="0.2">
      <c r="B23" s="11">
        <v>11</v>
      </c>
      <c r="C23" s="10" t="s">
        <v>61</v>
      </c>
    </row>
    <row r="24" spans="2:3" x14ac:dyDescent="0.2">
      <c r="B24" s="38">
        <v>12</v>
      </c>
      <c r="C24" s="39" t="s">
        <v>59</v>
      </c>
    </row>
    <row r="26" spans="2:3" ht="15.75" x14ac:dyDescent="0.2">
      <c r="B26" s="71" t="s">
        <v>45</v>
      </c>
      <c r="C26" s="71"/>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71" t="s">
        <v>47</v>
      </c>
      <c r="C34" s="71"/>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4" t="s">
        <v>52</v>
      </c>
    </row>
    <row r="42" spans="2:3" x14ac:dyDescent="0.2">
      <c r="B42" s="11">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73"/>
  <sheetViews>
    <sheetView showGridLines="0" tabSelected="1" topLeftCell="A40" zoomScale="90" zoomScaleNormal="90" workbookViewId="0">
      <selection activeCell="F60" sqref="F60"/>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20">
        <v>2</v>
      </c>
      <c r="C1" s="76" t="s">
        <v>25</v>
      </c>
      <c r="D1" s="77"/>
      <c r="F1" s="2" t="s">
        <v>26</v>
      </c>
      <c r="G1" s="8" t="s">
        <v>27</v>
      </c>
      <c r="H1" s="7">
        <f>COUNTIF(Formato!$L$10:$L$46,B1)</f>
        <v>9</v>
      </c>
      <c r="I1" s="78" t="s">
        <v>28</v>
      </c>
      <c r="J1" s="79"/>
      <c r="K1" s="79"/>
      <c r="L1" s="79"/>
    </row>
    <row r="2" spans="1:16" ht="29.25" customHeight="1" thickBot="1" x14ac:dyDescent="0.25">
      <c r="B2" s="21" t="s">
        <v>63</v>
      </c>
      <c r="F2" s="3"/>
      <c r="G2" s="9" t="s">
        <v>29</v>
      </c>
      <c r="H2" s="7">
        <f>COUNTIF(Formato!$M$10:$M$46,B1)</f>
        <v>37</v>
      </c>
      <c r="I2" s="78" t="s">
        <v>30</v>
      </c>
      <c r="J2" s="79"/>
      <c r="K2" s="79"/>
      <c r="L2" s="79"/>
    </row>
    <row r="3" spans="1:16" ht="18.75" thickBot="1" x14ac:dyDescent="0.25">
      <c r="A3" s="2" t="s">
        <v>31</v>
      </c>
      <c r="B3" s="20">
        <v>2026</v>
      </c>
      <c r="D3" s="3"/>
      <c r="E3" s="15"/>
      <c r="F3" s="14"/>
      <c r="M3" s="24" t="s">
        <v>32</v>
      </c>
      <c r="N3" s="36"/>
    </row>
    <row r="4" spans="1:16" ht="32.25" customHeight="1" x14ac:dyDescent="0.2">
      <c r="M4" s="25">
        <v>1</v>
      </c>
      <c r="N4" s="37" t="s">
        <v>33</v>
      </c>
    </row>
    <row r="5" spans="1:16" ht="77.25" thickBot="1" x14ac:dyDescent="0.25">
      <c r="F5" s="10"/>
      <c r="M5" s="26">
        <v>2</v>
      </c>
      <c r="N5" s="35" t="s">
        <v>34</v>
      </c>
    </row>
    <row r="6" spans="1:16" ht="18" customHeight="1" x14ac:dyDescent="0.25">
      <c r="A6" s="75" t="s">
        <v>35</v>
      </c>
      <c r="B6" s="75"/>
      <c r="C6" s="75"/>
      <c r="D6" s="75"/>
      <c r="E6" s="75"/>
      <c r="F6" s="75"/>
      <c r="G6" s="75"/>
      <c r="H6" s="75"/>
      <c r="I6" s="75"/>
    </row>
    <row r="7" spans="1:16" x14ac:dyDescent="0.2">
      <c r="D7" s="80" t="s">
        <v>62</v>
      </c>
      <c r="E7" s="80"/>
      <c r="F7" s="80"/>
    </row>
    <row r="9" spans="1:16" s="1" customFormat="1" ht="44.25" customHeight="1" thickBot="1" x14ac:dyDescent="0.25">
      <c r="A9" s="22" t="s">
        <v>51</v>
      </c>
      <c r="B9" s="22" t="s">
        <v>57</v>
      </c>
      <c r="C9" s="31" t="s">
        <v>36</v>
      </c>
      <c r="D9" s="22" t="s">
        <v>37</v>
      </c>
      <c r="E9" s="31" t="s">
        <v>20</v>
      </c>
      <c r="F9" s="31" t="s">
        <v>9</v>
      </c>
      <c r="G9" s="31" t="s">
        <v>38</v>
      </c>
      <c r="H9" s="33" t="s">
        <v>56</v>
      </c>
      <c r="I9" s="31" t="s">
        <v>39</v>
      </c>
      <c r="J9" s="32" t="s">
        <v>58</v>
      </c>
      <c r="K9" s="31" t="s">
        <v>40</v>
      </c>
      <c r="L9" s="16" t="s">
        <v>41</v>
      </c>
      <c r="M9" s="16" t="s">
        <v>42</v>
      </c>
    </row>
    <row r="10" spans="1:16" ht="15" x14ac:dyDescent="0.2">
      <c r="A10" s="27" t="s">
        <v>64</v>
      </c>
      <c r="B10" s="61" t="s">
        <v>65</v>
      </c>
      <c r="C10" s="28">
        <v>46044</v>
      </c>
      <c r="D10" s="29" t="s">
        <v>66</v>
      </c>
      <c r="E10" s="27" t="s">
        <v>23</v>
      </c>
      <c r="F10" s="30" t="s">
        <v>59</v>
      </c>
      <c r="G10" s="28">
        <v>46059</v>
      </c>
      <c r="H10" s="28" t="s">
        <v>83</v>
      </c>
      <c r="I10" s="29"/>
      <c r="J10" s="29" t="s">
        <v>53</v>
      </c>
      <c r="K10" s="29"/>
      <c r="L10" s="4">
        <f>IF(Formato!$C10&lt;&gt;"",MONTH(C10),"")</f>
        <v>1</v>
      </c>
      <c r="M10" s="5">
        <f>IF(Formato!$G10&lt;&gt;"",MONTH(G10),"")</f>
        <v>2</v>
      </c>
      <c r="P10" s="10"/>
    </row>
    <row r="11" spans="1:16" ht="15" x14ac:dyDescent="0.2">
      <c r="A11" s="27" t="s">
        <v>67</v>
      </c>
      <c r="B11" s="61" t="s">
        <v>65</v>
      </c>
      <c r="C11" s="28">
        <v>46043</v>
      </c>
      <c r="D11" s="29" t="s">
        <v>68</v>
      </c>
      <c r="E11" s="27" t="s">
        <v>23</v>
      </c>
      <c r="F11" s="30" t="s">
        <v>59</v>
      </c>
      <c r="G11" s="28">
        <v>46058</v>
      </c>
      <c r="H11" s="28" t="s">
        <v>83</v>
      </c>
      <c r="I11" s="29"/>
      <c r="J11" s="29" t="s">
        <v>53</v>
      </c>
      <c r="K11" s="29"/>
      <c r="L11" s="4">
        <f>IF(Formato!$C11&lt;&gt;"",MONTH(C11),"")</f>
        <v>1</v>
      </c>
      <c r="M11" s="5">
        <f>IF(Formato!$G11&lt;&gt;"",MONTH(G11),"")</f>
        <v>2</v>
      </c>
      <c r="P11" s="10"/>
    </row>
    <row r="12" spans="1:16" ht="15" x14ac:dyDescent="0.2">
      <c r="A12" s="27" t="s">
        <v>69</v>
      </c>
      <c r="B12" s="61" t="s">
        <v>70</v>
      </c>
      <c r="C12" s="28">
        <v>46044</v>
      </c>
      <c r="D12" s="29" t="s">
        <v>71</v>
      </c>
      <c r="E12" s="27" t="s">
        <v>23</v>
      </c>
      <c r="F12" s="30" t="s">
        <v>59</v>
      </c>
      <c r="G12" s="28">
        <v>46057</v>
      </c>
      <c r="H12" s="28" t="s">
        <v>83</v>
      </c>
      <c r="I12" s="29"/>
      <c r="J12" s="29" t="s">
        <v>49</v>
      </c>
      <c r="K12" s="29"/>
      <c r="L12" s="4">
        <f>IF(Formato!$C12&lt;&gt;"",MONTH(C12),"")</f>
        <v>1</v>
      </c>
      <c r="M12" s="5">
        <f>IF(Formato!$G12&lt;&gt;"",MONTH(G12),"")</f>
        <v>2</v>
      </c>
      <c r="P12" s="10"/>
    </row>
    <row r="13" spans="1:16" ht="15" x14ac:dyDescent="0.2">
      <c r="A13" s="27" t="s">
        <v>72</v>
      </c>
      <c r="B13" s="61" t="s">
        <v>70</v>
      </c>
      <c r="C13" s="28">
        <v>46044</v>
      </c>
      <c r="D13" s="29" t="s">
        <v>73</v>
      </c>
      <c r="E13" s="27" t="s">
        <v>23</v>
      </c>
      <c r="F13" s="30" t="s">
        <v>59</v>
      </c>
      <c r="G13" s="28">
        <v>46058</v>
      </c>
      <c r="H13" s="28" t="s">
        <v>83</v>
      </c>
      <c r="I13" s="29"/>
      <c r="J13" s="29" t="s">
        <v>49</v>
      </c>
      <c r="K13" s="29"/>
      <c r="L13" s="4">
        <f>IF(Formato!$C13&lt;&gt;"",MONTH(C13),"")</f>
        <v>1</v>
      </c>
      <c r="M13" s="5">
        <f>IF(Formato!$G13&lt;&gt;"",MONTH(G13),"")</f>
        <v>2</v>
      </c>
    </row>
    <row r="14" spans="1:16" ht="15" x14ac:dyDescent="0.2">
      <c r="A14" s="27" t="s">
        <v>74</v>
      </c>
      <c r="B14" s="61" t="s">
        <v>70</v>
      </c>
      <c r="C14" s="28">
        <v>46044</v>
      </c>
      <c r="D14" s="29" t="s">
        <v>75</v>
      </c>
      <c r="E14" s="27" t="s">
        <v>23</v>
      </c>
      <c r="F14" s="30" t="s">
        <v>59</v>
      </c>
      <c r="G14" s="28">
        <v>46058</v>
      </c>
      <c r="H14" s="28" t="s">
        <v>83</v>
      </c>
      <c r="I14" s="29"/>
      <c r="J14" s="29" t="s">
        <v>49</v>
      </c>
      <c r="K14" s="29"/>
      <c r="L14" s="4">
        <f>IF(Formato!$C14&lt;&gt;"",MONTH(C14),"")</f>
        <v>1</v>
      </c>
      <c r="M14" s="5">
        <f>IF(Formato!$G14&lt;&gt;"",MONTH(G14),"")</f>
        <v>2</v>
      </c>
    </row>
    <row r="15" spans="1:16" ht="15" x14ac:dyDescent="0.2">
      <c r="A15" s="27" t="s">
        <v>76</v>
      </c>
      <c r="B15" s="61" t="s">
        <v>70</v>
      </c>
      <c r="C15" s="28">
        <v>46044</v>
      </c>
      <c r="D15" s="29" t="s">
        <v>77</v>
      </c>
      <c r="E15" s="27" t="s">
        <v>23</v>
      </c>
      <c r="F15" s="30" t="s">
        <v>59</v>
      </c>
      <c r="G15" s="28">
        <v>46058</v>
      </c>
      <c r="H15" s="28" t="s">
        <v>83</v>
      </c>
      <c r="I15" s="29"/>
      <c r="J15" s="29" t="s">
        <v>49</v>
      </c>
      <c r="K15" s="29"/>
      <c r="L15" s="4">
        <f>IF(Formato!$C15&lt;&gt;"",MONTH(C15),"")</f>
        <v>1</v>
      </c>
      <c r="M15" s="5">
        <f>IF(Formato!$G15&lt;&gt;"",MONTH(G15),"")</f>
        <v>2</v>
      </c>
    </row>
    <row r="16" spans="1:16" ht="15" x14ac:dyDescent="0.2">
      <c r="A16" s="27" t="s">
        <v>78</v>
      </c>
      <c r="B16" s="61" t="s">
        <v>70</v>
      </c>
      <c r="C16" s="28">
        <v>46044</v>
      </c>
      <c r="D16" s="29" t="s">
        <v>79</v>
      </c>
      <c r="E16" s="27" t="s">
        <v>23</v>
      </c>
      <c r="F16" s="30" t="s">
        <v>59</v>
      </c>
      <c r="G16" s="28">
        <v>46057</v>
      </c>
      <c r="H16" s="28" t="s">
        <v>83</v>
      </c>
      <c r="I16" s="29"/>
      <c r="J16" s="29" t="s">
        <v>49</v>
      </c>
      <c r="K16" s="29"/>
      <c r="L16" s="4">
        <f>IF(Formato!$C16&lt;&gt;"",MONTH(C16),"")</f>
        <v>1</v>
      </c>
      <c r="M16" s="5">
        <f>IF(Formato!$G16&lt;&gt;"",MONTH(G16),"")</f>
        <v>2</v>
      </c>
    </row>
    <row r="17" spans="1:13" ht="15" x14ac:dyDescent="0.2">
      <c r="A17" s="27" t="s">
        <v>80</v>
      </c>
      <c r="B17" s="61" t="s">
        <v>81</v>
      </c>
      <c r="C17" s="28">
        <v>46044</v>
      </c>
      <c r="D17" s="29" t="s">
        <v>82</v>
      </c>
      <c r="E17" s="27" t="s">
        <v>23</v>
      </c>
      <c r="F17" s="30" t="s">
        <v>59</v>
      </c>
      <c r="G17" s="28">
        <v>46056</v>
      </c>
      <c r="H17" s="28" t="s">
        <v>83</v>
      </c>
      <c r="I17" s="29"/>
      <c r="J17" s="29" t="s">
        <v>49</v>
      </c>
      <c r="K17" s="29"/>
      <c r="L17" s="4">
        <f>IF(Formato!$C17&lt;&gt;"",MONTH(C17),"")</f>
        <v>1</v>
      </c>
      <c r="M17" s="5">
        <f>IF(Formato!$G17&lt;&gt;"",MONTH(G17),"")</f>
        <v>2</v>
      </c>
    </row>
    <row r="18" spans="1:13" ht="15" x14ac:dyDescent="0.2">
      <c r="A18" s="27" t="s">
        <v>84</v>
      </c>
      <c r="B18" s="61" t="s">
        <v>85</v>
      </c>
      <c r="C18" s="28">
        <v>46048</v>
      </c>
      <c r="D18" s="29" t="s">
        <v>86</v>
      </c>
      <c r="E18" s="27" t="s">
        <v>23</v>
      </c>
      <c r="F18" s="30" t="s">
        <v>59</v>
      </c>
      <c r="G18" s="28">
        <v>46064</v>
      </c>
      <c r="H18" s="28" t="s">
        <v>83</v>
      </c>
      <c r="I18" s="29"/>
      <c r="J18" s="29" t="s">
        <v>49</v>
      </c>
      <c r="K18" s="29"/>
      <c r="L18" s="4">
        <f>IF(Formato!$C18&lt;&gt;"",MONTH(C18),"")</f>
        <v>1</v>
      </c>
      <c r="M18" s="5">
        <f>IF(Formato!$G18&lt;&gt;"",MONTH(G18),"")</f>
        <v>2</v>
      </c>
    </row>
    <row r="19" spans="1:13" ht="15" x14ac:dyDescent="0.2">
      <c r="A19" s="27" t="s">
        <v>87</v>
      </c>
      <c r="B19" s="61" t="s">
        <v>65</v>
      </c>
      <c r="C19" s="28">
        <v>46048</v>
      </c>
      <c r="D19" s="29" t="s">
        <v>88</v>
      </c>
      <c r="E19" s="27" t="s">
        <v>23</v>
      </c>
      <c r="F19" s="30" t="s">
        <v>59</v>
      </c>
      <c r="G19" s="28">
        <v>46064</v>
      </c>
      <c r="H19" s="28" t="s">
        <v>83</v>
      </c>
      <c r="I19" s="29"/>
      <c r="J19" s="29" t="s">
        <v>53</v>
      </c>
      <c r="K19" s="29"/>
      <c r="L19" s="4">
        <f>IF(Formato!$C19&lt;&gt;"",MONTH(C19),"")</f>
        <v>1</v>
      </c>
      <c r="M19" s="5">
        <f>IF(Formato!$G19&lt;&gt;"",MONTH(G19),"")</f>
        <v>2</v>
      </c>
    </row>
    <row r="20" spans="1:13" ht="15" x14ac:dyDescent="0.2">
      <c r="A20" s="27" t="s">
        <v>89</v>
      </c>
      <c r="B20" s="61" t="s">
        <v>90</v>
      </c>
      <c r="C20" s="28">
        <v>46049</v>
      </c>
      <c r="D20" s="29" t="s">
        <v>91</v>
      </c>
      <c r="E20" s="27" t="s">
        <v>23</v>
      </c>
      <c r="F20" s="30" t="s">
        <v>59</v>
      </c>
      <c r="G20" s="28">
        <v>46070</v>
      </c>
      <c r="H20" s="28" t="s">
        <v>83</v>
      </c>
      <c r="I20" s="29"/>
      <c r="J20" s="29" t="s">
        <v>49</v>
      </c>
      <c r="K20" s="29"/>
      <c r="L20" s="4">
        <f>IF(Formato!$C20&lt;&gt;"",MONTH(C20),"")</f>
        <v>1</v>
      </c>
      <c r="M20" s="5">
        <f>IF(Formato!$G20&lt;&gt;"",MONTH(G20),"")</f>
        <v>2</v>
      </c>
    </row>
    <row r="21" spans="1:13" ht="15" x14ac:dyDescent="0.2">
      <c r="A21" s="27" t="s">
        <v>92</v>
      </c>
      <c r="B21" s="61" t="s">
        <v>93</v>
      </c>
      <c r="C21" s="28">
        <v>46049</v>
      </c>
      <c r="D21" s="29" t="s">
        <v>94</v>
      </c>
      <c r="E21" s="27" t="s">
        <v>23</v>
      </c>
      <c r="F21" s="29" t="s">
        <v>59</v>
      </c>
      <c r="G21" s="28">
        <v>46056</v>
      </c>
      <c r="H21" s="28" t="s">
        <v>83</v>
      </c>
      <c r="I21" s="29"/>
      <c r="J21" s="29" t="s">
        <v>53</v>
      </c>
      <c r="K21" s="29"/>
      <c r="L21" s="4">
        <f>IF(Formato!$C21&lt;&gt;"",MONTH(C21),"")</f>
        <v>1</v>
      </c>
      <c r="M21" s="5">
        <f>IF(Formato!$G21&lt;&gt;"",MONTH(G21),"")</f>
        <v>2</v>
      </c>
    </row>
    <row r="22" spans="1:13" ht="15" x14ac:dyDescent="0.2">
      <c r="A22" s="27" t="s">
        <v>95</v>
      </c>
      <c r="B22" s="61" t="s">
        <v>96</v>
      </c>
      <c r="C22" s="28">
        <v>46048</v>
      </c>
      <c r="D22" s="29" t="s">
        <v>97</v>
      </c>
      <c r="E22" s="27" t="s">
        <v>23</v>
      </c>
      <c r="F22" s="29" t="s">
        <v>59</v>
      </c>
      <c r="G22" s="28">
        <v>46064</v>
      </c>
      <c r="H22" s="28" t="s">
        <v>83</v>
      </c>
      <c r="I22" s="29"/>
      <c r="J22" s="29" t="s">
        <v>53</v>
      </c>
      <c r="K22" s="29"/>
      <c r="L22" s="4">
        <f>IF(Formato!$C22&lt;&gt;"",MONTH(C22),"")</f>
        <v>1</v>
      </c>
      <c r="M22" s="5">
        <f>IF(Formato!$G22&lt;&gt;"",MONTH(G22),"")</f>
        <v>2</v>
      </c>
    </row>
    <row r="23" spans="1:13" ht="15" x14ac:dyDescent="0.2">
      <c r="A23" s="27" t="s">
        <v>98</v>
      </c>
      <c r="B23" s="61" t="s">
        <v>96</v>
      </c>
      <c r="C23" s="28">
        <v>46048</v>
      </c>
      <c r="D23" s="29" t="s">
        <v>99</v>
      </c>
      <c r="E23" s="27" t="s">
        <v>23</v>
      </c>
      <c r="F23" s="29" t="s">
        <v>59</v>
      </c>
      <c r="G23" s="28">
        <v>46064</v>
      </c>
      <c r="H23" s="28" t="s">
        <v>83</v>
      </c>
      <c r="I23" s="29"/>
      <c r="J23" s="29" t="s">
        <v>53</v>
      </c>
      <c r="K23" s="29"/>
      <c r="L23" s="4">
        <f>IF(Formato!$C23&lt;&gt;"",MONTH(C23),"")</f>
        <v>1</v>
      </c>
      <c r="M23" s="5">
        <f>IF(Formato!$G23&lt;&gt;"",MONTH(G23),"")</f>
        <v>2</v>
      </c>
    </row>
    <row r="24" spans="1:13" ht="15" x14ac:dyDescent="0.2">
      <c r="A24" s="27" t="s">
        <v>100</v>
      </c>
      <c r="B24" s="61" t="s">
        <v>96</v>
      </c>
      <c r="C24" s="28">
        <v>46048</v>
      </c>
      <c r="D24" s="29" t="s">
        <v>101</v>
      </c>
      <c r="E24" s="27" t="s">
        <v>23</v>
      </c>
      <c r="F24" s="29" t="s">
        <v>59</v>
      </c>
      <c r="G24" s="28">
        <v>46064</v>
      </c>
      <c r="H24" s="28" t="s">
        <v>83</v>
      </c>
      <c r="I24" s="29"/>
      <c r="J24" s="29" t="s">
        <v>53</v>
      </c>
      <c r="K24" s="29"/>
      <c r="L24" s="4">
        <f>IF(Formato!$C24&lt;&gt;"",MONTH(C24),"")</f>
        <v>1</v>
      </c>
      <c r="M24" s="5">
        <f>IF(Formato!$G24&lt;&gt;"",MONTH(G24),"")</f>
        <v>2</v>
      </c>
    </row>
    <row r="25" spans="1:13" ht="15" x14ac:dyDescent="0.2">
      <c r="A25" s="27" t="s">
        <v>102</v>
      </c>
      <c r="B25" s="61" t="s">
        <v>96</v>
      </c>
      <c r="C25" s="28">
        <v>46048</v>
      </c>
      <c r="D25" s="29" t="s">
        <v>103</v>
      </c>
      <c r="E25" s="27" t="s">
        <v>23</v>
      </c>
      <c r="F25" s="29" t="s">
        <v>59</v>
      </c>
      <c r="G25" s="28">
        <v>46064</v>
      </c>
      <c r="H25" s="28" t="s">
        <v>83</v>
      </c>
      <c r="I25" s="29"/>
      <c r="J25" s="29" t="s">
        <v>53</v>
      </c>
      <c r="K25" s="29"/>
      <c r="L25" s="4">
        <f>IF(Formato!$C25&lt;&gt;"",MONTH(C25),"")</f>
        <v>1</v>
      </c>
      <c r="M25" s="5">
        <f>IF(Formato!$G25&lt;&gt;"",MONTH(G25),"")</f>
        <v>2</v>
      </c>
    </row>
    <row r="26" spans="1:13" ht="15" x14ac:dyDescent="0.2">
      <c r="A26" s="27" t="s">
        <v>104</v>
      </c>
      <c r="B26" s="61" t="s">
        <v>96</v>
      </c>
      <c r="C26" s="28">
        <v>46048</v>
      </c>
      <c r="D26" s="29" t="s">
        <v>105</v>
      </c>
      <c r="E26" s="27" t="s">
        <v>23</v>
      </c>
      <c r="F26" s="29" t="s">
        <v>59</v>
      </c>
      <c r="G26" s="28">
        <v>46064</v>
      </c>
      <c r="H26" s="28" t="s">
        <v>83</v>
      </c>
      <c r="I26" s="29"/>
      <c r="J26" s="29" t="s">
        <v>53</v>
      </c>
      <c r="K26" s="29"/>
      <c r="L26" s="4">
        <f>IF(Formato!$C26&lt;&gt;"",MONTH(C26),"")</f>
        <v>1</v>
      </c>
      <c r="M26" s="5">
        <f>IF(Formato!$G26&lt;&gt;"",MONTH(G26),"")</f>
        <v>2</v>
      </c>
    </row>
    <row r="27" spans="1:13" ht="15" x14ac:dyDescent="0.2">
      <c r="A27" s="27" t="s">
        <v>106</v>
      </c>
      <c r="B27" s="61" t="s">
        <v>96</v>
      </c>
      <c r="C27" s="28">
        <v>46048</v>
      </c>
      <c r="D27" s="29" t="s">
        <v>107</v>
      </c>
      <c r="E27" s="27" t="s">
        <v>23</v>
      </c>
      <c r="F27" s="29" t="s">
        <v>59</v>
      </c>
      <c r="G27" s="28">
        <v>46064</v>
      </c>
      <c r="H27" s="28" t="s">
        <v>83</v>
      </c>
      <c r="I27" s="29"/>
      <c r="J27" s="29" t="s">
        <v>53</v>
      </c>
      <c r="K27" s="29"/>
      <c r="L27" s="4">
        <f>IF(Formato!$C27&lt;&gt;"",MONTH(C27),"")</f>
        <v>1</v>
      </c>
      <c r="M27" s="5">
        <f>IF(Formato!$G27&lt;&gt;"",MONTH(G27),"")</f>
        <v>2</v>
      </c>
    </row>
    <row r="28" spans="1:13" ht="15" x14ac:dyDescent="0.2">
      <c r="A28" s="27" t="s">
        <v>108</v>
      </c>
      <c r="B28" s="61" t="s">
        <v>96</v>
      </c>
      <c r="C28" s="28">
        <v>46048</v>
      </c>
      <c r="D28" s="29" t="s">
        <v>109</v>
      </c>
      <c r="E28" s="27" t="s">
        <v>23</v>
      </c>
      <c r="F28" s="29" t="s">
        <v>59</v>
      </c>
      <c r="G28" s="28">
        <v>46064</v>
      </c>
      <c r="H28" s="28" t="s">
        <v>83</v>
      </c>
      <c r="I28" s="29"/>
      <c r="J28" s="29" t="s">
        <v>53</v>
      </c>
      <c r="K28" s="29"/>
      <c r="L28" s="4">
        <f>IF(Formato!$C28&lt;&gt;"",MONTH(C28),"")</f>
        <v>1</v>
      </c>
      <c r="M28" s="5">
        <f>IF(Formato!$G28&lt;&gt;"",MONTH(G28),"")</f>
        <v>2</v>
      </c>
    </row>
    <row r="29" spans="1:13" ht="15" x14ac:dyDescent="0.2">
      <c r="A29" s="27" t="s">
        <v>110</v>
      </c>
      <c r="B29" s="61" t="s">
        <v>111</v>
      </c>
      <c r="C29" s="28">
        <v>46051</v>
      </c>
      <c r="D29" s="29" t="s">
        <v>112</v>
      </c>
      <c r="E29" s="27" t="s">
        <v>23</v>
      </c>
      <c r="F29" s="29" t="s">
        <v>59</v>
      </c>
      <c r="G29" s="28">
        <v>46064</v>
      </c>
      <c r="H29" s="28" t="s">
        <v>83</v>
      </c>
      <c r="I29" s="29"/>
      <c r="J29" s="29" t="s">
        <v>49</v>
      </c>
      <c r="K29" s="29"/>
      <c r="L29" s="4">
        <f>IF(Formato!$C29&lt;&gt;"",MONTH(C29),"")</f>
        <v>1</v>
      </c>
      <c r="M29" s="5">
        <f>IF(Formato!$G29&lt;&gt;"",MONTH(G29),"")</f>
        <v>2</v>
      </c>
    </row>
    <row r="30" spans="1:13" ht="15" x14ac:dyDescent="0.2">
      <c r="A30" s="27" t="s">
        <v>113</v>
      </c>
      <c r="B30" s="61" t="s">
        <v>114</v>
      </c>
      <c r="C30" s="28">
        <v>46051</v>
      </c>
      <c r="D30" s="29" t="s">
        <v>115</v>
      </c>
      <c r="E30" s="27" t="s">
        <v>23</v>
      </c>
      <c r="F30" s="29" t="s">
        <v>59</v>
      </c>
      <c r="G30" s="28">
        <v>46064</v>
      </c>
      <c r="H30" s="28" t="s">
        <v>83</v>
      </c>
      <c r="I30" s="29"/>
      <c r="J30" s="29" t="s">
        <v>49</v>
      </c>
      <c r="K30" s="29"/>
      <c r="L30" s="4">
        <f>IF(Formato!$C30&lt;&gt;"",MONTH(C30),"")</f>
        <v>1</v>
      </c>
      <c r="M30" s="5">
        <f>IF(Formato!$G30&lt;&gt;"",MONTH(G30),"")</f>
        <v>2</v>
      </c>
    </row>
    <row r="31" spans="1:13" ht="15" x14ac:dyDescent="0.2">
      <c r="A31" s="27" t="s">
        <v>116</v>
      </c>
      <c r="B31" s="61" t="s">
        <v>117</v>
      </c>
      <c r="C31" s="28">
        <v>46051</v>
      </c>
      <c r="D31" s="29" t="s">
        <v>118</v>
      </c>
      <c r="E31" s="27" t="s">
        <v>23</v>
      </c>
      <c r="F31" s="29" t="s">
        <v>59</v>
      </c>
      <c r="G31" s="28">
        <v>46070</v>
      </c>
      <c r="H31" s="28" t="s">
        <v>83</v>
      </c>
      <c r="I31" s="29"/>
      <c r="J31" s="29" t="s">
        <v>49</v>
      </c>
      <c r="K31" s="29"/>
      <c r="L31" s="4">
        <f>IF(Formato!$C31&lt;&gt;"",MONTH(C31),"")</f>
        <v>1</v>
      </c>
      <c r="M31" s="5">
        <f>IF(Formato!$G31&lt;&gt;"",MONTH(G31),"")</f>
        <v>2</v>
      </c>
    </row>
    <row r="32" spans="1:13" ht="15" x14ac:dyDescent="0.2">
      <c r="A32" s="27" t="s">
        <v>119</v>
      </c>
      <c r="B32" s="61" t="s">
        <v>65</v>
      </c>
      <c r="C32" s="28">
        <v>46051</v>
      </c>
      <c r="D32" s="29" t="s">
        <v>120</v>
      </c>
      <c r="E32" s="27" t="s">
        <v>23</v>
      </c>
      <c r="F32" s="29" t="s">
        <v>59</v>
      </c>
      <c r="G32" s="28">
        <v>46065</v>
      </c>
      <c r="H32" s="28" t="s">
        <v>83</v>
      </c>
      <c r="I32" s="29"/>
      <c r="J32" s="29" t="s">
        <v>53</v>
      </c>
      <c r="K32" s="29"/>
      <c r="L32" s="4">
        <f>IF(Formato!$C32&lt;&gt;"",MONTH(C32),"")</f>
        <v>1</v>
      </c>
      <c r="M32" s="5">
        <f>IF(Formato!$G32&lt;&gt;"",MONTH(G32),"")</f>
        <v>2</v>
      </c>
    </row>
    <row r="33" spans="1:14" ht="15" x14ac:dyDescent="0.2">
      <c r="A33" s="27" t="s">
        <v>121</v>
      </c>
      <c r="B33" s="61" t="s">
        <v>122</v>
      </c>
      <c r="C33" s="28">
        <v>46052</v>
      </c>
      <c r="D33" s="29" t="s">
        <v>123</v>
      </c>
      <c r="E33" s="27" t="s">
        <v>23</v>
      </c>
      <c r="F33" s="29" t="s">
        <v>59</v>
      </c>
      <c r="G33" s="28">
        <v>46069</v>
      </c>
      <c r="H33" s="28" t="s">
        <v>83</v>
      </c>
      <c r="I33" s="29"/>
      <c r="J33" s="29" t="s">
        <v>49</v>
      </c>
      <c r="K33" s="29"/>
      <c r="L33" s="4">
        <f>IF(Formato!$C33&lt;&gt;"",MONTH(C33),"")</f>
        <v>1</v>
      </c>
      <c r="M33" s="5">
        <f>IF(Formato!$G33&lt;&gt;"",MONTH(G33),"")</f>
        <v>2</v>
      </c>
    </row>
    <row r="34" spans="1:14" ht="15" x14ac:dyDescent="0.2">
      <c r="A34" s="27" t="s">
        <v>124</v>
      </c>
      <c r="B34" s="61" t="s">
        <v>125</v>
      </c>
      <c r="C34" s="28">
        <v>46052</v>
      </c>
      <c r="D34" s="29" t="s">
        <v>126</v>
      </c>
      <c r="E34" s="27" t="s">
        <v>23</v>
      </c>
      <c r="F34" s="29" t="s">
        <v>59</v>
      </c>
      <c r="G34" s="28">
        <v>46069</v>
      </c>
      <c r="H34" s="28" t="s">
        <v>83</v>
      </c>
      <c r="I34" s="29"/>
      <c r="J34" s="29" t="s">
        <v>49</v>
      </c>
      <c r="K34" s="29"/>
      <c r="L34" s="4">
        <f>IF(Formato!$C34&lt;&gt;"",MONTH(C34),"")</f>
        <v>1</v>
      </c>
      <c r="M34" s="5">
        <f>IF(Formato!$G34&lt;&gt;"",MONTH(G34),"")</f>
        <v>2</v>
      </c>
    </row>
    <row r="35" spans="1:14" ht="15" x14ac:dyDescent="0.2">
      <c r="A35" s="27" t="s">
        <v>127</v>
      </c>
      <c r="B35" s="61" t="s">
        <v>128</v>
      </c>
      <c r="C35" s="28">
        <v>46052</v>
      </c>
      <c r="D35" s="29" t="s">
        <v>129</v>
      </c>
      <c r="E35" s="27" t="s">
        <v>23</v>
      </c>
      <c r="F35" s="29" t="s">
        <v>59</v>
      </c>
      <c r="G35" s="28">
        <v>46069</v>
      </c>
      <c r="H35" s="28" t="s">
        <v>83</v>
      </c>
      <c r="I35" s="29"/>
      <c r="J35" s="29" t="s">
        <v>49</v>
      </c>
      <c r="K35" s="29"/>
      <c r="L35" s="4">
        <f>IF(Formato!$C35&lt;&gt;"",MONTH(C35),"")</f>
        <v>1</v>
      </c>
      <c r="M35" s="5">
        <f>IF(Formato!$G35&lt;&gt;"",MONTH(G35),"")</f>
        <v>2</v>
      </c>
    </row>
    <row r="36" spans="1:14" ht="15" x14ac:dyDescent="0.2">
      <c r="A36" s="27" t="s">
        <v>130</v>
      </c>
      <c r="B36" s="61" t="s">
        <v>131</v>
      </c>
      <c r="C36" s="28">
        <v>46052</v>
      </c>
      <c r="D36" s="29" t="s">
        <v>132</v>
      </c>
      <c r="E36" s="27" t="s">
        <v>23</v>
      </c>
      <c r="F36" s="29" t="s">
        <v>59</v>
      </c>
      <c r="G36" s="28">
        <v>46070</v>
      </c>
      <c r="H36" s="28" t="s">
        <v>83</v>
      </c>
      <c r="I36" s="29"/>
      <c r="J36" s="29" t="s">
        <v>49</v>
      </c>
      <c r="K36" s="29"/>
      <c r="L36" s="4">
        <f>IF(Formato!$C36&lt;&gt;"",MONTH(C36),"")</f>
        <v>1</v>
      </c>
      <c r="M36" s="5">
        <f>IF(Formato!$G36&lt;&gt;"",MONTH(G36),"")</f>
        <v>2</v>
      </c>
    </row>
    <row r="37" spans="1:14" ht="15" x14ac:dyDescent="0.2">
      <c r="A37" s="27" t="s">
        <v>133</v>
      </c>
      <c r="B37" s="61" t="s">
        <v>134</v>
      </c>
      <c r="C37" s="28">
        <v>46052</v>
      </c>
      <c r="D37" s="29" t="s">
        <v>135</v>
      </c>
      <c r="E37" s="27" t="s">
        <v>23</v>
      </c>
      <c r="F37" s="29" t="s">
        <v>59</v>
      </c>
      <c r="G37" s="28">
        <v>46064</v>
      </c>
      <c r="H37" s="28" t="s">
        <v>83</v>
      </c>
      <c r="I37" s="29"/>
      <c r="J37" s="29" t="s">
        <v>49</v>
      </c>
      <c r="K37" s="29"/>
      <c r="L37" s="4">
        <f>IF(Formato!$C37&lt;&gt;"",MONTH(C37),"")</f>
        <v>1</v>
      </c>
      <c r="M37" s="5">
        <f>IF(Formato!$G37&lt;&gt;"",MONTH(G37),"")</f>
        <v>2</v>
      </c>
    </row>
    <row r="38" spans="1:14" ht="15" x14ac:dyDescent="0.2">
      <c r="A38" s="27" t="s">
        <v>136</v>
      </c>
      <c r="B38" s="61" t="s">
        <v>157</v>
      </c>
      <c r="C38" s="28">
        <v>46056</v>
      </c>
      <c r="D38" s="29" t="s">
        <v>164</v>
      </c>
      <c r="E38" s="27" t="s">
        <v>23</v>
      </c>
      <c r="F38" s="29" t="s">
        <v>59</v>
      </c>
      <c r="G38" s="28">
        <v>46070</v>
      </c>
      <c r="H38" s="28" t="s">
        <v>83</v>
      </c>
      <c r="I38" s="29"/>
      <c r="J38" s="29" t="s">
        <v>49</v>
      </c>
      <c r="K38" s="29"/>
      <c r="L38" s="4">
        <f>IF(Formato!$C38&lt;&gt;"",MONTH(C38),"")</f>
        <v>2</v>
      </c>
      <c r="M38" s="5">
        <f>IF(Formato!$G38&lt;&gt;"",MONTH(G38),"")</f>
        <v>2</v>
      </c>
    </row>
    <row r="39" spans="1:14" ht="15" x14ac:dyDescent="0.2">
      <c r="A39" s="27" t="s">
        <v>137</v>
      </c>
      <c r="B39" s="61" t="s">
        <v>125</v>
      </c>
      <c r="C39" s="28">
        <v>46056</v>
      </c>
      <c r="D39" s="29" t="s">
        <v>165</v>
      </c>
      <c r="E39" s="27" t="s">
        <v>23</v>
      </c>
      <c r="F39" s="29" t="s">
        <v>59</v>
      </c>
      <c r="G39" s="28">
        <v>46069</v>
      </c>
      <c r="H39" s="28" t="s">
        <v>83</v>
      </c>
      <c r="I39" s="29"/>
      <c r="J39" s="29" t="s">
        <v>49</v>
      </c>
      <c r="K39" s="29"/>
      <c r="L39" s="4">
        <f>IF(Formato!$C39&lt;&gt;"",MONTH(C39),"")</f>
        <v>2</v>
      </c>
      <c r="M39" s="5">
        <f>IF(Formato!$G39&lt;&gt;"",MONTH(G39),"")</f>
        <v>2</v>
      </c>
    </row>
    <row r="40" spans="1:14" ht="15" x14ac:dyDescent="0.2">
      <c r="A40" s="27" t="s">
        <v>138</v>
      </c>
      <c r="B40" s="61" t="s">
        <v>158</v>
      </c>
      <c r="C40" s="28">
        <v>46057</v>
      </c>
      <c r="D40" s="29" t="s">
        <v>166</v>
      </c>
      <c r="E40" s="27" t="s">
        <v>23</v>
      </c>
      <c r="F40" s="29" t="s">
        <v>59</v>
      </c>
      <c r="G40" s="28">
        <v>46070</v>
      </c>
      <c r="H40" s="28" t="s">
        <v>83</v>
      </c>
      <c r="I40" s="29"/>
      <c r="J40" s="29" t="s">
        <v>53</v>
      </c>
      <c r="K40" s="29"/>
      <c r="L40" s="4">
        <f>IF(Formato!$C40&lt;&gt;"",MONTH(C40),"")</f>
        <v>2</v>
      </c>
      <c r="M40" s="5">
        <f>IF(Formato!$G40&lt;&gt;"",MONTH(G40),"")</f>
        <v>2</v>
      </c>
    </row>
    <row r="41" spans="1:14" ht="15" x14ac:dyDescent="0.2">
      <c r="A41" s="27" t="s">
        <v>139</v>
      </c>
      <c r="B41" s="61" t="s">
        <v>65</v>
      </c>
      <c r="C41" s="28">
        <v>46058</v>
      </c>
      <c r="D41" s="29" t="s">
        <v>167</v>
      </c>
      <c r="E41" s="27" t="s">
        <v>23</v>
      </c>
      <c r="F41" s="29" t="s">
        <v>59</v>
      </c>
      <c r="G41" s="28">
        <v>46072</v>
      </c>
      <c r="H41" s="28" t="s">
        <v>83</v>
      </c>
      <c r="I41" s="29"/>
      <c r="J41" s="29" t="s">
        <v>49</v>
      </c>
      <c r="K41" s="29"/>
      <c r="L41" s="4">
        <f>IF(Formato!$C41&lt;&gt;"",MONTH(C41),"")</f>
        <v>2</v>
      </c>
      <c r="M41" s="5">
        <f>IF(Formato!$G41&lt;&gt;"",MONTH(G41),"")</f>
        <v>2</v>
      </c>
    </row>
    <row r="42" spans="1:14" ht="15" x14ac:dyDescent="0.2">
      <c r="A42" s="27" t="s">
        <v>140</v>
      </c>
      <c r="B42" s="61" t="s">
        <v>159</v>
      </c>
      <c r="C42" s="28">
        <v>46062</v>
      </c>
      <c r="D42" s="29" t="s">
        <v>168</v>
      </c>
      <c r="E42" s="27" t="s">
        <v>23</v>
      </c>
      <c r="F42" s="29" t="s">
        <v>59</v>
      </c>
      <c r="G42" s="28">
        <v>46071</v>
      </c>
      <c r="H42" s="28" t="s">
        <v>83</v>
      </c>
      <c r="I42" s="29"/>
      <c r="J42" s="29" t="s">
        <v>49</v>
      </c>
      <c r="K42" s="29"/>
      <c r="L42" s="4">
        <f>IF(Formato!$C42&lt;&gt;"",MONTH(C42),"")</f>
        <v>2</v>
      </c>
      <c r="M42" s="5">
        <f>IF(Formato!$G42&lt;&gt;"",MONTH(G42),"")</f>
        <v>2</v>
      </c>
    </row>
    <row r="43" spans="1:14" ht="15" x14ac:dyDescent="0.2">
      <c r="A43" s="27" t="s">
        <v>141</v>
      </c>
      <c r="B43" s="61" t="s">
        <v>159</v>
      </c>
      <c r="C43" s="28">
        <v>46062</v>
      </c>
      <c r="D43" s="29" t="s">
        <v>169</v>
      </c>
      <c r="E43" s="27" t="s">
        <v>23</v>
      </c>
      <c r="F43" s="29" t="s">
        <v>59</v>
      </c>
      <c r="G43" s="28">
        <v>46076</v>
      </c>
      <c r="H43" s="28" t="s">
        <v>83</v>
      </c>
      <c r="I43" s="29"/>
      <c r="J43" s="29" t="s">
        <v>49</v>
      </c>
      <c r="K43" s="29"/>
      <c r="L43" s="4">
        <f>IF(Formato!$C43&lt;&gt;"",MONTH(C43),"")</f>
        <v>2</v>
      </c>
      <c r="M43" s="5">
        <f>IF(Formato!$G43&lt;&gt;"",MONTH(G43),"")</f>
        <v>2</v>
      </c>
    </row>
    <row r="44" spans="1:14" ht="15" x14ac:dyDescent="0.2">
      <c r="A44" s="27" t="s">
        <v>142</v>
      </c>
      <c r="B44" s="61" t="s">
        <v>160</v>
      </c>
      <c r="C44" s="28">
        <v>46062</v>
      </c>
      <c r="D44" s="29" t="s">
        <v>170</v>
      </c>
      <c r="E44" s="27" t="s">
        <v>23</v>
      </c>
      <c r="F44" s="29" t="s">
        <v>59</v>
      </c>
      <c r="G44" s="28">
        <v>46071</v>
      </c>
      <c r="H44" s="28" t="s">
        <v>83</v>
      </c>
      <c r="I44" s="29"/>
      <c r="J44" s="29" t="s">
        <v>49</v>
      </c>
      <c r="K44" s="29"/>
      <c r="L44" s="17">
        <f>IF(Formato!$C44&lt;&gt;"",MONTH(C44),"")</f>
        <v>2</v>
      </c>
      <c r="M44" s="18">
        <f>IF(Formato!$G44&lt;&gt;"",MONTH(G44),"")</f>
        <v>2</v>
      </c>
    </row>
    <row r="45" spans="1:14" ht="15" x14ac:dyDescent="0.2">
      <c r="A45" s="27" t="s">
        <v>143</v>
      </c>
      <c r="B45" s="62" t="s">
        <v>160</v>
      </c>
      <c r="C45" s="28">
        <v>46062</v>
      </c>
      <c r="D45" s="47" t="s">
        <v>171</v>
      </c>
      <c r="E45" s="27" t="s">
        <v>23</v>
      </c>
      <c r="F45" s="29" t="s">
        <v>59</v>
      </c>
      <c r="G45" s="28">
        <v>46073</v>
      </c>
      <c r="H45" s="28" t="s">
        <v>83</v>
      </c>
      <c r="I45" s="47"/>
      <c r="J45" s="29" t="s">
        <v>49</v>
      </c>
      <c r="K45" s="47"/>
      <c r="L45" s="48">
        <f>IF(Formato!$C45&lt;&gt;"",MONTH(C45),"")</f>
        <v>2</v>
      </c>
      <c r="M45" s="49">
        <f>IF(Formato!$G45&lt;&gt;"",MONTH(G45),"")</f>
        <v>2</v>
      </c>
    </row>
    <row r="46" spans="1:14" ht="15" x14ac:dyDescent="0.2">
      <c r="A46" s="27" t="s">
        <v>144</v>
      </c>
      <c r="B46" s="63" t="s">
        <v>160</v>
      </c>
      <c r="C46" s="28">
        <v>46062</v>
      </c>
      <c r="D46" s="50" t="s">
        <v>172</v>
      </c>
      <c r="E46" s="27" t="s">
        <v>23</v>
      </c>
      <c r="F46" s="29" t="s">
        <v>59</v>
      </c>
      <c r="G46" s="28">
        <v>46077</v>
      </c>
      <c r="H46" s="28" t="s">
        <v>83</v>
      </c>
      <c r="I46" s="50"/>
      <c r="J46" s="29" t="s">
        <v>49</v>
      </c>
      <c r="K46" s="50"/>
      <c r="L46" s="48">
        <f>IF(Formato!$C46&lt;&gt;"",MONTH(C46),"")</f>
        <v>2</v>
      </c>
      <c r="M46" s="49">
        <f>IF(Formato!$G46&lt;&gt;"",MONTH(G46),"")</f>
        <v>2</v>
      </c>
    </row>
    <row r="47" spans="1:14" ht="15" x14ac:dyDescent="0.2">
      <c r="A47" s="45" t="s">
        <v>145</v>
      </c>
      <c r="B47" s="64" t="s">
        <v>160</v>
      </c>
      <c r="C47" s="42">
        <v>46062</v>
      </c>
      <c r="D47" s="43" t="s">
        <v>173</v>
      </c>
      <c r="E47" s="27" t="s">
        <v>23</v>
      </c>
      <c r="F47" s="67" t="s">
        <v>59</v>
      </c>
      <c r="G47" s="42">
        <v>46076</v>
      </c>
      <c r="H47" s="28" t="s">
        <v>83</v>
      </c>
      <c r="I47" s="43"/>
      <c r="J47" s="29" t="s">
        <v>49</v>
      </c>
      <c r="K47" s="44"/>
      <c r="M47" s="19" t="s">
        <v>43</v>
      </c>
    </row>
    <row r="48" spans="1:14" ht="39.75" customHeight="1" x14ac:dyDescent="0.2">
      <c r="A48" s="40" t="s">
        <v>146</v>
      </c>
      <c r="B48" s="64" t="s">
        <v>160</v>
      </c>
      <c r="C48" s="42">
        <v>46062</v>
      </c>
      <c r="D48" s="43" t="s">
        <v>174</v>
      </c>
      <c r="E48" s="46" t="s">
        <v>23</v>
      </c>
      <c r="F48" s="67" t="s">
        <v>59</v>
      </c>
      <c r="G48" s="42">
        <v>46076</v>
      </c>
      <c r="H48" s="42" t="s">
        <v>83</v>
      </c>
      <c r="I48" s="43"/>
      <c r="J48" s="43" t="s">
        <v>49</v>
      </c>
      <c r="K48" s="44"/>
      <c r="M48" s="74" t="s">
        <v>44</v>
      </c>
      <c r="N48" s="74"/>
    </row>
    <row r="49" spans="1:11" ht="15" x14ac:dyDescent="0.2">
      <c r="A49" s="40" t="s">
        <v>147</v>
      </c>
      <c r="B49" s="64" t="s">
        <v>161</v>
      </c>
      <c r="C49" s="42">
        <v>46062</v>
      </c>
      <c r="D49" s="43" t="s">
        <v>175</v>
      </c>
      <c r="E49" s="46" t="s">
        <v>23</v>
      </c>
      <c r="F49" s="67" t="s">
        <v>59</v>
      </c>
      <c r="G49" s="42">
        <v>46076</v>
      </c>
      <c r="H49" s="42" t="s">
        <v>83</v>
      </c>
      <c r="I49" s="43"/>
      <c r="J49" s="43" t="s">
        <v>49</v>
      </c>
      <c r="K49" s="44"/>
    </row>
    <row r="50" spans="1:11" ht="15" x14ac:dyDescent="0.2">
      <c r="A50" s="40" t="s">
        <v>148</v>
      </c>
      <c r="B50" s="64" t="s">
        <v>162</v>
      </c>
      <c r="C50" s="42">
        <v>46062</v>
      </c>
      <c r="D50" s="43" t="s">
        <v>176</v>
      </c>
      <c r="E50" s="46" t="s">
        <v>23</v>
      </c>
      <c r="F50" s="67" t="s">
        <v>59</v>
      </c>
      <c r="G50" s="42">
        <v>46076</v>
      </c>
      <c r="H50" s="42" t="s">
        <v>83</v>
      </c>
      <c r="I50" s="43"/>
      <c r="J50" s="43" t="s">
        <v>49</v>
      </c>
      <c r="K50" s="44"/>
    </row>
    <row r="51" spans="1:11" ht="15" x14ac:dyDescent="0.2">
      <c r="A51" s="40" t="s">
        <v>149</v>
      </c>
      <c r="B51" s="64" t="s">
        <v>162</v>
      </c>
      <c r="C51" s="42">
        <v>46062</v>
      </c>
      <c r="D51" s="43" t="s">
        <v>177</v>
      </c>
      <c r="E51" s="46" t="s">
        <v>23</v>
      </c>
      <c r="F51" s="67" t="s">
        <v>59</v>
      </c>
      <c r="G51" s="42">
        <v>46071</v>
      </c>
      <c r="H51" s="42" t="s">
        <v>83</v>
      </c>
      <c r="I51" s="43"/>
      <c r="J51" s="43" t="s">
        <v>49</v>
      </c>
      <c r="K51" s="44"/>
    </row>
    <row r="52" spans="1:11" ht="15" x14ac:dyDescent="0.2">
      <c r="A52" s="40" t="s">
        <v>150</v>
      </c>
      <c r="B52" s="64" t="s">
        <v>163</v>
      </c>
      <c r="C52" s="42">
        <v>46065</v>
      </c>
      <c r="D52" s="43" t="s">
        <v>178</v>
      </c>
      <c r="E52" s="46" t="s">
        <v>23</v>
      </c>
      <c r="F52" s="67" t="s">
        <v>59</v>
      </c>
      <c r="G52" s="42">
        <v>46076</v>
      </c>
      <c r="H52" s="42" t="s">
        <v>83</v>
      </c>
      <c r="I52" s="43"/>
      <c r="J52" s="43" t="s">
        <v>49</v>
      </c>
      <c r="K52" s="44"/>
    </row>
    <row r="53" spans="1:11" ht="15" x14ac:dyDescent="0.2">
      <c r="A53" s="40" t="s">
        <v>151</v>
      </c>
      <c r="B53" s="65" t="s">
        <v>96</v>
      </c>
      <c r="C53" s="42">
        <v>46069</v>
      </c>
      <c r="D53" s="53" t="s">
        <v>179</v>
      </c>
      <c r="E53" s="46" t="s">
        <v>23</v>
      </c>
      <c r="F53" s="53" t="s">
        <v>59</v>
      </c>
      <c r="G53" s="42">
        <v>46083</v>
      </c>
      <c r="H53" s="42" t="s">
        <v>83</v>
      </c>
      <c r="I53" s="53"/>
      <c r="J53" s="53" t="s">
        <v>53</v>
      </c>
      <c r="K53" s="55"/>
    </row>
    <row r="54" spans="1:11" ht="15" x14ac:dyDescent="0.2">
      <c r="A54" s="45" t="s">
        <v>152</v>
      </c>
      <c r="B54" s="66" t="s">
        <v>96</v>
      </c>
      <c r="C54" s="42">
        <v>46069</v>
      </c>
      <c r="D54" s="58" t="s">
        <v>180</v>
      </c>
      <c r="E54" s="46" t="s">
        <v>23</v>
      </c>
      <c r="F54" s="53" t="s">
        <v>59</v>
      </c>
      <c r="G54" s="42">
        <v>46083</v>
      </c>
      <c r="H54" s="42" t="s">
        <v>83</v>
      </c>
      <c r="I54" s="58"/>
      <c r="J54" s="53" t="s">
        <v>53</v>
      </c>
      <c r="K54" s="60"/>
    </row>
    <row r="55" spans="1:11" ht="15" x14ac:dyDescent="0.2">
      <c r="A55" s="40" t="s">
        <v>153</v>
      </c>
      <c r="B55" s="64" t="s">
        <v>96</v>
      </c>
      <c r="C55" s="42">
        <v>46069</v>
      </c>
      <c r="D55" s="43" t="s">
        <v>181</v>
      </c>
      <c r="E55" s="46" t="s">
        <v>23</v>
      </c>
      <c r="F55" s="53" t="s">
        <v>59</v>
      </c>
      <c r="G55" s="42">
        <v>46083</v>
      </c>
      <c r="H55" s="42" t="s">
        <v>83</v>
      </c>
      <c r="I55" s="43"/>
      <c r="J55" s="53" t="s">
        <v>53</v>
      </c>
      <c r="K55" s="44"/>
    </row>
    <row r="56" spans="1:11" ht="15" x14ac:dyDescent="0.2">
      <c r="A56" s="40" t="s">
        <v>154</v>
      </c>
      <c r="B56" s="64" t="s">
        <v>96</v>
      </c>
      <c r="C56" s="42">
        <v>46069</v>
      </c>
      <c r="D56" s="43" t="s">
        <v>182</v>
      </c>
      <c r="E56" s="46" t="s">
        <v>23</v>
      </c>
      <c r="F56" s="43" t="s">
        <v>59</v>
      </c>
      <c r="G56" s="42">
        <v>46083</v>
      </c>
      <c r="H56" s="42" t="s">
        <v>83</v>
      </c>
      <c r="I56" s="43"/>
      <c r="J56" s="53" t="s">
        <v>53</v>
      </c>
      <c r="K56" s="44"/>
    </row>
    <row r="57" spans="1:11" ht="15" x14ac:dyDescent="0.2">
      <c r="A57" s="40" t="s">
        <v>155</v>
      </c>
      <c r="B57" s="68" t="s">
        <v>185</v>
      </c>
      <c r="C57" s="42">
        <v>46071</v>
      </c>
      <c r="D57" s="43" t="s">
        <v>188</v>
      </c>
      <c r="E57" s="46" t="s">
        <v>22</v>
      </c>
      <c r="F57" s="43"/>
      <c r="G57" s="42"/>
      <c r="H57" s="42" t="s">
        <v>22</v>
      </c>
      <c r="I57" s="43"/>
      <c r="J57" s="43" t="s">
        <v>49</v>
      </c>
      <c r="K57" s="44"/>
    </row>
    <row r="58" spans="1:11" ht="15" x14ac:dyDescent="0.2">
      <c r="A58" s="40" t="s">
        <v>156</v>
      </c>
      <c r="B58" s="68" t="s">
        <v>186</v>
      </c>
      <c r="C58" s="42">
        <v>46078</v>
      </c>
      <c r="D58" s="43" t="s">
        <v>189</v>
      </c>
      <c r="E58" s="46" t="s">
        <v>22</v>
      </c>
      <c r="F58" s="43"/>
      <c r="G58" s="42"/>
      <c r="H58" s="42" t="s">
        <v>22</v>
      </c>
      <c r="I58" s="43"/>
      <c r="J58" s="43" t="s">
        <v>49</v>
      </c>
      <c r="K58" s="44"/>
    </row>
    <row r="59" spans="1:11" ht="15" x14ac:dyDescent="0.2">
      <c r="A59" s="40" t="s">
        <v>183</v>
      </c>
      <c r="B59" s="68" t="s">
        <v>187</v>
      </c>
      <c r="C59" s="42">
        <v>46078</v>
      </c>
      <c r="D59" s="43" t="s">
        <v>190</v>
      </c>
      <c r="E59" s="46" t="s">
        <v>22</v>
      </c>
      <c r="F59" s="43"/>
      <c r="G59" s="42"/>
      <c r="H59" s="42" t="s">
        <v>22</v>
      </c>
      <c r="I59" s="43"/>
      <c r="J59" s="43" t="s">
        <v>49</v>
      </c>
      <c r="K59" s="44"/>
    </row>
    <row r="60" spans="1:11" ht="15" x14ac:dyDescent="0.2">
      <c r="A60" s="40" t="s">
        <v>184</v>
      </c>
      <c r="B60" s="69" t="s">
        <v>162</v>
      </c>
      <c r="C60" s="42">
        <v>46078</v>
      </c>
      <c r="D60" s="53" t="s">
        <v>191</v>
      </c>
      <c r="E60" s="46" t="s">
        <v>22</v>
      </c>
      <c r="F60" s="53"/>
      <c r="G60" s="52"/>
      <c r="H60" s="42" t="s">
        <v>22</v>
      </c>
      <c r="I60" s="53"/>
      <c r="J60" s="43" t="s">
        <v>49</v>
      </c>
      <c r="K60" s="55"/>
    </row>
    <row r="61" spans="1:11" ht="15" x14ac:dyDescent="0.2">
      <c r="A61" s="45"/>
      <c r="B61" s="70"/>
      <c r="C61" s="57"/>
      <c r="D61" s="58"/>
      <c r="E61" s="56"/>
      <c r="F61" s="58"/>
      <c r="G61" s="57"/>
      <c r="H61" s="59"/>
      <c r="I61" s="58"/>
      <c r="J61" s="58"/>
      <c r="K61" s="60"/>
    </row>
    <row r="62" spans="1:11" ht="15" x14ac:dyDescent="0.2">
      <c r="A62" s="45"/>
      <c r="B62" s="41"/>
      <c r="C62" s="42"/>
      <c r="D62" s="43"/>
      <c r="E62" s="41"/>
      <c r="F62" s="43"/>
      <c r="G62" s="42"/>
      <c r="H62" s="42"/>
      <c r="I62" s="43"/>
      <c r="J62" s="43"/>
      <c r="K62" s="44"/>
    </row>
    <row r="63" spans="1:11" ht="15" x14ac:dyDescent="0.2">
      <c r="A63" s="40"/>
      <c r="B63" s="41"/>
      <c r="C63" s="42"/>
      <c r="D63" s="43"/>
      <c r="E63" s="41"/>
      <c r="F63" s="43"/>
      <c r="G63" s="42"/>
      <c r="H63" s="42"/>
      <c r="I63" s="43"/>
      <c r="J63" s="43"/>
      <c r="K63" s="44"/>
    </row>
    <row r="64" spans="1:11" ht="15" x14ac:dyDescent="0.2">
      <c r="A64" s="40"/>
      <c r="B64" s="41"/>
      <c r="C64" s="42"/>
      <c r="D64" s="43"/>
      <c r="E64" s="41"/>
      <c r="F64" s="43"/>
      <c r="G64" s="42"/>
      <c r="H64" s="42"/>
      <c r="I64" s="43"/>
      <c r="J64" s="43"/>
      <c r="K64" s="44"/>
    </row>
    <row r="65" spans="1:11" ht="15" x14ac:dyDescent="0.2">
      <c r="A65" s="40"/>
      <c r="B65" s="41"/>
      <c r="C65" s="42"/>
      <c r="D65" s="43"/>
      <c r="E65" s="41"/>
      <c r="F65" s="43"/>
      <c r="G65" s="42"/>
      <c r="H65" s="42"/>
      <c r="I65" s="43"/>
      <c r="J65" s="43"/>
      <c r="K65" s="44"/>
    </row>
    <row r="66" spans="1:11" ht="15" x14ac:dyDescent="0.2">
      <c r="A66" s="40"/>
      <c r="B66" s="41"/>
      <c r="C66" s="42"/>
      <c r="D66" s="43"/>
      <c r="E66" s="41"/>
      <c r="F66" s="43"/>
      <c r="G66" s="42"/>
      <c r="H66" s="42"/>
      <c r="I66" s="43"/>
      <c r="J66" s="43"/>
      <c r="K66" s="44"/>
    </row>
    <row r="67" spans="1:11" ht="15" x14ac:dyDescent="0.2">
      <c r="A67" s="40"/>
      <c r="B67" s="51"/>
      <c r="C67" s="52"/>
      <c r="D67" s="53"/>
      <c r="E67" s="51"/>
      <c r="F67" s="53"/>
      <c r="G67" s="52"/>
      <c r="H67" s="54"/>
      <c r="I67" s="53"/>
      <c r="J67" s="53"/>
      <c r="K67" s="55"/>
    </row>
    <row r="68" spans="1:11" ht="15" x14ac:dyDescent="0.2">
      <c r="A68" s="45"/>
      <c r="B68" s="56"/>
      <c r="C68" s="57"/>
      <c r="D68" s="58"/>
      <c r="E68" s="56"/>
      <c r="F68" s="58"/>
      <c r="G68" s="57"/>
      <c r="H68" s="59"/>
      <c r="I68" s="58"/>
      <c r="J68" s="58"/>
      <c r="K68" s="60"/>
    </row>
    <row r="69" spans="1:11" ht="15" x14ac:dyDescent="0.2">
      <c r="A69" s="40"/>
      <c r="B69" s="41"/>
      <c r="C69" s="42"/>
      <c r="D69" s="43"/>
      <c r="E69" s="41"/>
      <c r="F69" s="43"/>
      <c r="G69" s="42"/>
      <c r="H69" s="42"/>
      <c r="I69" s="43"/>
      <c r="J69" s="43"/>
      <c r="K69" s="44"/>
    </row>
    <row r="70" spans="1:11" ht="15" x14ac:dyDescent="0.2">
      <c r="A70" s="40"/>
      <c r="B70" s="41"/>
      <c r="C70" s="42"/>
      <c r="D70" s="43"/>
      <c r="E70" s="41"/>
      <c r="F70" s="43"/>
      <c r="G70" s="42"/>
      <c r="H70" s="42"/>
      <c r="I70" s="43"/>
      <c r="J70" s="43"/>
      <c r="K70" s="44"/>
    </row>
    <row r="71" spans="1:11" ht="15" x14ac:dyDescent="0.2">
      <c r="A71" s="40"/>
      <c r="B71" s="41"/>
      <c r="C71" s="42"/>
      <c r="D71" s="43"/>
      <c r="E71" s="41"/>
      <c r="F71" s="43"/>
      <c r="G71" s="42"/>
      <c r="H71" s="42"/>
      <c r="I71" s="43"/>
      <c r="J71" s="43"/>
      <c r="K71" s="44"/>
    </row>
    <row r="72" spans="1:11" ht="15" x14ac:dyDescent="0.2">
      <c r="A72" s="40"/>
      <c r="B72" s="51"/>
      <c r="C72" s="52"/>
      <c r="D72" s="53"/>
      <c r="E72" s="51"/>
      <c r="F72" s="53"/>
      <c r="G72" s="52"/>
      <c r="H72" s="54"/>
      <c r="I72" s="53"/>
      <c r="J72" s="53"/>
      <c r="K72" s="55"/>
    </row>
    <row r="73" spans="1:11" ht="15" x14ac:dyDescent="0.2">
      <c r="A73" s="45"/>
      <c r="B73" s="56"/>
      <c r="C73" s="57"/>
      <c r="D73" s="58"/>
      <c r="E73" s="56"/>
      <c r="F73" s="58"/>
      <c r="G73" s="57"/>
      <c r="H73" s="59"/>
      <c r="I73" s="58"/>
      <c r="J73" s="58"/>
      <c r="K73" s="6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21:F62">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6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6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2026-03-03T18:12:05Z</dcterms:modified>
</cp:coreProperties>
</file>