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ocuments\OBLIGACIONES COMUNES DE TRANSPARENCIA\2026\AGOSTO 2026\"/>
    </mc:Choice>
  </mc:AlternateContent>
  <bookViews>
    <workbookView xWindow="0" yWindow="0" windowWidth="28800" windowHeight="11835" activeTab="1"/>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 name="OLE_LINK1" localSheetId="1">Formato!$H$10</definedName>
  </definedNames>
  <calcPr calcId="152511"/>
</workbook>
</file>

<file path=xl/calcChain.xml><?xml version="1.0" encoding="utf-8"?>
<calcChain xmlns="http://schemas.openxmlformats.org/spreadsheetml/2006/main">
  <c r="L190" i="1" l="1"/>
  <c r="L191" i="1"/>
  <c r="L192" i="1"/>
  <c r="L193" i="1"/>
  <c r="L194" i="1"/>
  <c r="L195" i="1"/>
  <c r="L196" i="1"/>
  <c r="L197" i="1"/>
  <c r="L198" i="1"/>
  <c r="L199" i="1"/>
  <c r="L200" i="1"/>
  <c r="L201" i="1"/>
  <c r="L202" i="1"/>
  <c r="L203" i="1"/>
  <c r="L204" i="1"/>
  <c r="L205" i="1"/>
  <c r="L206" i="1"/>
  <c r="L207" i="1"/>
  <c r="L208" i="1"/>
  <c r="L209" i="1"/>
  <c r="L210" i="1"/>
  <c r="L211" i="1"/>
  <c r="L212" i="1"/>
  <c r="L213" i="1"/>
  <c r="L214" i="1"/>
  <c r="L215" i="1"/>
  <c r="L216" i="1"/>
  <c r="L217" i="1"/>
  <c r="L218" i="1"/>
  <c r="L219" i="1"/>
  <c r="L220" i="1"/>
  <c r="L221" i="1"/>
  <c r="L222" i="1"/>
  <c r="L223" i="1"/>
  <c r="L224" i="1"/>
  <c r="L225" i="1"/>
  <c r="L226" i="1"/>
  <c r="M190" i="1"/>
  <c r="M191" i="1"/>
  <c r="M192" i="1"/>
  <c r="M193" i="1"/>
  <c r="M194" i="1"/>
  <c r="M195" i="1"/>
  <c r="M196" i="1"/>
  <c r="M197" i="1"/>
  <c r="M198" i="1"/>
  <c r="M199" i="1"/>
  <c r="M200" i="1"/>
  <c r="M201" i="1"/>
  <c r="M202" i="1"/>
  <c r="M203" i="1"/>
  <c r="M204" i="1"/>
  <c r="M205" i="1"/>
  <c r="M206" i="1"/>
  <c r="M207" i="1"/>
  <c r="M208" i="1"/>
  <c r="M209" i="1"/>
  <c r="M210" i="1"/>
  <c r="M211" i="1"/>
  <c r="M212" i="1"/>
  <c r="M213" i="1"/>
  <c r="M214" i="1"/>
  <c r="M215" i="1"/>
  <c r="M216" i="1"/>
  <c r="M217" i="1"/>
  <c r="M218" i="1"/>
  <c r="M219" i="1"/>
  <c r="M220" i="1"/>
  <c r="M221" i="1"/>
  <c r="M222" i="1"/>
  <c r="M223" i="1"/>
  <c r="M224" i="1"/>
  <c r="M225" i="1"/>
  <c r="M226" i="1"/>
  <c r="M229" i="1"/>
  <c r="L229" i="1"/>
  <c r="M228" i="1"/>
  <c r="L228" i="1"/>
  <c r="M227" i="1"/>
  <c r="L227"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M154" i="1"/>
  <c r="M155" i="1"/>
  <c r="M156" i="1"/>
  <c r="M157" i="1"/>
  <c r="M158" i="1"/>
  <c r="M159" i="1"/>
  <c r="M160" i="1"/>
  <c r="M161" i="1"/>
  <c r="M162" i="1"/>
  <c r="M163" i="1"/>
  <c r="M164" i="1"/>
  <c r="M165" i="1"/>
  <c r="M166" i="1"/>
  <c r="M167" i="1"/>
  <c r="M168" i="1"/>
  <c r="M169" i="1"/>
  <c r="M170" i="1"/>
  <c r="M171" i="1"/>
  <c r="M172" i="1"/>
  <c r="M173" i="1"/>
  <c r="M174" i="1"/>
  <c r="M175" i="1"/>
  <c r="M176" i="1"/>
  <c r="M177" i="1"/>
  <c r="M178" i="1"/>
  <c r="M179" i="1"/>
  <c r="M180" i="1"/>
  <c r="M181" i="1"/>
  <c r="M182" i="1"/>
  <c r="M183" i="1"/>
  <c r="M184" i="1"/>
  <c r="M185" i="1"/>
  <c r="M186" i="1"/>
  <c r="M187" i="1"/>
  <c r="M188" i="1"/>
  <c r="M189" i="1"/>
  <c r="L141" i="1"/>
  <c r="M141" i="1"/>
  <c r="L143" i="1"/>
  <c r="M143" i="1"/>
  <c r="L142" i="1"/>
  <c r="M142" i="1"/>
  <c r="L140" i="1"/>
  <c r="M140" i="1"/>
  <c r="L144" i="1"/>
  <c r="M144" i="1"/>
  <c r="L139" i="1"/>
  <c r="M139" i="1"/>
  <c r="L145" i="1"/>
  <c r="M145" i="1"/>
  <c r="L138" i="1"/>
  <c r="M138" i="1"/>
  <c r="L137" i="1"/>
  <c r="M137" i="1"/>
  <c r="L146" i="1"/>
  <c r="M146" i="1"/>
  <c r="L147" i="1"/>
  <c r="M147" i="1"/>
  <c r="L148" i="1"/>
  <c r="M148" i="1"/>
  <c r="L149" i="1"/>
  <c r="M149" i="1"/>
  <c r="L150" i="1"/>
  <c r="M150" i="1"/>
  <c r="L151" i="1"/>
  <c r="M151" i="1"/>
  <c r="L136" i="1"/>
  <c r="M136" i="1"/>
  <c r="L152" i="1"/>
  <c r="M152" i="1"/>
  <c r="L38" i="1"/>
  <c r="M38" i="1"/>
  <c r="L39" i="1"/>
  <c r="M39" i="1"/>
  <c r="L34" i="1"/>
  <c r="M34" i="1"/>
  <c r="L37" i="1"/>
  <c r="M37" i="1"/>
  <c r="L43" i="1"/>
  <c r="M43" i="1"/>
  <c r="L44" i="1"/>
  <c r="M44" i="1"/>
  <c r="L45" i="1"/>
  <c r="M45" i="1"/>
  <c r="L46" i="1"/>
  <c r="M46" i="1"/>
  <c r="L47" i="1"/>
  <c r="M47" i="1"/>
  <c r="L48" i="1"/>
  <c r="M48" i="1"/>
  <c r="L49" i="1"/>
  <c r="M49" i="1"/>
  <c r="L50" i="1"/>
  <c r="M50" i="1"/>
  <c r="L36" i="1"/>
  <c r="M36" i="1"/>
  <c r="L40" i="1"/>
  <c r="M40" i="1"/>
  <c r="L41" i="1"/>
  <c r="M41" i="1"/>
  <c r="L53" i="1"/>
  <c r="M53" i="1"/>
  <c r="L52" i="1"/>
  <c r="M52" i="1"/>
  <c r="L51" i="1"/>
  <c r="M51" i="1"/>
  <c r="L42" i="1"/>
  <c r="M42" i="1"/>
  <c r="L58" i="1"/>
  <c r="M58" i="1"/>
  <c r="L57" i="1"/>
  <c r="M57" i="1"/>
  <c r="L59" i="1"/>
  <c r="M59" i="1"/>
  <c r="L61" i="1"/>
  <c r="M61" i="1"/>
  <c r="L60" i="1"/>
  <c r="M60" i="1"/>
  <c r="L55" i="1"/>
  <c r="M55" i="1"/>
  <c r="L56" i="1"/>
  <c r="M56" i="1"/>
  <c r="L62" i="1"/>
  <c r="M62" i="1"/>
  <c r="L63" i="1"/>
  <c r="M63" i="1"/>
  <c r="L35" i="1"/>
  <c r="M35" i="1"/>
  <c r="L54" i="1"/>
  <c r="M54" i="1"/>
  <c r="L65" i="1"/>
  <c r="M65" i="1"/>
  <c r="L66" i="1"/>
  <c r="M66" i="1"/>
  <c r="L67" i="1"/>
  <c r="M67" i="1"/>
  <c r="L68" i="1"/>
  <c r="M68" i="1"/>
  <c r="L64" i="1"/>
  <c r="M64" i="1"/>
  <c r="L69" i="1"/>
  <c r="M69" i="1"/>
  <c r="L71" i="1"/>
  <c r="M71" i="1"/>
  <c r="L72" i="1"/>
  <c r="M72" i="1"/>
  <c r="L70" i="1"/>
  <c r="M70" i="1"/>
  <c r="L75" i="1"/>
  <c r="M75" i="1"/>
  <c r="L74" i="1"/>
  <c r="M74" i="1"/>
  <c r="L76" i="1"/>
  <c r="M76" i="1"/>
  <c r="L77" i="1"/>
  <c r="M77" i="1"/>
  <c r="L78" i="1"/>
  <c r="M78" i="1"/>
  <c r="L79" i="1"/>
  <c r="M79" i="1"/>
  <c r="L81" i="1"/>
  <c r="M81" i="1"/>
  <c r="L82" i="1"/>
  <c r="M82" i="1"/>
  <c r="L83" i="1"/>
  <c r="M83" i="1"/>
  <c r="L73" i="1"/>
  <c r="M73" i="1"/>
  <c r="L84" i="1"/>
  <c r="M84" i="1"/>
  <c r="L80" i="1"/>
  <c r="M80" i="1"/>
  <c r="L85" i="1"/>
  <c r="M85" i="1"/>
  <c r="L87" i="1"/>
  <c r="M87" i="1"/>
  <c r="L88" i="1"/>
  <c r="M88" i="1"/>
  <c r="L90" i="1"/>
  <c r="M90" i="1"/>
  <c r="L91" i="1"/>
  <c r="M91" i="1"/>
  <c r="L92" i="1"/>
  <c r="M92" i="1"/>
  <c r="L89" i="1"/>
  <c r="M89" i="1"/>
  <c r="L96" i="1"/>
  <c r="M96" i="1"/>
  <c r="L93" i="1"/>
  <c r="M93" i="1"/>
  <c r="L86" i="1"/>
  <c r="M86" i="1"/>
  <c r="L99" i="1"/>
  <c r="M99" i="1"/>
  <c r="L95" i="1"/>
  <c r="M95" i="1"/>
  <c r="L98" i="1"/>
  <c r="M98" i="1"/>
  <c r="L100" i="1"/>
  <c r="M100" i="1"/>
  <c r="L102" i="1"/>
  <c r="M102" i="1"/>
  <c r="L103" i="1"/>
  <c r="M103" i="1"/>
  <c r="L101" i="1"/>
  <c r="M101" i="1"/>
  <c r="L105" i="1"/>
  <c r="M105" i="1"/>
  <c r="L106" i="1"/>
  <c r="M106" i="1"/>
  <c r="L107" i="1"/>
  <c r="M107" i="1"/>
  <c r="L108" i="1"/>
  <c r="M108" i="1"/>
  <c r="L109" i="1"/>
  <c r="M109" i="1"/>
  <c r="L110" i="1"/>
  <c r="M110" i="1"/>
  <c r="L111" i="1"/>
  <c r="M111" i="1"/>
  <c r="L112" i="1"/>
  <c r="M112" i="1"/>
  <c r="L113" i="1"/>
  <c r="M113" i="1"/>
  <c r="L114" i="1"/>
  <c r="M114" i="1"/>
  <c r="L115" i="1"/>
  <c r="M115" i="1"/>
  <c r="L117" i="1"/>
  <c r="M117" i="1"/>
  <c r="L118" i="1"/>
  <c r="M118" i="1"/>
  <c r="L119" i="1"/>
  <c r="M119" i="1"/>
  <c r="L120" i="1"/>
  <c r="M120" i="1"/>
  <c r="L121" i="1"/>
  <c r="M121" i="1"/>
  <c r="L116" i="1"/>
  <c r="M116" i="1"/>
  <c r="L122" i="1"/>
  <c r="M122" i="1"/>
  <c r="L123" i="1"/>
  <c r="M123" i="1"/>
  <c r="L124" i="1"/>
  <c r="M124" i="1"/>
  <c r="L125" i="1"/>
  <c r="M125" i="1"/>
  <c r="L126" i="1"/>
  <c r="M126" i="1"/>
  <c r="L127" i="1"/>
  <c r="M127" i="1"/>
  <c r="L128" i="1"/>
  <c r="M128" i="1"/>
  <c r="L129" i="1"/>
  <c r="M129" i="1"/>
  <c r="L130" i="1"/>
  <c r="M130" i="1"/>
  <c r="L104" i="1"/>
  <c r="M104" i="1"/>
  <c r="L97" i="1"/>
  <c r="M97" i="1"/>
  <c r="L131" i="1"/>
  <c r="M131" i="1"/>
  <c r="L132" i="1"/>
  <c r="M132" i="1"/>
  <c r="L133" i="1"/>
  <c r="M133" i="1"/>
  <c r="L134" i="1"/>
  <c r="M134" i="1"/>
  <c r="L16" i="1" l="1"/>
  <c r="M16" i="1"/>
  <c r="L17" i="1"/>
  <c r="M17" i="1"/>
  <c r="L18" i="1"/>
  <c r="M18" i="1"/>
  <c r="L19" i="1"/>
  <c r="M19" i="1"/>
  <c r="L21" i="1"/>
  <c r="M21" i="1"/>
  <c r="L14" i="1"/>
  <c r="M14" i="1"/>
  <c r="L15" i="1"/>
  <c r="M15" i="1"/>
  <c r="L20" i="1"/>
  <c r="M20" i="1"/>
  <c r="L22" i="1"/>
  <c r="M22" i="1"/>
  <c r="L25" i="1"/>
  <c r="M25" i="1"/>
  <c r="L23" i="1"/>
  <c r="M23" i="1"/>
  <c r="L26" i="1"/>
  <c r="M26" i="1"/>
  <c r="L27" i="1"/>
  <c r="M27" i="1"/>
  <c r="L29" i="1"/>
  <c r="M29" i="1"/>
  <c r="L30" i="1"/>
  <c r="M30" i="1"/>
  <c r="L31" i="1"/>
  <c r="M31" i="1"/>
  <c r="L32" i="1"/>
  <c r="M32" i="1"/>
  <c r="L33" i="1"/>
  <c r="M33" i="1"/>
  <c r="B2" i="1" l="1"/>
  <c r="M10" i="1" l="1"/>
  <c r="H2" i="1" s="1"/>
  <c r="M11" i="1"/>
  <c r="M12" i="1"/>
  <c r="M13" i="1"/>
  <c r="M24" i="1"/>
  <c r="M28" i="1"/>
  <c r="L10" i="1"/>
  <c r="H1" i="1" s="1"/>
  <c r="L11" i="1"/>
  <c r="L12" i="1"/>
  <c r="L13" i="1"/>
  <c r="L24" i="1"/>
  <c r="L28" i="1"/>
</calcChain>
</file>

<file path=xl/comments1.xml><?xml version="1.0" encoding="utf-8"?>
<comments xmlns="http://schemas.openxmlformats.org/spreadsheetml/2006/main">
  <authors>
    <author>Gerardo Javier Vilet Espinosa</author>
  </authors>
  <commentList>
    <comment ref="H9" authorId="0" shapeId="0">
      <text>
        <r>
          <rPr>
            <sz val="9"/>
            <color indexed="81"/>
            <rFont val="Tahoma"/>
            <family val="2"/>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<sst xmlns="http://schemas.openxmlformats.org/spreadsheetml/2006/main" count="941" uniqueCount="448">
  <si>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</si>
  <si>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</si>
  <si>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</si>
  <si>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</si>
  <si>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</si>
  <si>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</si>
  <si>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</si>
  <si>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</si>
  <si>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</si>
  <si>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</si>
  <si>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</si>
  <si>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</si>
  <si>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</si>
  <si>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</si>
  <si>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</si>
  <si>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</si>
  <si>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</si>
  <si>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</si>
  <si>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</si>
  <si>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</si>
  <si>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</si>
  <si>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</si>
  <si>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</si>
  <si>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</si>
  <si>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</si>
  <si>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</si>
  <si>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</si>
  <si>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</si>
  <si>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</si>
  <si>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</si>
  <si>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</si>
  <si>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</si>
  <si>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</si>
  <si>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</si>
  <si>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</si>
  <si>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</si>
  <si>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</si>
  <si>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</si>
  <si>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</si>
  <si>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</si>
  <si>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</si>
  <si>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</si>
  <si>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</si>
  <si>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</si>
  <si>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</si>
  <si>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</si>
  <si>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</si>
  <si>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</si>
  <si>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</si>
  <si>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</si>
  <si>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</si>
  <si>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</si>
  <si>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</si>
  <si>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</si>
  <si>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</si>
  <si>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</si>
  <si>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</si>
  <si>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</si>
  <si>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</si>
  <si>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</si>
  <si>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</si>
  <si>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DEPARTAMENTOS REQUERIDOS: CUERPO DE REGIDORES (TODAS LAS REGIDURÍAS DE MAYORÍA RELATIVA Y REPRESENTACIÓN PROPORCIONAL), SECRETARÍA GENERAL DEL AYUNTAMIENTO Y TESORERÍA MUNICIPAL.
Con fundamento en el bloque de constitucionalidad que garantizan los artículos 6° de la Constitución Política de los Estados Unidos Mexicanos, así como los numerales 1°, 3°, 18, 19, 54, 84 (fracciones I, XI y XX), 85 y demás relativos de la Ley de Transparencia y Acceso a la Información Pública del Estado de San Luis Potosí, solicito en formato electrónico descargable (PDF ejecutable y tablas de datos abiertos en formato Excel) el acceso, localización y entrega formal de la información pública de oficio e histórica generada por cada uno de los Regidores integrantes del Cabildo, durante el periodo comprendido del 1 de octubre de 2024 a la fecha de presentación de esta solicitud, correspondiente a los siguientes apartados analíticos de fiscalización:
I. PRODUCTIVIDAD LEGISLATIVA EDILICIA E INICIATIVAS PRESENTADAS:
El desglose individualizado y por cada Regidor del número total de propuestas, iniciativas de reglamentos, reformas, adiciones o puntos de acuerdo presentados formalmente ante el Pleno del Cabildo para su discusión, especificando la fecha de presentación, el tema de la iniciativa y el estado procesal en el que se encuentra (aprobada, rechazada o turnada a comisiones).
Copia digitalizada de los textos íntegros de las iniciativas de reglamento o bandos de policía impulsados por cada regiduría de forma individual o conjunta en el periodo solicitado.
II. CONTROL DE ASISTENCIA Y JUSTIFICACIONES EN PLENO Y COMISIONES:
El registro estadístico y analítico de asistencias, inasistencias y retardos de cada uno de los Regidores a las Sesiones Ordinarias, Extraordinarias y Solemnes de Cabildo.
El registro detallado de asistencia a las sesiones de las Comisiones Permanentes y Especiales que coordina o integra cada uno de los ediles, adjuntando copia digital de los oficios de justificación médica o administrativa presentados ante la Secretaría General en caso de ausencia.
III. FISCALIZACIÓN DE FONDOS DE GESTORÍA SOCIAL Y APOYOS ECONÓMICOS:
El informe contable mensualizado que detalle los recursos públicos asignados de manera individual a cada Regidor bajo los conceptos de Fondo de Gestoría Social, partidas de apoyo comunitario, subsidios o ayudas sociales para la ciudadanía.
Para efectos de transparentar el destino del gasto, solicito la relación de beneficiarios de dichos apoyos (omitiendo datos sensibles), el monto otorgado, la localidad o comunidad beneficiada y copia digital de las facturas, recibos o comprobantes fiscales (CFDI) que cada regidor presentó ante la Tesorería Municipal para comprobar el ejercicio de dicha bolsa económica.
IV. PERSONAL ADSCRITO, ASESORES Y GASTOS OPERATIVOS DE CUBÍCULOS:
La plantilla completa de personal asignado a los cubículos de las Regidurías (Asesores jurídicos, secretarios particulares, auxiliares administrativos, gestores de campo o choferes), especificando el nombre completo del servidor público, funciones asignadas, tipo de contratación (confianza, honorarios o base) y el sueldo bruto y neto mensualizado percibido por cada uno.
El reporte de gastos operativos facturados por cada regidor o sus equipos con cargo al erario municipal por concepto de papelería, consumibles, viáticos de comisiones oficiales, telefonía y uso de vehículos oficiales.</t>
  </si>
  <si>
    <t>DEPARTAMENTOS REQUERIDOS: CUERPO DE REGIDORES (TODAS LAS REGIDURÍAS DE MAYORÍA RELATIVA Y REPRESENTACIÓN PROPORCIONAL), SECRETARÍA GENERAL DEL AYUNTAMIENTO Y TESORERÍA MUNICIPAL.
Con fundamento en los artículos 6° de la Constitución Política de los Estados Unidos Mexicanos, 17 fracción III de la Constitución Política del Estado de San Luis Potosí, así como los numerales 1°, 3°, 18, 19, 54, 84 (fracciones I, XI y XX), 85 y demás relativos de la Ley de Transparencia y Acceso a la Información Pública del Estado de San Luis Potosí, solicito en formato electrónico descargable (PDF ejecutable y tablas de datos abiertos en formato Excel) el acceso, localización y entrega formal de la información pública de oficio e histórica generada por cada uno de los Regidores integrantes del Cabildo de este municipio, durante el periodo comprendido del 1 de octubre de 2024 a la fecha de presentación de esta solicitud, correspondiente a los siguientes apartados analíticos de fiscalización:
I. PRODUCTIVIDAD LEGISLATIVA EDILICIA E INICIATIVAS PRESENTADAS:
El desglose individualizado y por cada Regidor del número total de propuestas, iniciativas de reglamentos, reformas, adiciones o puntos de acuerdo presentados formalmente ante el Pleno del Cabildo para su discusión, especificando la fecha de presentación, el tema de la iniciativa y el estado procesal en el que se encuentra (aprobada, rechazada o turnada a comisiones).
Copia digitalizada de los textos íntegros de las iniciativas de reglamento o bandos de policía impulsados por cada regiduría de forma individual o conjunta en el periodo solicitado.
II. CONTROL DE ASISTENCIA Y JUSTIFICACIONES EN PLENO Y COMISIONES:
El registro estadístico y analítico de asistencias, inasistencias y retardos de cada uno de los Regidores a las Sesiones Ordinarias, Extraordinarias y Solemnes de Cabildo.
El registro detallado de asistencia a las sesiones de las Comisiones Permanentes y Especiales que coordina o integra cada uno de los ediles, adjuntando copia digital de los oficios de justificación médica o administrativa presentados ante la Secretaría General en caso de ausencia.
III. FISCALIZACIÓN DE FONDOS DE GESTORÍA SOCIAL Y APOYOS ECONÓMICOS:
El informe contable mensualizado que detalle los recursos públicos asignados de manera individual a cada Regidor bajo los conceptos de Fondo de Gestoría Social, partidas de apoyo comunitario, subsidios o ayudas sociales para la ciudadanía.
Para efectos de transparentar el destino del gasto, solicito la relación de beneficiarios de dichos apoyos (omitiendo datos sensibles), el monto otorgado, la localidad o comunidad beneficiada y copia digital de las facturas, recibos o comprobantes fiscales (CFDI) que cada regidor presentó ante la Tesorería Municipal para comprobar el ejercicio de dicha bolsa económica.
IV. PERSONAL ADSCRITO, ASESORES Y GASTOS OPERATIVOS DE CUBÍCULOS:
La plantilla completa de personal asignado a los cubículos de las Regidurías (Asesores jurídicos, secretarios particulares, auxiliares administrativos, gestores de campo o choferes), especificando el nombre completo del servidor público, funciones asignadas, tipo de contratación (confianza, honorarios o base) y el sueldo bruto y neto mensualizado percibido por cada uno.
El reporte de gastos operativos facturados por cada regidor o sus equipos con cargo al erario municipal por concepto de papelería, consumibles, viáticos de comisiones oficiales, telefonía y uso de vehículos oficiales.</t>
  </si>
  <si>
    <t>Con fundamento en los artículos 6° de la Constitución Política de los Estados Unidos Mexicanos, así como en las disposiciones correlativas de la Ley General de Transparencia y Acceso a la Información Pública y de la Ley de Transparencia y Acceso a la Información Pública del Estado de San Luis Potosí, solicito en formato electrónico descargable (PDF ejecutable y/o bases de datos estructuradas en Excel, sin restricciones de edición ni protección de celdas) el acceso, cruce de datos, auditoría documental y entrega formal de la información pública detallada a continuación, correspondiente al periodo comprendido del 1 de enero de 2024 a la fecha de presentación de esta solicitud, bajo los siguientes apartados analíticos y técnicos:
I. CRUCE FINANCIERO Y FISCALIZACIÓN DE GASTO EN MATERIA DE COMUNICACIÓN SOCIAL Y DIFUSIÓN INSTITUCIONAL
1.1. Padrón y erogaciones a proveedores de medios: Base de datos detallada de todas las personas físicas y morales contratadas, subcontratadas o beneficiadas bajo los conceptos de "Comunicación Social", "Publicidad", "Difusión de obra y actividades institucionales", "Impresos", "Servicios de radiodifusión" o equivalentes. La base deberá incluir obligatoriamente por cada registro:
Razón social o nombre del prestador.
Clave del Registro Federal de Contribuyentes (RFC).
Número de factura electrónica (CFDI) y su respectiva UUID (Folio Fiscal).
Monto bruto y neto pagado.
Fecha de erogación y la partida presupuestal específica afectada del clasificador por objeto del gasto.
1.2. Cruce cruzado de efectividad y entregables: Copia digitalizada de los entregables reales que justificaron dichos pagos (ejemplares físicos o digitales de gacetas, portales web, notas informativas, bardas pintadas, spots de radio o inserciones en medios impresos y digitales), con indicación exacta de las órdenes de inserción, los contratos de prestación de servicios y los reportes de supervisión de la Dirección de Comunicación Social o Tesorería que convalidaron la ejecución de los recursos públicos.
II. GESTIÓN, DICTAMINACIÓN Y TRAMITOLOGÍA DE CAMBIOS DE USO DE SUELO, LICENCIAS DE CONSTRUCCIÓN Y FRACCIONAMIENTOS
2.1. Expedientes integrales de desarrollo urbano: Relación global y foliada de todas las solicitudes, dictámenes de congruencia, factibilidades de uso de suelo, licencias de construcción para fraccionamientos habitacionales, comerciales o industriales, así como autorizaciones de fusión, subdivisión o régimen de propiedad en condominio tramitadas y resueltas ante la Dirección de Obras Públicas, Desarrollo Urbano y/o el Consejo Municipal de Desarrollo Sustentable.
2.2. Trazabilidad de contraprestaciones y donaciones: Para cada uno de los expedientes anteriores, el desglose documental de las contraprestaciones, aportaciones en especie, obras de mitigación, donaciones de áreas de equipamiento urbano o reservas territoriales exigidas al desarrollador particular como condición para el otorgamiento de los permisos, especificando:
El estatus jurídico actual de los predios o bienes inmuebles entregados al municipio como donación (con número de escritura pública, inscripción en el Registro Público de la Propiedad y clave catastral).
Las actas de Cabildo donde conste la aceptación formal de dichas donaciones por parte del Ayuntamiento en pleno.
III. AUDITORÍA AL PARQUE VEHICULAR OFICIAL, CONTROL DE COMBUSTIBLES Y VALES
3.1. Inventario y bitácoras de asignación: Relación pormenorizada del parque vehicular oficial propiedad del Ayuntamiento o bajo su posesión (patrullas, camiones recolectores, maquinaria pesada, vehículos utilitarios de funcionarios y regidores), indicando: número económico, placas, marca, modelo, área de adscripción y nombre del funcionario responsable de su resguardo.
3.2. Cruce de consumo de hidrocarburos: Las facturas globales, pólizas de cheque, contratos con gasolineras proveedoras y las bitácoras de consumo de combustible (vales o tarjetas electrónicas asignadas) correspondientes a cada unidad vehicula</t>
  </si>
  <si>
    <t>Con fundamento en los artículos 6° de la Constitución Política de los Estados Unidos Mexicanos, solicito en formato electrónico descargable (PDF ejecutable y/o bases de datos estructuradas en Excel, sin restricciones de edición ni protección de celdas) el acceso, cruce de datos, auditoría documental y entrega formal de la información pública detallada a continuación, correspondiente al periodo comprendido del 1 de enero de 2024 a la fecha de presentación de esta solicitud:
I. INGRESOS EXTRAORDINARIOS, RECURSOS FEDERALES Y COBRO DE DERECHOS MUNICIPALES
1.1. Recaudación por derechos de origen federal y estatal: Base de datos desagregada de los ingresos efectivamente recaudados por concepto de derechos, productos y aprovechamientos municipales (expedición de licencias de funcionamiento, refrendos de alcoholes, constancias de radicación, copias certificadas, permisos de comercio ambulante y ferias regionales), especificando fecha de ingreso, cuenta bancaria receptora y monto acumulado mes a mes.
1.2. Participaciones, aportaciones y fondos federales (Ramos 28 y 33): Relación pormenorizada de los calendarios de ministración, radicación y aplicación final de los recursos transferidos por el Gobierno Federal y del Estado al municipio, indicando los folios de las cuentas bancarias específicas donde se depositaron, los rendimientos financieros generados y los comprobantes fiscales digitales por internet (CFDI) o retenciones de obra pública asociadas.
II. NÓMINA, PLANTILLA DE PERSONAL, PLAZAS Y GASTO EN SERVICIOS PERSONALES
2.1. Plantilla de personal y estructura orgánica: Relación analítica y completa de todos los servidores públicos adscritos al Ayuntamiento (confianza, base, honorarios, lista de raya y temporalidad), indicando nombre completo, puesto funcional, categoría, nivel salarial, área de adscripción, fecha de alta en la administración y tipo de contratación.
2.2. Erogaciones por servicios personales y gratificaciones: Desglose mensual de la nómina global pagada por el Ayuntamiento, incluyendo percepciones ordinarias, extraordinarias, compensaciones por riesgo, primas vacacionales, aguinaldos y bonos especiales (con indicación de las partidas presupuestales afectadas y los recibos o nominas globales anonimizadas o en versión pública según corresponda).
2.3. Régimen de comisiones sindicales y personal con licencia o sin funciones: Listado del personal que, estando adscrito a la nómina municipal, se encuentre gozando de licencia sin goce de sueldo, comisión sindical con goce de salario, o bien, plazas duplicadas o vacantes presupuestadas pero operativamente inhabilitadas.
III. OBRA PÚBLICA, PADRÓN DE CONTRATISTAS Y ADJUDICACIONES DIRECTAS
3.1. Expedientes técnicos y financieros de obra pública: Relación integral de todas las obras públicas ejecutadas, en proceso o contratadas por administración directa, licitación pública, invitación a cuando menos tres personas o adjudicación directa, especificando por cada obra:
Número de contrato y nombre de la obra.
Empresa contratista o persona física adjudicada (con RFC y domicilio fiscal).
Monto contratado, monto ejercido y montos modificatorios o ampliaciones presupuestales aprobadas.
Fechas reales de inicio y terminación (o estatus actual de avance físico-financiero).
3.2. Bitácoras de obra y estimaciones: Copia digitalizada de las actas de entrega-recepción (parcial y final), bitácoras de obra firmadas por el residente, las estimaciones pagadas con sus respectivas facturas electrónicas y los dictámenes de suficiencia presupuestal que justificaron la modalidad de contratación elegida.
IV. CONSEJO MUNICIPAL DE SEGURIDAD PÚBLICA Y GESTIÓN DE RECURSOS FORTASEG / FAIS
4.1. Evaluaciones de control de confianza: Constancia estadística e informe formal sobre el porcentaje de elementos operativos de la Dirección de Seguridad Pública Municipal que cuentan con su evaluación de control de confianza aprobada y vigente, así como el número de elementos dados de baja por no acreditar dichos exámenes.</t>
  </si>
  <si>
    <t xml:space="preserve">Con fundamento en los artículos 6° de la Constitución Política de los Estados Unidos Mexicanos, así como en las disposiciones correlativas de la Ley General de Transparencia y Acceso a la Información Pública y de la Ley de Transparencia y Acceso a la Información Pública del Estado de San Luis Potosí, solicito en formato electrónico descargable (PDF ejecutable y/o bases de datos estructuradas en Excel, sin restricciones de edición ni protección de celdas) el acceso, cruce de datos, auditoría documental y entrega formal de la información pública detallada a continuación, correspondiente al periodo comprendido del 1 de enero de 2024 a la fecha de presentación de esta solicitud, bajo los siguientes apartados analíticos y técnicos:
I. PATRIMONIO MUNICIPAL, BAJAS, DESINCORPORACIÓN Y CONCESIÓN DE BIENES PÚBLICOS
1.1. Inventario general de bienes muebles e inmuebles: Base de datos completa, actualizada y foliada del padrón patrimonial del municipio, especificando ubicación, clave catastral o número de inventario, valor histórico, estado físico de conservación y destino o área administrativa bajo cuya resguardo se encuentra cada bien.
1.2. Desincorporaciones, enajenaciones y comodatos: Relación pormenorizada de todos los bienes muebles e inmuebles municipales que hayan sido dados de baja, vendidos, donados, permutados o entregados en comodato a particulares, asociaciones civiles, partidos políticos u otras dependencias durante el periodo solicitado, anexando:
El dictamen técnico y financiero que justificó la baja o enajenación.
Copia certificada de las actas de Cabildo donde se aprobó por el Pleno dicha determinación.
Los contratos de comodato o instrumentos traslativos de dominio correspondientes con sus respectivas inscripciones registrales.
II. LITIGIOS, LAUDOS LABORALES, DEMANDAS Y PASIVOS CONTINGENTES
2.1. Relación de juicios y procedimientos contenciosos: Listado global de los juicios de carácter laboral (ante el Tribunal Estatal de Conciliación y Arbitraje o tribunales laborales competentes), civil, mercantil, fiscal o amparos en los que el H. Ayuntamiento figure como parte demandada, tercera llamada a juicio o actora, indicando:
Número de expediente, juzgado o tribunal de conocimiento y fecha de radicación.
Objeto de la demanda, prestación reclamada y cuantía económica inicial o estimada.
Estatus procesal actual (en trámite, en ejecución de sentencia, amparo pendiente o concluido).
2.2. Laudos condenatorios y pagos por cumplimiento de sentencias: Desglose financiero de los pagos erogados por el Ayuntamiento en cumplimiento de laudos laborales firmes, convenios de conciliación judicial o extrajudicial, pago de indemnizaciones por despido injustificado, y honorarios cubiertos a despachos jurídicos externos o abogados litigantes contratados bajo el régimen de honorarios o igualas mensuales durante el periodo de referencia.
III. CONVENIOS, CONTRATOS DE ASOCIACIÓN PÚBLICO-PRIVADA Y PRESTACIÓN DE SERVICIOS PÚBLICOS
3.1. Convenios de coordinación y concertación interinstitucional: Copia íntegra de todos los convenios de colaboración, acuerdos de coordinación fiscal o administrativa, y cartas intención celebrados entre el H. Ayuntamiento y el Gobierno del Estado de San Luis Potosí, la federación, organismos paramunicipales u otros municipios.
3.2. Contratos de concesión de servicios públicos municipales: Relación y expedientes técnicos de los contratos vigentes relativos a la concesión de servicios públicos esenciales (recolección, traslado, tratamiento y disposición final de residuos sólidos urbanos; alumbrado público; mercados o rastro municipal), especificando:
Nombre o razón social del concesionario.
Plazo de vigencia de la concesión, contraprestaciones económicas, tarifas autorizadas a cobrar a la ciudadanía y los informes periódicos de supervisión o penalizaciones aplicadas por deficiencias en el servicio.
</t>
  </si>
  <si>
    <t>Con fundamento en los artículos 6° de la Constitución Política de los Estados Unidos Mexicanos, así como en las disposiciones correlativas de la Ley General de Transparencia y Acceso a la Información Pública y de la Ley de Transparencia y Acceso a la Información Pública del Estado de San Luis Potosí, solicito en formato electrónico descargable (PDF ejecutable y/o bases de datos estructuradas en Excel, sin restricciones de edición ni protección de celdas) el acceso, cruce de datos, auditoría documental y entrega formal de la información pública detallada a continuación, correspondiente al periodo comprendido del 1 de enero de 2024 a la fecha de presentación de esta solicitud, bajo los siguientes apartados analíticos y técnicos:
INGRESOS POR CONCEPTOS DE MULTAS, INFRACCIONES DE TRÁNSITO Y DERECHOS DE RECOLECCIÓN
 Operación de barandilla y recaudación por sanciones administrativas: Registro mensual y detallado del número de personas remitidas a los separos municipales o juzgados cívicos, así como el monto total recaudado por concepto de multas impuestas por faltas al Bando de Policía y Buen Gobierno, especificando el destino de dichos recursos y el número de folios de los recibos oficiales emitidos por la Tesorería.
 Infracciones de tránsito y vialidad: Base de datos de las boletas de infracción de tránsito levantadas en el municipio, especificando motivo de la sanción, monto de la multa aplicada, estatus de cobro (pagada, condonada, cancelada o en litigio) y desglose de los ingresos efectivamente captados por este concepto.</t>
  </si>
  <si>
    <t>Con fundamento en los artículos 6° de la Constitución Política de los Estados Unidos Mexicanos; 1°, 3°, 18, 19, 24, 27, 54, 84, 85 y demás relativos y aplicables de la Ley de Transparencia y Acceso a la Información Pública del Estado de San Luis Potosí, así como en los artículos de la Ley Orgánica del Municipio Libre del Estado relativos a las atribuciones de los ediles y la hacienda municipal, solicito en formato electrónico descargable (PDF ejecutable con sellos y firmas legibles, así como tablas de datos abiertos procesables en formato Excel) el acceso, localización y entrega formal de la información pública de oficio, financiera, administrativa e histórica generada por este sujeto obligado, correspondiente al periodo comprendido del 1 de octubre de 2024 a la fecha de presentación de esta solicitud, bajo los siguientes apartados analíticos de fiscalización y rendición de cuentas:
I. GESTIÓN FINANCIERA, INGRESOS EXTRAORDINARIOS Y APLICACIÓN PRESUPUESTAL
Estado analítico del presupuesto: Reporte contable y programático-presupuestal mensualizado que refleje el ejercicio, devengado y pagado de las partidas correspondientes al gasto corriente, gasto de operación del Cabildo, fondos auxiliares y cualquier ampliación o transferencia presupuestal autorizada en el periodo solicitado.
Radicación de recursos federales y estatales: Informe detallado de los ingresos extraordinarios, participaciones, aportaciones federales (Ramo 28 y Ramo 33) o fondos de pavimentación y desarrollo social recibidos por la Tesorería Municipal, especificando fechas de ministración, cuentas bancarias de destino y rendimientos financieros generados.
II. OBRA PÚBLICA, PADRÓN DE CONTRATISTAS Y ADJUDICACIONES
Relación de obra pública: Listado integral de las obras públicas ejecutadas, en proceso de ejecución o contratadas en el periodo, indicando número de contrato, nombre o descripción de la obra, localidad o colonia beneficiada, monto total asignado, origen del recurso (municipal, estatal o federal) y la empresa o persona física constructora adjudicada.
Procedimientos de contratación y expedientes: Copia digitalizada de las actas del Comité de Adquisiciones, Arrendamientos y Servicios (o del Comité de Obras Públicas), especificando si la asignación se realizó mediante Licitación Pública, Invitación Restringida a cuando menos tres personas o Adjudicación Directa, incluyendo los dictámenes de justificación legal y técnica correspondientes.
III. DICTÁMENES DE COMISIONES EDILICIAS Y ACTAS DE CABILDO
Sesiones de Cabildo: Relación cronológica y copia digital de las actas levantadas con motivo de las Sesiones Ordinarias, Extraordinarias y Solemnes celebradas por el Pleno del Ayuntamiento en el periodo señalado, así como de las versiones estenográficas o grabaciones de audio/video disponibles en los archivos oficiales.
Dictámenes de comisiones: Copia digitalizada de los dictámenes emitidos por cada una de las Comisiones Permanentes y Especiales del Ayuntamiento (Gobernación, Hacienda Municipal, Policía Preventiva y Tránsito, Obras Públicas, Servicios Públicos, etc.), especificando el turno, los integrantes firmantes y el sentido de la votación colegiada.
IV. TRANSPARENCIA EN LA ESTRUCTURA ORGÁNICA Y NÓMINA GENERAL
Plantilla de personal y tabulador: Base de datos completa en formato Excel que contenga la plantilla de personal activo del Ayuntamiento (confianza, base, honorarios, lista de raya y mandos medios y superiores), especificando adscripción o área de trabajo, puesto nominal, funciones reales, fecha de alta, tipo de contratación y el desglose de percepciones ordinarias y extraordinarias (sueldo bruto, sueldo neto, compensaciones, estímulos y retenciones).
Comisiones oficiales y viáticos: Reporte contable y comprobatorio de los gastos erogados por concepto de viáticos, pasajes, comisiones oficiales dentro o fuera del Estado, y uso de parque vehicular oficial (asignación de combustible, bitácoras de mantenimiento y vales), detallando el nombre del servidor</t>
  </si>
  <si>
    <t>Con fundamento en los artículos 6° de la Constitución Política de los Estados Unidos Mexicanos; 1°, 3°, 18, 19, 24, 27, 54, 84, 85, 86 y demás relativos y aplicables de la Ley de Transparencia y Acceso a la Información Pública del Estado de San Luis Potosí, así como en las disposiciones de la Ley Orgánica del Municipio Libre del Estado y los reglamentos municipales de mercados y comercio en vía pública, solicito en formato electrónico descargable (PDF ejecutable con sellos y firmas digitales o autógrafas legibles, y bases de datos procesables en formato Excel) el acceso, localización y entrega formal de la información pública de oficio, padrones, expedientes administrativos e histórica generada por este sujeto obligado respecto a la administración y operación de los mercados municipales, correspondiente al periodo comprendido del 1 de octubre de 2024 a la fecha de presentación de esta solicitud, bajo los siguientes apartados analíticos de fiscalización:
I. PADRÓN DE CONCESIONARIOS, LOCATARIOS Y ASIGNACIÓN DE ESPACIOS
Padrón general de mercados: Relación detallada y actualizada de cada uno de los mercados municipales del municipio, especificando nombre del mercado, ubicación, número de local o espacio comercial, superficie en metros cuadrados y el giro comercial autorizado.
Titulares y concesiones: Nombre completo del locatario, concesionario o permisionario titular del local, especificando el tipo de derecho o título jurídico de ocupación (concesión, permiso vigente o comodato), fecha de otorgamiento original, vigencia y estatus actual del espacio (activo, desocupado, en litigio o con adeudo).
II. RECAUDACIÓN, DERECHOS Y INGRESOS MUNICIPALES POR MERCADOS
Estado analítico de recaudación mensualizado: Reporte contable y financiero desglosado mes a mes de los ingresos recabados por la Tesorería Municipal derivados del cobro de derechos por ocupación de espacios, pisos, planchas, locales, refrendos anuales, cédulas de empadronamiento y servicios sanitarios en los mercados municipales.
Comprobantes y cuentas bancarias: Relación de las cuentas de la hacienda municipal o partidas presupuestales específicas a las que ingresan dichos recursos, así como copia de los reportes de ingresos diarios o cortes de caja emitidos por el área de recaudación adscrita a mercados.
III. MANTENIMIENTO, INFRAESTRUCTURA Y GASTO OPERATIVO
Presupuesto y erogaciones: Informe detallado del presupuesto asignado, ejercido y devengado para el mantenimiento mayor y menor, rehabilitación, limpieza, recolección de residuos, fumigación, seguridad y pago de servicios básicos (agua potable y energía eléctrica) de los inmuebles que albergan los mercados municipales.
Contratos de obra y proveeduría: Copia digitalizada de los contratos de obra pública, adquisiciones de bienes o prestación de servicios celebrados para el mejoramiento de las instalaciones de los mercados en el periodo, incluyendo dictámenes de adjudicación y facturas correspondientes.
IV. INSPECCIÓN, INSPECTORES ADSCRITOS Y PROCEDIMIENTOS ADMINISTRATIVOS
Plantilla de inspección: Relación del personal operativo, inspectores o supervisores adscritos al área de mercados de la Dirección de Comercio, especificando nombre completo, funciones, número de credencial oficial y sector o mercado asignado para la vigilancia del cumplimiento del reglamento.
Actas de inspección, sanciones y clausuras: Registro pormenorizado de las visitas de supervisión realizadas, actas levantadas por incumplimiento al reglamento municipal de mercados, sanciones económicas impuestas, suspensiones temporales o clausuras de locales ejecutadas en el periodo indicado, detallando el folio, la causa de la sanción y el estado procesal del procedimiento.</t>
  </si>
  <si>
    <t xml:space="preserve">C. ISIS AIDÉ DÍAZ HERNÁNDEZ
PRESIDENTA MUNICIPAL DE SANTA MARÍA DEL RÍO, S.L.P.
PRESENTE.
El que suscribe, OSIRIS "EL CANELO" DÍAZ, en ejercicio legítimo del derecho de petición consagrado en el artículo 8o. de la Constitución Política los Estados Unidos Mexicanos, así como en los principios instrumentales de legalidad, honradez, lealtad, imparcialidad y eficiencia que rigen el servicio público, comparezco para exponer y solicitar lo siguiente:
I. FUNDAMENTACIÓN CONSTITUCIONAL Y LEGAL
La presente solicitud se encuentra debidamente fundada y motivada en los siguientes ordenamientos jurídicos:
Constitución Política de los Estados Unidos Mexicanos:
Artículo 8o.: Establece el derecho de los funcionarios y ciudadanos para formular peticiones por escrito, a las cuales la autoridad está obligada a dar respuesta por escrito, de manera breve y congruente.
Artículo 109, fracción III: Dispone que los estados establecerán procedimientos de investigación y sanción de las faltas administrativas y hechos de corrupción, determinando la responsabilidad de los servidores públicos y de los particulares vinculados.
Artículo 116: Establece los principios rectores del ejercicio de la función pública bajo los parámetros de legalidad, honradez, lealtad, imparcialidad y eficiencia.
Ley de Responsabilidades Administrativas para el Estado y Municipios de San Luis Potosí:
Disposiciones relativas a la obligación de las dependencias y entidades públicas, así como de los titulares de las administraciones municipales, de denunciar e investigar actos u omisiones que constituyan faltas administrativas o el uso indebido de funciones por parte de servidores públicos o personas vinculadas que afecten la legalidad institucional.
II. MOTIVACIÓN DE LA PETICIÓN
Los motivos que sustentan la presente solicitud radican en los hechos públicos y notorios acaecidos el pasado lunes 27 de julio de 2026, fecha en la cual el C. Jonathan Rogelio Trejo Torres, en su carácter de Director de la Casa de la Cultura de este municipio, fue víctima de una presunta agresión física y de amenazas telefónicas.
Dicha agresión ha sido señalada públicamente como presuntamente cometida por David Osiris, quien ostenta el vínculo familiar directo con la titular de la Presidencia Municipal.
Ante la gravedad de los hechos denunciados públicamente y ante las instancias ministeriales correspondientes, resulta imperativo motivar la actuación de esta autoridad municipal bajo los siguientes razonamientos:
Imparcialidad y Prevención de Conflicto de Interés: Al existir un vínculo filial directo entre la persona señalada como presunta responsable de la agresión y la máxima autoridad administrativa del municipio, se actualiza un riesgo inminente de conflicto de interés que podría inhibir, obstaculizar o viciar el procedimiento interno de investigación.
Garantía de Estado de Derecho: Las instituciones públicas municipales no deben ni pueden mantenerse omisas ante conductas que vulneren la integridad física y psicológica de los servidores públicos que integran la administración, ni permitir el uso faccioso o de protección de impunidad frente a actos de violencia.
Obligación de Turnar a la Contraloría Interna: Es deber inexcusable de la administración municipal garantizar que cualquier conducta presuntamente constitutiva de responsabilidad administrativa, hostigamiento laboral o abuso de funciones sea del conocimiento inmediato de la Contraloría Interna del Municipio, para que esta ejerza sus facultades de investigación de manera autónoma, transparente y apegada a derecho.
</t>
  </si>
  <si>
    <t>H. CONTRALORÍA INTERNA DEL MUNICIPIO DE SANTA MARÍA DEL RÍO, S.L.P.
UNIDAD INVESTIGADORA Y SUBSTANCIADORA DEL ÓRGANO DE CONTROL INTERNO
PRESENTE.
El que suscribe, OSIRIS "EL CANELO" DÍAZ, en ejercicio legítimo del derecho de petición y de participación ciudadana consagrado en los artículos 8o., 109 fracción III y 116 de la Constitución Política de los Estados Unidos Mexicanos, así como en las disposiciones relativas de la Ley de Responsabilidades Administrativas para el Estado y Municipios de San Luis Potosí, comparezco por medio de la presente vía de tramitación (PTN) para exponer y solicitar lo siguiente:
I. FUNDAMENTACIÓN JURÍDICA
La presente solicitud se encuentra debidamente fundada en los preceptos legales siguientes:
Constitución Política de los Estados Unidos Mexicanos:
Artículo 8o.: Garantiza el derecho de petición ante cualquier autoridad, la cual está obligada a emitir una respuesta por escrito, fundada, motivada y en un plazo breve.
Artículo 109, fracción III: Establece la obligación de las autoridades competentes de investigar y sancionar las faltas administrativas y actos de corrupción de los servidores públicos y particulares vinculados.
Ley de Responsabilidades Administrativas para el Estado y Municipios de San Luis Potosí:
Disposiciones relativas a las atribuciones de investigación, integración de expedientes y sustanciación de procedimientos de responsabilidad administrativa.
II. MOTIVACIÓN DE LA SOLICITUD
Los motivos que sustentan la presente promoción derivan de los hechos públicos y notorios acaecidos el pasado lunes 27 de julio de 2026, en los cuales el C. Jonathan Rogelio Trejo Torres, Director de la Casa de la Cultura de este municipio, fue víctima de una presunta agresión física y de amenazas telefónicas, señalándose de manera directa a David Osiris (persona vinculada con la titular de la Presidencia Municipal).
Ante la gravedad de los acontecimientos y la presunta comisión de faltas administrativas, abuso de funciones o conductas que atentan contra la legalidad y la integridad de los servidores públicos, es imperativo conocer el estatus legal y procesal que guarda el asunto dentro de este órgano de control. Por lo anterior, resulta necesario que esta autoridad informe de manera clara si ya se ha dado inicio formal al procedimiento de investigación o sustanciación correspondiente.
III. PETICIONES CONCRETAS
Por lo anteriormente expuesto y fundado, a esta Unidad Investigadora y Substanciadora del Órgano de Control Interno se solicita formalmente vía PTN:
PRIMERO. Se sirva informar de manera fundada y motivada si esta Contraloría Interna, a través de sus unidades competentes, YA INICIÓ EL PROCEDIMIENTO ADMINISTRATIVO (carpeta de investigación o expediente de presunta falta administrativa) derivado de la agresión y amenazas denunciadas públicamente en contra del funcionario municipal Jonathan Rogelio Trejo Torres y los hechos atribuidos a David Osiris.
SEGUNDO. En caso de que SÍ se haya iniciado dicho procedimiento, se informe el número de expediente asignado, la etapa procesal en la que se encuentra actualmente y las diligencias que se han practicado a la fecha.
TERCERO. En caso de que NO se haya iniciado procedimiento alguno, se informe el motivo legal o administrativo por el cual no se ha actuado de oficio o a petición de parte, procediendo a su apertura inmediata conforme a las facultades de fiscalización y control.
CUARTO. Se emita la contestación por escrito a la presente solicitud dentro de los plazos legales establecidos.
ATENTAMENTE
SANTA MARÍA DEL RÍO, S.L.P., A 30 DE JULIO DE 2026
C. OSIRIS "EL CANELO" DÍAZ</t>
  </si>
  <si>
    <t>H. CABILDO DEL MUNICIPIO DE SANTA MARÍA DEL RÍO, S.L.P.
C. OFICIAL MAYOR DEL MUNICIPIO
C. DIRECTOR(A) DE RECURSOS HUMANOS DEL MUNICIPIO
OSIRIS "EL CANELO" DÍAZ, en ejercicio legítimo del derecho de petición consagrado en el artículo 8o. de la Constitución Política de los Estados Unidos Mexicanos, así como en los principios de legalidad, honradez, lealtad, imparcialidad y eficiencia que rigen el servicio público, comparezco para exponer y solicitar lo siguiente:
I. FUNDAMENTACIÓN JURÍDICA
La presente solicitud se encuentra debidamente fundada en los preceptos legales siguientes:
Constitución Política de los Estados Unidos Mexicanos:
Artículo 8o.: Establece el derecho fundamental de petición ante cualquier autoridad, la cual tiene la obligación inexcusable de dar respuesta por escrito, de manera breve, congruente, fundada y motivada.
Artículo 115 y 116: Relativos al régimen municipal y a los principios constitucionales que rigen el desempeño de la función pública y la administración de los recursos humanos en los ayuntamientos.
Ley Orgánica del Municipio Libre del Estado de San Luis Potosí:
Disposiciones aplicables relativas a las atribuciones del Cabildo como órgano colegiado de gobierno, así como las facultades de la Oficialía Mayor y de la Dirección de Recursos Humanos en la administración, nombramiento, control y cese de personal o servidores públicos municipales.
II. MOTIVACIÓN DE LA PETICIÓN
Los motivos que sustentan la presente promoción derivan de los hechos públicos y notorios acaecidos el pasado lunes 27 de julio de 2026, en los cuales el C. Jonathan Rogelio Trejo Torres, en su carácter de Director de la Casa de la Cultura de este municipio, fue víctima de una presunta agresión física y de amenazas telefónicas.
Dichos actos de violencia e intimidación han sido señalados públicamente como presuntamente cometidos por David Osiris, persona vinculada directamente con la titular de la Presidencia Municipal.
Ante la gravedad de los hechos y el impacto institucional que genera el involucramiento de personas vinculadas a la administración en actos de agresión contra funcionarios públicos, resulta indispensable que este H. Cabildo, la Oficialía Mayor y la Dirección de Recursos Humanos fijen una postura clara sobre el conocimiento y las medidas laborales o administrativas a adoptar.
III. PETICIONES CONCRETAS
Por lo anteriormente expuesto y fundado, a este H. Cabildo, Oficialía Mayor y Dirección de Recursos Humanos se solicita formalmente vía PTN:
PRIMERO. Se sirva informar de manera fundada y motivada si tienen conocimiento oficial o institucional de la agresión física y amenazas denunciadas públicamente por el Director de la Casa de la Cultura, Jonathan Rogelio Trejo Torres, en contra de David Osiris.
SEGUNDO. Se informe expresamente si el Cabildo, la Oficialía Mayor o la Dirección de Recursos Humanos han tomado medidas laborales o administrativas al respecto, y si dentro de sus atribuciones LOS VAN A CESAR DEL CARGO o aplicar las medidas disciplinarias correspondientes en caso de que exista alguna relación laboral, comisión o adscripción del presunto agresor dentro de la administración pública municipal.
TERCERO. Se emita la contestación por escrito a la presente solicitud dentro de los plazos legales establecidos, observando cabalmente el principio de congruencia y exhaustividad.
ATENTAMENTE
SANTA MARÍA DEL RÍO, S.L.P., A 30 DE JULIO DE 2026
C. OSIRIS "EL CANELO" DÍAZ</t>
  </si>
  <si>
    <t>H. SÍNDICO MUNICIPAL DEL AYUNTAMIENTO DE SANTA MARÍA DEL RÍO, S.L.P.
OSIRIS "EL CANELO" DÍAZ, en ejercicio legítimo del derecho de petición consagrado en el artículo 8o. de la Constitución Política de los Estados Unidos Mexicanos, así como en los principios de legalidad, honradez, lealtad, imparcialidad y eficiencia que rigen el servicio público, comparezco por medio de la presente vía de tramitación (PTN) para exponer y solicitar lo siguiente:
I. FUNDAMENTACIÓN JURÍDICA
La presente solicitud se encuentra debidamente fundada en los preceptos legales siguientes:
Constitución Política de los Estados Unidos Mexicanos:
Artículo 8o.: Establece el derecho fundamental de petición ante cualquier autoridad, la cual tiene la obligación inexcusable de dar respuesta por escrito, de manera breve, congruente, fundada y motivada.
Artículo 115: Relativo a la base de la división territorial y de la organización política y administrativa de los municipios, así como a las funciones de representación jurídica y vigilancia de la hacienda municipal a cargo de las sindicaturas.
Ley Orgánica del Municipio Libre del Estado de San Luis Potosí:
Disposiciones aplicables relativas a las atribuciones de la Sindicatura Municipal para vigilar la legalidad en el ejercicio de la administración pública, salvaguardar los intereses del municipio y velar por el respeto al orden jurídico en el interior del Ayuntamiento.
II. MOTIVACIÓN DE LA PETICIÓN
Los motivos que sustentan la presente promoción derivan de los hechos públicos y notorios acaecidos el pasado lunes 27 de julio de 2026, en los cuales el C. Jonathan Rogelio Trejo Torres, en su carácter de Director de la Casa de la Cultura de este municipio, fue víctima de una presunta agresión física y de amenazas telefónicas.
Dichos actos de violencia e intimidación han sido señalados públicamente como presuntamente cometidos por David Osiris, persona vinculada directamente con la titular de la Presidencia Municipal.
Ante la gravedad de los hechos y la posible afectación al marco legal y al buen funcionamiento de la administración pública municipal, resulta indispensable que la Sindicatura Municipal, en ejercicio de sus funciones de representación jurídica, vigilancia y defensa de los intereses del municipio, fije una postura clara sobre el conocimiento y las acciones jurídicas o administrativas procedentes.
III. PETICIONES CONCRETAS
Por lo anteriormente expuesto y fundado, a esta Sindicatura Municipal se solicita formalmente vía PTN:
PRIMERO. Se sirva informar de manera fundada y motivada si tiene conocimiento oficial o institucional de la agresión física y amenazas denunciadas públicamente por el Director de la Casa de la Cultura, Jonathan Rogelio Trejo Torres, en contra de David Osiris.
SEGUNDO. Se informe expresamente si esta Sindicatura ha intervenido o tomará medidas legales y administrativas dentro del ámbito de sus atribuciones para salvaguardar la legalidad, así como si se promoverán las acciones conducentes para exigir el cese, la separación del cargo o la sanción correspondiente en caso de que exista alguna relación laboral o comisión del presunto agresor dentro de la administración pública municipal.
TERCERO. Se emita la contestación por escrito a la presente solicitud dentro de los plazos legales establecidos, observando cabalmente el principio de congruencia y exhaustividad.
C. OSIRIS "EL CANELO" DÍAZ</t>
  </si>
  <si>
    <t>•	Solicitud: Con fundamento en las atribuciones de la Sindicatura relativas al inventario y custodia del patrimonio inmobiliario, solicito en formato Excel el desglose analítico de altas, bajas, concesiones y comodatos de bienes inmuebles del dominio público y privado municipal, especificando su clave catastral, valor fiscal actualizado, afectación jurídica y el folio real de inscripción ante el Instituto Registral y Catastral del Estado (IRCE) del 1 de octubre de 2024 a la fecha. SOLICITO SE ME ENVIE POR ESTE MEDIO LA INFORMACION</t>
  </si>
  <si>
    <t>Solicito en formato PDF ejecutable la relación pormenorizada de los juicios de orden laboral, civil, mercantil o administrativo en los que la Sindicatura Municipal representa al Ayuntamiento, adjuntando el número de expediente, órgano jurisdiccional de conocimiento, estado procesal actual, así como copia digitalizada de los dictámenes jurídicos internos y erogaciones por concepto de honorarios a abogados externos o asesores jurídicos contratados en el periodo. SOLICITO SE ME ENVIE POR ESTE MEDIO LA INFORMACION</t>
  </si>
  <si>
    <t>Requerido a la Tesorería Municipal en formato PDF y Excel, el estado analítico detallado de las modificaciones, transferencias, ampliaciones y reducciones presupuestales autorizadas al gasto corriente y de operación del Cabildo y de la Tesorería, indicando la partida de origen, la partida de destino, el monto modificado, el folio de la suficiencia presupuestal y el acta de Cabildo o acuerdo de Tesorería que lo sustentó. SE ME ENVIE POR ESTE MEDIO LA INFORMACION</t>
  </si>
  <si>
    <t>Solicito a la Tesorería Municipal el reporte financiero mensualizado de la radicación, retenciones, rendimientos financieros y ministración de los recursos correspondientes al Ramo 28 y al Ramo 33 (FISM y FORTAMUN), especificando las cuentas bancarias productivas específicas de destino, los folios fiscales de los comprobantes de recepción y el cruce con el avance financiero trimestral entregado a la Auditoría Superior del Estado. SOLICITO SE ME ENVIE POR ESTE MEDIO LA INFORMACION</t>
  </si>
  <si>
    <t>Con base en las facultades de representación legal de la Sindicatura, solicito en formato PDF ejecutable con firmas autógrafas los convenios de transacción judicial o extrajudicial, acuerdos conciliatorios y laudos firmes que hayan implicado el pago de indemnizaciones, liquidaciones o cumplimiento de obligaciones pecuniarias con cargo al erario municipal, detallando el origen del pasivo y la partida presupuestal de afectación. SOLICITO POR ESTE MEDIO LA INFORMACION</t>
  </si>
  <si>
    <t>Requerido a la Tesorería Municipal en base de datos abierta de Excel, el padrón activo de proveedores y contratistas del municipio, adjuntando el listado exhaustivo de contratos celebrados bajo la modalidad de Adjudicación Directa e Invitación Restringida, especificando la justificación legal y técnica conforme a la Ley de Adquisiciones, el RFC del proveedor, el objeto del contrato y el CFDI correspondiente. SOLICITO POR ESTE MEDIO LA INFORMACION</t>
  </si>
  <si>
    <t>Solicito a la Tesorería Municipal la copia digitalizada de los informes de avance financiero mensual y la Cuenta Pública anual entregada al Congreso del Estado y a la Auditoría Superior del Estado (ASE), incluyendo de manera específica el pliego de observaciones, recomendaciones, cédulas de resultados y las contestaciones o solventaciones documentales emitidas por la Tesorería para atender dichas observaciones. SOLICITO POR ESTE MEDIO LA INFORMACION</t>
  </si>
  <si>
    <t>Dirigido a la Sindicatura Municipal, solicito el informe jurídico y contable detallado sobre la existencia de embargos precautorios, mandamientos de ejecución, cuentas bancarias congeladas, requerimientos de pago o laudos laborales firmes heredados y generados en la administración, especificando el monto total de la condena, el estado de los juicios y las providencias precautorias adoptadas para salvaguardar la hacienda pública. MANDAME POR ESTE MEDIO LA INFORMACION, GRACIAS</t>
  </si>
  <si>
    <t>Requerido a la Tesorería Municipal en formato Excel, el estado analítico detallado de la recaudación de ingresos propios (impuestos, derechos por licencias de funcionamiento, refrendos, mercados, productos y aprovechamientos), desglosando el número de contribuyentes cumplidos, la base gravable aplicada, los montos condonados por recargos o multas y los cortes de caja diarios diarios validados por el área de recaudación. MANDEME POR ESTE MEDIO TESORERA LA INFORMACION. GRACIAS</t>
  </si>
  <si>
    <t>Solicito a la Tesorería Municipal el reporte contable fiscalizado y comprobatorio de los fondos revolventes, partidas de caja chica y erogaciones por concepto de viáticos y comisiones oficiales ejercidas por los titulares de la Sindicatura y la Tesorería, adjuntando los oficios de comisión correspondientes, las bitácoras de fiscalización y los CFDI con validación de autenticidad ante el SAT que amparen dichos gastos. MANDEME TESO POR ESTE MEDIO LA INFORMACION. GRACIAS QUE AMABLE</t>
  </si>
  <si>
    <t>Requerido a la Presidencia Municipal en formato PDF ejecutable y tabla de Excel, el listado cronológico de todas las actas de Sesiones Ordinarias, Extraordinarias y Solemnes del Cabildo celebradas del 1 de octubre de 2024 a la fecha, especificando el sentido de la votación de cada acuerdo, el responsable de su ejecución y el estatus actual de cumplimiento. POR ESTE MEDIO PRESI ME MANDA LA INFORMACION, GRACIAS</t>
  </si>
  <si>
    <t>Solicito a la Presidencia Municipal en formato PDF y Excel la relación oficial de los nombramientos expedidos para directores, jefes de departamento, delegados y coordinadores municipales, adjuntando copia digitalizada de los oficios de designación, actas de toma de protesta y el cumplimiento de los requisitos de elegibilidad previstos en la Ley Orgánica del Municipio Libre. SI ES TAN AMABLE PRESIDENTA POR ESTE MEDIO ME MANDA LA INFORMACION. QUE AMABLE GRACIAS</t>
  </si>
  <si>
    <t>Solicito a la Presidencia Municipal en formato PDF y Excel la relación oficial de los nombramientos expedidos para directores, jefes de departamento, delegados y coordinadores municipales, adjuntando copia digitalizada de los oficios de designación, actas de toma de protesta y el cumplimiento de los requisitos de elegibilidad previstos en la Ley Orgánica del Municipio Libre. GRACIAS POR ESTE MEDIO LA INFORMACION</t>
  </si>
  <si>
    <t>Requerido a la Presidencia Municipal el documento rector del Programa Operativo Anual (POA) y el Plan Municipal de Desarrollo correspondiente al periodo de gobierno, especificando los indicadores de desempeño, metas programadas, avance físico-financiero trimestral y las evaluaciones de impacto de los proyectos prioritarios de la administración. MANDAELA ISIS POR ESTE MEDIO PORFA</t>
  </si>
  <si>
    <t>Solicito en formato PDF ejecutable la copia digitalizada de todos los convenios de coordinación, concertación, comodatos o contratos celebrados por la Presidencia Municipal con el Gobierno del Estado, la Federación, organismos autónomos o entidades privadas, detallando el objeto, los compromisos financieros y la vigencia. SEÑORITA DIAZ POR ESTE MEDIO ME LA MANDA LA INFORMACION. GRACIAS PRESDIENTA</t>
  </si>
  <si>
    <t>Solicito en formato PDF ejecutable la copia digitalizada de todos los convenios de coordinación, concertación, comodatos o contratos celebrados por la Presidencia Municipal con el Gobierno del Estado, la Federación, organismos autónomos o entidades privadas, detallando el objeto, los compromisos financieros y la vigencia. POR FAVOR PRESI Y TESO POR ESTE MEDIO ME LA MANDA. GRACIAS</t>
  </si>
  <si>
    <t>Solicito a la Presidencia Municipal en formato PDF la relación de sesiones, convocatorias, listas de asistencia y actas levantadas por el Comité de Adquisiciones, Arrendamientos y Servicios, así como por el Comité de Obras Públicas, incluyendo el listado de fallos emitidos para adjudicaciones directas, invitaciones restringidas y licitaciones públicas. AY PORFA POR ESTE MEDIO. GRACIAS</t>
  </si>
  <si>
    <t>Requerido a la Presidencia Municipal el reporte contable y comprobatorio de los gastos erogados por concepto de viáticos, pasajes, traslados y comisiones oficiales nacionales o internacionales realizadas por la persona titular de la Presidencia, adjuntando los oficios de comisión, bitácoras de actividades y los comprobantes fiscales (CFDI) correspondientes. SEÑORITA PRESIDENTA POR ESTE MEDIO LE PIDO A SU PERSONA ME MANDE LA INFORMACION. GRACIAS</t>
  </si>
  <si>
    <t>Solicito en formato Excel el registro institucional de las solicitudes de audiencia ciudadana, peticiones de obra pública y apoyos sociales ingresadas directamente en la oficina de la Presidencia Municipal, indicando la fecha de recepción, la comunidad o sector beneficiado, la dependencia turnada y el estatus de respuesta o resolución otorgada al ciudadano. POR ESTE MEDIO GRACIAS ME MANDA LA INFORMACION</t>
  </si>
  <si>
    <t>Requerido a la Presidencia Municipal el informe analítico sobre las acciones de coordinación en materia de seguridad pública, actas de las sesiones del Consejo Municipal de Seguridad Pública, así como los protocolos implementados de protección civil para la atención de contingencias y operativos especiales en el municipio. GRACIAS</t>
  </si>
  <si>
    <t xml:space="preserve">Solicito a la Presidencia Municipal y a la Tesorería los informes trimestrales de avance de gestión financiera, estado de origen y aplicación de recursos, y el ejercicio presupuestal específico asignado a la oficina de la Presidencia y sus áreas de apoyo directo, presentados y aprobados ante el Pleno del Cabildo. SI ESTAN AMABLE SEÑORA PRESIDENTA DE ENVIARME MEDIANTE ESTE MEDIO LA INFORMACION PUBLICA SOLICITA. GRACIAS
</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</si>
  <si>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solicito a la Oficialía Mayor el informe pormenorizado de los programas de capacitación, actualización y profesionalización impartidos al personal de confianza y base durante el ejercicio fiscal actual, indicando número de asistentes, erogación total ejercida y constancias o acreditaciones emitidas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</si>
  <si>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solicito a la Oficialía Mayor la base de datos en formato de datos abiertos (Excel) que contenga el resguardo y distribución actualizada de bienes muebles, equipos de cómputo, impresoras y herramientas tecnológicas asignadas de manera específica a cada una de las direcciones, coordinaciones y áreas que integran este H. Ayuntamiento, señalando número de inventario, estado físico actual y fecha de alta patrimonial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</si>
  <si>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requiero a la Oficialía Mayor se proporcione en versión digital ejecutable (PDF) la totalidad de los contratos de prestación de servicios profesionales por honorarios o bajo el régimen de asimilados a salarios celebrados, correspondientes al periodo comprendido del 1 de enero a la fecha del presente año, especificando nombre del prestador, objeto contractual, vigencia, honorario mensual neto y área de adscripción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</si>
  <si>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solicito a la Oficialía Mayor copia simple en formato digital de las actas, acuerdos o minutas derivadas de las reuniones celebradas con las representaciones sindicales o comités de trabajadores al servicio durante los últimos doce meses, así como los diagnósticos o evaluaciones de clima laboral realizados para la mejora interna de las condiciones generales de trabajo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</si>
  <si>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solicito a la Oficialía Mayor el informe estadístico y documental de las convocatorias públicas, perfiles de puesto, cédulas de evaluación y dictámenes de selección emitidos para la cobertura de plazas vacantes de base o confianza durante el presente periodo anual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</si>
  <si>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solicito a la Tesorería Municipal el estado de cuenta analítico y la base de datos en formato Excel con el desglose mensual de los ingresos extraordinarios, fondos de aportación federal (Ramo 28 y Ramo 33) y subsidios recibidos en las arcas municipales durante el ejercicio fiscal en curso, especificando fecha de ministración, rubro de destino y aplicación contable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</si>
  <si>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requiero a la Tesorería Municipal copia en versión digital (PDF ejecutable) de las últimas tres conciliaciones bancarias correspondientes a las cuentas maestras y operativas aperturadas, así como el reporte detallado de los rendimientos financieros e intereses generados por dichos depósitos bancarios ante instituciones de crédito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</si>
  <si>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solicito a la Tesorería Municipal el informe financiero pormenorizado y las cédulas de comprobación fiscal de los gastos erogados por concepto de viáticos, pasajes y gastos de representación institucionales ejercidos por los integrantes del Cabildo y funcionarios de primer nivel durante los últimos seis meses, anexando facturas globales y bitácoras de comisión correspondientes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</si>
  <si>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solicito a la Tesorería Municipal la base de datos en formato abierto (Excel) que detalle el padrón global de cuentas con rezago histórico en el pago del impuesto predial y derechos de agua, indicando el monto total global por rangos de morosidad, así como las políticas o convenios de condonación de multas y recargos aplicados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</si>
  <si>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solicito a la Tesorería Municipal copia digitalizada de los acuerdos de Cabildo, oficios de autorización y anexos técnicos mediante los cuales se aprobaron modificaciones, transferencias compensatorias, ampliaciones o reducciones presupuestales al Presupuesto de Egresos vigente durante el presente año fiscal, detallando las partidas de gasto corriente afectadas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</si>
  <si>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solicito a la Dirección de Comercio la base de datos en formato Excel que contenga el registro actualizado del padrón de licencias de funcionamiento expedidas para establecimientos mercantiles con venta, consumo o distribución de bebidas alcohólicas (giros regulados o especiales), indicando razón social, ubicación exacta, giro autorizado, horario permitido y número de anuencia municipal vigente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</si>
  <si>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requiero a la Dirección de Comercio el informe estadístico y documental generado por el área de inspección respecto a las visitas de verificación ordinarias y extraordinarias realizadas a establecimientos comerciales durante el presente semestre, incluyendo el listado de actas de infracción levantadas, clausuras temporales o definitivas ejecutadas y multas económicas recaudadas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</si>
  <si>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solicito a la Dirección de Comercio el padrón en formato digital ejecutable de los comerciantes ambulantes, semifijos, tianguistas y prestadores de servicios en la vía pública autorizados, especificando nombre del permisionario, días y horarios de instalación, metros cuadrados asignados, ubicación exacta y cuota de derechos pagada a la hacienda municipal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</si>
  <si>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solicito a la Dirección de Comercio copia de los dictámenes técnicos de factibilidad comercial y uso de suelo emitidos o tramitados para la apertura de nuevos establecimientos de medianos y grandes riesgos comerciales durante el último año, detallando sentido de la resolución y condicionantes ambientales o de protección civil exigidas para este municipio, SOLICITANDOADEMAS DE ES SU COMPETENCIA EL SUSO O VOCACION DE SUELO O DEL DEPRTAMENTO DE OBRAS PUBLCIAS. ASIMISMO SOLICITO A LA DIRECCION DE PROTECCION CIVIL TODAS LOS DICTAMENTES DE CALCULO ESTRUCTURAL Y VISTOS BUENOS, EMITIDOS DESDE EL PRIMERO DE OCTUBRE DE 2024 A LA FECHA, SEÑALANDO QUE TODOS LOS COMERCIOS DE ACUERDO A LA NORMATIVIDAD APLICABLE LO DEBEN DE TENER. ESPECIFICANDOME EL NOMBRE Y LA UBICACION DE CADA COMERCIO O ESTABLECIMIENTO MERCANTIL Y SI NO LO TIENEN EL MOTIVO POR EL CUL NO LO HAN REALIZADO Y SI SU TITULAR YA FUE LLAMADO POR EL ORGANO DE CONTROL INTERNO DEL MUNICIPIO PARA INICIAR EL PROCEDIMIENTO ADMISNITRATIVO DE REPONSABILIDAD. GRACIAS.</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</si>
  <si>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solicito a la Dirección de Comercio copia digital de las minutas, actas de acuerdos y listados de asistencia correspondientes a las sesiones ordinarias y extraordinarias celebradas por el Consejo Municipal de Giros Mercantiles o Comités Consultivos de Comercio en el transcurso del actual periodo administrativo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</si>
  <si>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requiero a la Dirección / Sistema de Agua Potable copia digitalizada de los reportes, cédulas y dictámenes técnicos de los análisis de calidad del agua (parámetros físico-químicos y bacteriológicos) realizados a las fuentes de abastecimiento, pozos profundos y tanques de almacenamiento operados por el organismo durante los últimos seis meses, en cumplimiento con las normas oficiales mexicanas aplicables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</si>
  <si>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solicito a la Dirección / Sistema de Agua Potable la base de datos estadística en formato Excel que desglose el padrón total de usuarios con toma de agua potable conectada en la cabecera municipal y comunidades, clasificadas por tipo de tarifa (doméstica, comercial, industrial y pública), indicando el número de usuarios con rezago de pago mayor a seis meses y el volumen estimado de extracción mensual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</si>
  <si>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solicito a la Dirección / Sistema de Agua Potable el reporte en versión editable de las órdenes de trabajo emitidas por el área operativa relativas a la reparación de fugas en la red general, desazolve de drenajes sanitarios y mantenimiento electromecánico de bombas en pozos, especificando fecha de reporte ciudadano, ubicación de la incidencia y fecha de atención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</si>
  <si>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requiero a la Dirección / Sistema de Agua Potable copia digital de los contratos, facturas y órdenes de compra correspondientes a la adquisición de insumos químicos, hipoclorito de sodio, pastillas DPD y materiales para la potabilización y saneamiento del agua suministrada a la población, adquiridos durante el presente ejercicio fiscal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</si>
  <si>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solicito a la Dirección / Sistema de Agua Potable el listado y copia digital de los dictámenes de factibilidad de servicios de agua potable, alcantarillado y saneamiento emitidos por el organismo operador para la autorización de nuevos proyectos inmobiliarios, fraccionamientos o desarrollos habitacionales durante los últimos dos años para este municipio</t>
  </si>
  <si>
    <t>Con fundamento en los artículos 6° de la Constitución Política de los Estados Unidos Mexicanos; 1°, 3°, y demás relativos de la Ley de Transparencia y Acceso a la Información Pública del Estado de San Luis Potosí, así como en las atribuciones conferidas en el Reglamento Interno del Sistema Municipal para el Desarrollo Integral de la Familia (DIF) de Santa María del Río, en su calidad de unidad administrativa municipal encargada de la asistencia social, le solicito a Osiris me envíe por este medio el informe analítico, detallado y pormenorizado respecto a la totalidad de los programas, padrones de beneficiarios, reglas de operación, minutas de comités de validación y comprobaciones de gasto ejecutados en materia de asistencia alimentaria, desayunos escolares fríos y calientes, entrega de despensas a grupos vulnerables, apoyos funcionales (sillas de ruedas, bastones, aparatos auditivos), así como los reportes de distribución de apoyos invernales y emergentes operados por este organismo durante el presente ejercicio fiscal, debiendo precisar para cada acción social el número total de personas beneficiadas desagregadas por género y rango de edad, las comunidades o colonias de la cabecera municipal y demarcaciones rurales atendidas, el presupuesto asignado frente al devengado, las actas de entrega-recepción suscritas con los beneficiarios finales, los dictámenes de selección socioeconómica elaborados por el área de trabajo social, las bitácoras de rutas de transporte y distribución de insumos alimentarios, los convenios de coordinación institucional celebrados con el Sistema Estatal DIF o con instancias federales para la ministración de fondos y víveres, los oficios de suficiencia presupuestal, las facturas globales de adquisición de productos perecederos y no perecederos con sus respectivas notas de remisión, los informes trimestrales de rendición de cuentas presentados ante la Junta de Gobierno del organismo, las actas de sesiones ordinarias y extraordinarias de dicho órgano de gobierno donde se haya aprobado la estrategia asistencial, los expedientes unitarios de comprobación fiscal que justifiquen el ejercicio del gasto público asignado a estos programas, los dictámenes de supervisión de calidad nutricional emitidos por personal especializado, las cédulas de evaluación de impacto social y el listado de quejas o solicitudes ciudadanas recibidas y atendidas por falta o retraso en la entrega de apoyos asistenciales para este municipio</t>
  </si>
  <si>
    <t>Con fundamento en los artículos 6° de la Constitución Política de los Estados Unidos Mexicanos; 1°, 3°, y demás relativos de la Ley de Transparencia y Acceso a la Información Pública del Estado de San Luis Potosí, así como en las atribuciones conferidas en el Reglamento Interno del Sistema Municipal para el Desarrollo Integral de la Familia (DIF) de Santa María del Río, en su calidad de unidad administrativa municipal encargada de la asistencia social, le solicito a Osiris o a quien sea responsable me envíe por este medio el informe analítico, detallado y pormenorizado respecto a la totalidad de las actividades, expedientes clínicos, actas de valoración psicológica, dictámenes jurídicos, bitácoras de atención, reportes de guardia, minutas de acuerdos y estadísticas operativas generadas por la Procuraduría Municipal de Protección de Niñas, Niños y Adolescentes (PMPNNA) y el área jurídica, psicológica y de trabajo social de este organismo, abarcando el periodo comprendido desde el inicio de la actual administración hasta la fecha de presentación de esta solicitud, debiendo precisar de manera exhaustiva el número total de expedientes de investigación iniciados por presunta vulneración de derechos de menores de edad, los procedimientos administrativos y judiciales de restitución de derechos tramitados ante los juzgados familiares o instancias competentes, el registro de menores ingresados bajo el régimen de custodia temporal o albergamiento provisional, los informes de seguimiento psicológico y terapéutico brindados a las víctimas de violencia familiar o maltrato infantil, las actas de conciliación levantadas en conflictos jurídicos de orden familiar y de alimentos en los que haya intervenido el organismo, el padrón y estado procesal de las medidas de protección urgentes dictadas a favor de niñas, niños, adolescentes y adultos mayores en situación de vulnerabilidad o abandono, los convenios de custodia provisional y acuerdos reparatorios celebrados ante la autoridad administrativa del DIF, los informes de supervisión y visitas domiciliarias realizadas por las trabajadoras sociales adscritas a los casos activos, las minutas de las sesiones del comité interdisciplinario de adopciones o de protección de menores, el desglose de los recursos financieros y materiales destinados al funcionamiento de esta área especializada, los contratos de prestación de servicios profesionales de abogados y psicólogos adscritos a la procuraduría, los reportes de canalización de casos hacia instituciones estatales de salud mental y protección especializada, y las estadísticas comparativas de incidencia de casos atendidos por zona urbana y rural para este municipio.</t>
  </si>
  <si>
    <t>Con fundamento en los artículos 6° de la Constitución Política de los Estados Unidos Mexicanos; 1°, 3°, y demás relativos de la Ley de Transparencia y Acceso a la Información Pública del Estado de San Luis Potosí, así como en las atribuciones conferidas en el Reglamento Interno del Sistema Municipal para el Desarrollo Integral de la Familia (DIF) de Santa María del Río, en su calidad de unidad administrativa municipal encargada de la asistencia social, le solicito a Osiris o quien resulte responsable me envíe por este medio el informe analítico, detallado y pormenorizado respecto a la totalidad de los programas, talleres, padrones de beneficiarios, minutas de capacitación, informes de operación, bitácoras de actividades y comprobaciones de gasto de las áreas de desarrollo comunitario, INAPAM (personas adultas mayores), atención a personas con discapacidad y centros de desarrollo infantil o guarderías operadas por este organismo, debiendo precisar para cada rubro la base de datos completa con los nombres de los instructores, talleristas o prestadores de servicios contratados, el objeto del contrato, el monto de los honorarios mensuales netos cubiertos con recursos públicos, el número de cédulas de inscripción de los usuarios de los talleres de capacitación para el trabajo (corte y confección, repostería, manualidades, computación), los listados de asistencia semanales y mensuales de los adultos mayores integrados a los grupos de la tercera edad, el padrón actualizado de personas con discapacidad beneficiadas con credenciales nacionales, apoyos ortopédicos o terapias de rehabilitación física en las instalaciones del DIF, los reportes diarios de terapias físicas, ocupacionales y del lenguaje impartidas, las actas de entrega de becas o subsidios a grupos prioritarios, los informes financieros sobre los ingresos propios captados por cuotas de recuperación en servicios médicos, dentales y de rehabilitación, el destino específico y la aplicación contable de dichos ingresos, las facturas y pólizas de egresos correspondientes a la compra de material didáctico, insumos médicos y herramientas de trabajo para los talleres, los dictámenes de protección civil y licencias de funcionamiento vigentes de los inmuebles donde operan los centros asistenciales, y las evaluaciones de impacto e informes anuales presentados ante la dirección general para este municipio.</t>
  </si>
  <si>
    <t>Con fundamento en los artículos 6° de la Constitución Política de los Estados Unidos Mexicanos; 1°, 3°, y demás relativos de la Ley de Transparencia y Acceso a la Información Pública del Estado de San Luis Potosí, así como en las atribuciones conferidas en el Reglamento Interno del Sistema Municipal para el Desarrollo Integral de la Familia (DIF) de Santa María del Río, en su calidad de unidad administrativa municipal encargada de la asistencia social, le solicito a Osiris o al responsable me envíe por este medio el informe analítico, detallado y pormenorizado respecto a la estructura orgánica, plantilla de personal, contrataciones, tabuladores salariales, expedientes de adquisiciones, contratos de obra menor, inventarios patrimoniales y auditorías internas o externas correspondientes a la administración y operación de esta unidad administrativa, debiendo incluir la base de datos en formato editable con el desglose de todos los servidores públicos activos de confianza, base, honorarios y lista de raya, indicando nombre completo, puesto funcional, adscripción exacta, fecha de ingreso, nivel salarial, percepciones ordinarias y extraordinarias, compensaciones, estímulos y retenciones de ley, así como copia digitalizada de la totalidad de los contratos de prestación de servicios y adquisiciones de bienes y consumibles celebrados por el DIF durante el presente ejercicio fiscal, los oficios de suficiencia presupuestaria emitidos por la dirección administrativa, las actas del comité de adquisiciones, arrendamientos y servicios, los dictámenes de adjudicación directa o invitación restringida, las pólizas de cheque y transferencias bancarias de pagos a proveedores, el inventario general actualizado de bienes muebles, vehículos oficiales, ambulancias y equipos médicos asignados al organismo (indicando número de inventario, marca, modelo, placas y estado físico actual), los reportes de asignación de combustible, bitácoras de mantenimiento y reparación del parque vehicular utilitario y de emergencia del DIF, los oficios de comisión y comprobaciones de viáticos de los funcionarios del organismo, las actas de entrega-recepción de recursos materiales, y los dictámenes, observaciones o recomendaciones emitidas por la Auditoría Superior del Estado o el órgano interno de control derivados de la revisión de la cuenta pública de este organismo para este municipio.</t>
  </si>
  <si>
    <t>Con fundamento en los artículos 6° de la Constitución Política de los Estados Unidos Mexicanos; 1°, 3°, y demás relativos de la Ley de Transparencia y Acceso a la Información Pública del Estado de San Luis Potosí, así como en las atribuciones conferidas en el Reglamento Interno del Sistema Municipal para el Desarrollo Integral de la Familia (DIF) de Santa María del Río, en su calidad de unidad administrativa municipal encargada de la asistencia social, le solicito a Osiris o a la persona o sujeto obligado me envíe por este medio el informe analítico, detallado y pormenorizado respecto a la operación, padrones, minutas, convenios y resultados de los servicios médicos, asistenciales, de salud mental, farmacia, campañas de salud comunitaria y apoyos funerarios o económicos extraordinarios otorgados por esta unidad administrativa, debiendo precisar de manera exhaustiva el número total de consultas médicas generales, odontológicas, pediátricas y ginecológicas brindadas en la clínica o dispensario médico del DIF durante el periodo anual en curso, el registro de recetas médicas surtidas y el inventario de medicamentos entregados de forma gratuita a población de bajos recursos, el padrón de beneficiarios del programa de subsidios para estudios de laboratorio, rayos X y medicamentos de especialidad, los informes de las campañas de salud visual (entrega de lentes graduados), detección oportuna de cáncer y vacunación coordinadas con la Secretaría de Salud, los expedientes y solicitudes de apoyos económicos extraordinarios para gastos funerarios, traslados médicos de emergencia a hospitales de alta especialidad y compra de medicamentos controlados, especificando nombre del solicitante, monto otorgado, estudio socioeconómico y recibo de enterado, las actas de las sesiones del comité de evaluación de apoyos asistenciales urgentes, los informes de atención brindada por el área de trabajo social en situaciones de contingencia, desastres naturales o emergencias climáticas en comunidades, los convenios de colaboración con hospitales, laboratorios clínicos y farmacias subrogadas, las facturas y comprobantes fiscales digitales por internet (CFDI) que amparen la adquisición de medicamentos y material de curación, las bitácoras de uso y mantenimiento del equipo médico especializado, y los informes mensuales de actividades entregados a la presidencia del patronato del DIF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</si>
  <si>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le solicito al Director de Protección Civil Municipal de Santa María del Río que me informe y remita en versión electrónica detallada el estado que guardan los programas operativos de auxilio, prevención y mitigación de riesgos implementados en este municipio, debiendo incluir de manera exhaustiva el padrón actualizado de refugios temporales y albergues habilitados en la cabecera municipal y comunidades rurales, especificando para cada inmueble la ubicación exacta, la capacidad máxima de alojamiento de personas, los dictámenes estructurales y de salubridad vigentes emitidos por autoridad competente, el inventario pormenorizado de insumos, herramientas, equipo táctico, vehículos de emergencia, ambulancias, pipas, camiones de bomberos y herramientas de rescate asignadas a la dirección, así como las bitácoras de mantenimiento, asignación de combustible y reporte de bajas de dicho parque vehicular, las actas, minutas y listados de asistencia de las sesiones ordinarias y extraordinarias celebradas por el Consejo Municipal de Protección Civil durante el presente ejercicio fiscal, los convenios de coordinación interinstitucional firmados con corporaciones de auxilio estatales y federales (Cruz Roja, Bomberos, Guardia Civil), los informes técnicos sobre la inspección y monitoreo de cuerpos de agua, presas, bordos, arroyos y zonas de alto riesgo por inundación o deslave, las cédulas de evaluación y dictámenes de supervisión de rutas de evacuación, los reportes financieros de aplicación del fondo o partida presupuestal destinada a la atención de contingencias y desastres naturales, las copias de los oficios de suficiencia presupuestaria y comprobantes fiscales digitales por internet (CFDI) que amparen la adquisición de equipo de protección personal para los elementos operativos, el listado de capacitaciones, cursos y talleres de primeros auxilios y prevención de incendios impartidos tanto al personal de la dirección como a la ciudadanía en general, las estadísticas comparativas de los servicios de emergencia, traslados y auxilios prestados desglosados por fecha, tipo de incidente, zona urbana o rural y tiempo de respuesta, los expedientes de supervisión de simulacros realizados en inmuebles públicos y privados, los informes de auditoría o revisiones practicadas por el órgano interno de control respecto al ejercicio de los recursos materiales y financieros de la dependencia, y el inventario general de bienes muebles asignados bajo resguardo a esta dirección municipal, todo ello con la finalidad de garantizar el principio de máxima publicidad y fiscalización en materia de protección civil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</si>
  <si>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le solicito al Director de Protección Civil Municipal de Santa María del Río que me informe y remita en versión electrónica detallada el padrón completo, pormenorizado y actualizado de las inspecciones técnicas en materia de seguridad, prevención de siniestros y protección civil practicadas a establecimientos mercantiles, industriales, de servicios, centros educativos, gasolineras, gaseras, almacenes de materiales peligrosos y giros regulados en este municipio durante el periodo comprendido en el presente año fiscal, debiendo precisar para cada inspección efectuada la razón social del establecimiento, el domicilio exacto, el tipo de giro comercial, el número de folio de la orden de visita de verificación ordinaria o extraordinaria, el nombre y cargo del inspector comisionado que realizó la diligencia, el resultado obtenido en el acta circunstanciada de visita, las observaciones, requerimientos o medidas de seguridad dictadas (tales como instalación de extintores, señalización, rutas de evacuación, memorias de cálculo eléctrico y sistemas contra incendio), el plazo otorgado para la subsanación de anomalías, las actas de remozamiento o cumplimiento, el listado de multas económicas impuestas por incumplimiento a la normativa de la materia, los montos recaudados por concepto de derechos de visto bueno y dictámenes de protección civil ingresados a la tesorería municipal, los expedientes y solicitudes de anuencia municipal en materia de protección civil para la apertura de nuevos negocios, las licencias o permisos especiales otorgados para la venta temporal o almacenamiento de artificios pirotécnicos durante festividades patronales y temporadas decembrinas, los operativos conjutos realizados con la Secretaría de la Defensa Nacional (SEDENA) o dependencias estatales para la revisión y decomiso de pirotecnia irregular, las minutas de los procedimientos administrativos de clausura temporal o definitiva ejecutados en establecimientos que representen un peligro inminente para la población, las copias de los dictámenes de factibilidad de seguridad estructural y de gas LP emitidos para eventos masivos, ferias regionales, jaripeos y espectáculos públicos, el registro de quejas ciudadanas recibidas por omisiones o riesgos en comercios, y los informes mensuales de recaudación y actividades entregados a la secretaría del ayuntamiento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</si>
  <si>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le solicito al Director de Protección Civil Municipal de Santa María del Río que me informe y remita en versión electrónica detallada el programa especial, preventivo y operativo de atención a temporadas críticas, contingencias climáticas extremas, temporada de lluvias, ciclones tropicales, incendios forestales y ondas de calor extremo en este municipio, debiendo desglosar de manera exhaustiva el inventario de recursos humanos, técnicos y materiales asignados para la cobertura de estas emergencias, el listado de comunidades y colonias identificadas con grado de vulnerabilidad alto ante deslaves, crecientes de ríos o anegaciones, los convenios de colaboración con ejidos, comisariados ejidales y brigadas rurales contra incendios forestales, los reportes de quemas agrícolas controladas registradas y autorizadas, el número de hectáreas siniestradas por incendios forestales y de pastizales atendidos durante el ejercicio fiscal en curso, las bitácoras de operación de los equipos de bombeo, desazolve y maquinaria pesada utilizada en la mitigación de riesgos, los informes de evaluación de daños y análisis de necesidades (EDAN) levantados tras la ocurrencia de fenómenos naturales perturbadores, las solicitudes de declaratoria de emergencia o desastre presentadas ante el gobierno estatal o federal, el padrón de beneficiarios de apoyos asistenciales de emergencia (láminas, despensas, cobijas, colchonetas, kits de limpieza) entregados a familias afectadas por contingencias climáticas, los oficios de suficiencia presupuestal y contratos de adquisición de insumos para la atención de damnificados, las actas de entrega-recepción de dichos apoyos firmadas por los pobladores afectados, los informes técnicos sobre la supervisión y reforzamiento de bordos de contención y cauces de ríos, las cédulas de capacitación a comités comunitarios de protección civil, los reportes de coordinación con la Comisión Nacional del Agua (CONAGUA) para el monitoreo de presas y embalses ubicados en el territorio municipal, los registros de llamadas de emergencia atendidas por el centro de despacho de protección civil, y los informes ejecutivos de resultados presentados ante la presidencia municipal para este municipio.</t>
  </si>
  <si>
    <t>•  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le solicito al Director de Protección Civil Municipal de Santa María del Río que me informe y remita en versión electrónica detallada la estructura orgánica, plantilla de personal, perfiles profesionales, tabuladores salariales y el desglose completo de las percepciones económicas de los servidores públicos adscritos a la Dirección de Protección Civil Municipal, debiendo incluir una base de datos en formato editable (Excel) con el nombre completo de cada elemento operativo, administrativo, inspectores, mandos medios y superiores, fecha de ingreso al servicio público, puesto nominal y funcional, adscripción exacta, nivel salarial, sueldo bruto y neto, compensaciones, sobresueldos, estímulos, bonos por riesgo de trabajo, primas de riesgo, viáticos y retenciones de ley, así como la copia digitalizada de la totalidad de los contratos de prestación de servicios profesionales, honorarios asimilados a salarios o contratos temporales celebrados para la contratación de elementos de apoyo operativo durante el presente año, las convocatorias públicas, cédulas de evaluación, exámenes de control y confianza, y dictámenes de selección emitidos para el ingreso de nuevo personal a la corporación, los programas de capacitación continua, certificación en técnicas de rescate urbano, atención prehospitalaria, manejo de materiales peligrosos y combate de incendios acreditados por instancias oficiales para cada elemento, las constancias de vigencia de certificaciones médicas y psicológicas del personal operativo, el inventario detallado de uniformes, equipo de protección personal (chaquetones, cascos, botas, equipos autónomos de respiración, guantes dieléctricos) adquiridos y entregados a los elementos durante la administración, los oficios de comisión, bitácoras de viaje, informes de actividades y comprobantes fiscales de viáticos devengados por funcionarios de la dirección en misiones oficiales fuera del municipio, el registro de estímulos, reconocimientos, sanciones administrativas, actas circunstanciadas o procedimientos de responsabilidad laboral iniciados al interior de la corporación por parte del órgano interno de control, los expedientes de pólizas de seguros de vida y de gastos médicos mayores vigentes que protegen al personal operativo ante riesgos de trabajo, las pólizas de responsabilidad civil contratadas para el parque vehicular y las instalaciones de la base operativa, y el informe analítico del presupuesto asignado frente al devengado en el capítulo de servicios personales y materiales de operación de la dirección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</si>
  <si>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le solicito al Director de Protección Civil Municipal de Santa María del Río que me informe y remita en versión electrónica detallada el informe integral sobre la gestión, planeación, dictaminación y supervisión de los planes de contingencia, análisis de riesgo y protocolos de seguridad exigidos para la realización de eventos masivos, jaripeos, ferias patronales, peregrinaciones, eventos deportivos, conciertos, desfiles y concentraciones públicas temporales celebradas en este municipio durante el periodo del presente ejercicio fiscal, debiendo precisar de manera exhaustiva el listado completo de los eventos masivos que solicitaron y obtuvieron dictamen favorable de protección civil, indicando la fecha exacta, el lugar de realización, el aforo estimado de asistentes autorizado, el nombre del organizador o comité responsable, el plano de ubicación de salidas de emergencia, la distribución de puestos de primeros auxilios y la ubicación de unidades de soporte vital avanzado (ambulancias), las copias de las pólizas de seguro de responsabilidad civil y daños a terceros presentadas por los organizadores como requisito obligatorio para la autorización del evento, los oficios de supervisión y actas de verificación ocular levantadas por inspectores de la dirección antes, durante y después de la celebración de dichos eventos para constatar el cumplimiento de las medidas de seguridad en instalaciones eléctricas, templetes, juegos mecánicos, carpas, gradas y áreas de venta de alimentos con gas LP, el reporte de incidencias, altercados, atenciones médicas menores o traslados de emergencia ocurridos en cada uno de los eventos masivos autorizados, el listado de eventos que fueron suspendidos, clausurados o sancionados por no contar con el dictamen de viabilidad o por incumplir las normas de seguridad de protección civil, el inventario de dictámenes técnicos de habitabilidad y seguridad estructural emitidos para edificaciones escolares, centros de reunión, auditorios y templos religiosos del municipio, los protocolos especiales de actuación coordinada con corporaciones de seguridad pública municipal y estatal para el control de multitudes y vialidad en festividades patronales de alta afluencia, los convenios de corresponsabilidad firmados entre el ayuntamiento y los empresarios o comités organizadores, las actas de las reuniones de concertación y planeación logística previas a eventos de gran magnitud, los comprobantes de pago de derechos fiscales municipales generados por la emisión de dictámenes de inspección y eventos públicos, y los informes trimestrales de actividades operativas y financieras rendidos por la dirección ante la tesorería y el cabildo para este municipio.</t>
  </si>
  <si>
    <t>1.	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le solicito al Director o Titular del Departamento de Ecología del H. Ayuntamiento de Santa María del Río que me informe y remita en versión electrónica detallada el estado que guardan los permisos, autorizaciones, inspecciones y dictámenes de impacto ambiental emitidos durante el presente ejercicio fiscal, debiendo incluir el padrón completo de licencias de funcionamiento ambiental otorgadas a establecimientos comerciales, industriales y de servicios, especificando razón social, ubicación exacta, giro, volumen y tipo de emisiones a la atmósfera, manejo de residuos de manejo especial y peligroso, bitácoras de descargas de aguas residuales, así como el listado pormenorizado de visitas de verificación e inspección ambiental realizadas por el personal de la dependencia, actas de infracción levantadas, multas económicas impuestas y cobradas por daños ecológicos, tala clandestina o contaminación, copias de los dictámenes de impacto y riesgo ambiental para proyectos de obra pública y privada, inventario de áreas verdes protegidas, viveros municipales y programas de reforestación urbana y rural con número de árboles plantados y sobreviviencia estimada, informes de atención a denuncias ciudadanas por contaminación auditiva, tiraderos clandestinos de basura, maltrato animal o quema de esquilmos, convenios de coordinación con la Secretaría de Ecología y Gestión Ambiental (SEGAM) del Estado, bitácoras de operación y dictámenes de los centros de control animal o perreras municipales, programas de manejo de residuos sólidos urbanos y recolección diferenciada, analíticas de calidad del aire y suelo en zonas de influencia industrial o urbana, el inventario de bienes muebles y parque vehicular asignado al departamento, la plantilla de personal con desglose de percepciones salariales, y los comprobantes de suficiencia presupuestaria y fiscalización de los recursos ejercidos por esta área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</si>
  <si>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le solicito al Director o Titular del Departamento de Ecología del H. Ayuntamiento de Santa María del Río que me informe y remita en versión electrónica detallada el programa operativo anual y los informes de supervisión de los bancos de material pétreo, ladrilleras, talleres y establecimientos generadores de contaminantes atmosféricos y de suelo en el territorio municipal, precisando el padrón de concesiones, permisos vigentes, volúmenes de extracción autorizados, pagos de derechos fiscales municipales realizados, actas de inspección técnica en materia de mitigación de emisiones contaminantes, listado de hornos ladrilleros regularizados y reubicados conforme a las normas ambientales, bitácoras de atención a contingencias ambientales y denuncias por emisiones de humos tóxicos, programas de protección a la fauna silvestre y rescate de especies endémicas, informes sobre la gestión de residuos sólidos urbanos en el relleno sanitario o sitio de disposición final municipal, dictámenes de clausura temporal o definitiva de tiraderos clandestinos de escombro y basura, convenios de colaboración con instituciones académicas y dependencias federales para la preservación de áreas naturales protegidas, el inventario de maquinaria y equipo anticontaminante, los oficios de comisión y viáticos ejercidos por inspectores ecológicos, el presupuesto asignado frente al devengado en el capítulo de gasto corriente del departamento, y las actas de sesiones del consejo o comité municipal de ecología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</si>
  <si>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le solicito al Director o Titular del Departamento de Ecología del H. Ayuntamiento de Santa María del Río que me informe y remita en versión electrónica detallada el informe pormenorizado sobre la protección, saneamiento y conservación de los cuerpos de agua, manantiales, ríos, arroyos, presas y bordos localizados en la demarcación territorial, incluyendo el padrón de descargas de aguas residuales industriales y municipales inventariadas, los resultados de los análisis fisicoquímicos y bacteriológicos practicados a las fuentes de agua natural, las cédulas de inspección a industrias y granjas porcícolas o avícolas para verificar la correcta operación de plantas tratadoras y fosas sépticas, los programas de limpieza de cauces y desazolve de arroyos para prevenir inundaciones, el inventario de flora y fauna acuática sujeta a protección especial, los reportes de contingencia por derrames de sustancias peligrosas o descargas clandestinas de aguas negras, las actas de infracción y sanciones aplicadas a infractores ambientales en materia hídrica, los convenios con la Comisión Nacional del Agua (CONAGUA) y la CEAG para el monitoreo de cuencas hidrológicas, los informes financieros sobre la recaudación de derechos por aprovechamiento de aguas y descargas, el listado de talleres de educación ambiental impartidos en escuelas y comunidades, los expedientes técnicos de proyectos de saneamiento ecológico, y el desglose de recursos humanos y materiales adscritos a este programa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</si>
  <si>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le solicito al Director o Titular del Departamento de Ecología del H. Ayuntamiento de Santa María del Río que me informe y remita en versión electrónica detallada el informe analítico sobre el cumplimiento de la normatividad en materia de protección animal, bienestar y control de la fauna urbana en este municipio, conteniendo el padrón de asociaciones protectoras de animales registradas y autorizadas para colaborar con el ayuntamiento, las estadísticas mensuales de reportes ciudadanos recibidos por abandono, maltrato, crueldad o agresión por animales en vía pública, las bitácoras de los operativos de rescate, atención médica veterinaria, esterilización masiva canina y felina con indicación de número de cirugías realizadas, fechas y colonias o comunidades beneficiadas, el inventario de medicamentos, insumos quirúrgicos y biológicos (vacunas antirrábicas) aplicados, los dictámenes de supervisión de clínicas veterinarias y establecimientos comerciales de venta de mascotas, las actas de aseguramiento y resguardo temporal de animales en centros de atención canina, las políticas de adopción responsable implementadas, los contratos de adquisición de insumos veterinarios y alimentos para animales rescatados, los oficios de suficiencia presupuestal, el inventario de vehículos y equipo de traslado animal, y el informe de recursos financieros ejercidos por esta área de gestión ecológica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</si>
  <si>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le solicito al Director o Titular del Departamento de Ecología del H. Ayuntamiento de Santa María del Río que me informe y remita en versión electrónica detallada el informe integral de los programas de gestión integral de residuos sólidos, reciclaje, cultura ambiental y combate al cambio climático operados en el municipio, incluyendo la base de datos con las rutas, horarios y unidades recolectoras de basura asignadas a cada sector urbano y rural, los reportes de tonelaje diario de basura recolectada y depositada en el sitio de disposición final, los contratos de concesión o prestación de servicios con empresas recolectoras externas si las hubiera, las cédulas de supervisión ambiental del sitio de disposición final para verificar la ausencia de incendios subterráneos y lixiviados descontrolados, los convenios con centros de acopio y reciclaje para el manejo de residuos electrónicos, plásticos y cartón, los informes de campañas de descacharrización y limpieza de espacios públicos, las estadísticas de ahorro energético y reducción de huella de carbono en edificios municipales, los registros de auditorías ambientales practicadas por instancias estatales o federales, los manuales de procedimientos del personal de limpia y ecología, las pólizas de egresos y facturas de compra de contenedores, herramientas y equipo de protección para trabajadores de limpia, y el desglose presupuestal del ejercicio fiscal actual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</si>
  <si>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le solicito al Director o Titular del Departamento de Catastro Municipal del H. Ayuntamiento de Santa María del Río que me informe y remita en versión electrónica detallada el estado que guardan los registros, cartografía, actualización de valores unitarios de suelo y construcciones, y las tablas de valor catastral aplicadas durante el presente ejercicio fiscal, debiendo incluir el padrón general de predios urbanos y rústicos inscritos en la municipalidad, especificando número total de claves catastrales activas, superficie global gravada y exenta, predios con uso habitacional, comercial, industrial y agrícola, el informe pormenorizado de los avalúos catastrales practicados por la dirección para traslados de dominio, división, fusión, lotificación y regularización de la tenencia de la tierra, el listado de inconformidades, recursos de revisión o solicitudes de rectificación de medidas y colindancias presentadas por los contribuyentes ante el catastro, las minutas y acuerdos del consejo técnico catastral municipal, los convenios de coordinación fiscal y colaboración administrativa firmados con el Instituto Registral y Catastral del Estado de San Luis Potosí, los informes financieros sobre la recaudación de impuestos prediales y derechos catastrales ingresados a la tesorería municipal, los planos cartográficos digitales georreferenciados actualizados de las zonas urbanas y comunidades del municipio, el inventario de sistemas informáticos, equipos de cómputo y estaciones de SIG (Sistema de Información Geográfica) asignados a la dirección, la plantilla completa de personal técnico, valuadores y auxiliares administrativos con sus respectivos tabuladores salariales, y los comprobantes de suficiencia presupuestaria de los recursos ejercidos por esta oficina para este municipio.</t>
  </si>
  <si>
    <t xml:space="preserve">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le solicito al Director o Titular del Departamento de Catastro Municipal del H. Ayuntamiento de Santa María del Río que me informe y remita en versión electrónica detallada el padrón y estado técnico-jurídico de los procesos de regularización de asentamientos humanos irregulares, ejidos incorporados al dominio pleno y colonias populares tramitados en el municipio durante la actual administración, precisando denominación del asentamiento, superficie total afectada, número de lotes irregulares detectados, planos topográficos de trazo y lotificación autorizados por el cabildo, actas de asamblea ejidal o contratos traslativos de dominio que sustentan la posesión, el desglose de dictámenes de factibilidad de servicios públicos emitidos para cada polígono en proceso de regularización, los expedientes individuales de asignación de clave catastral provisional y definitiva, los convenios de colaboración con la CORETT o INSUS y dependencias agrarias federales, las actas de entrega-recepción de áreas de donación para equipamiento urbano y vialidades, los reportes de exención o condonación de multas y recargos catastrales autorizados a pobladores de alta marginación, los ingresos recaudados por concepto de derechos de deslinde y cartografía, el inventario de equipo topográfico (estaciones totales, GPS diferenciales) de la dirección, y los informes trimestrales de actividades rendidos ante la tesorería para este municipio.
8.	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le solicito al Director o Titular del Departamento de Catastro Municipal del H. Ayuntamiento de Santa María del Río que me informe y remita en versión electrónica detallada el informe pormenorizado sobre los procedimientos de fusión, subdivisión, relotificación, fraccionamiento y régimen de propiedad en condominio autorizados por la dependencia durante el periodo anual en curso, conteniendo el listado de solicitudes ingresadas por propietarios o desarrolladores inmobiliarios, ubicación exacta de los predios involucrados, superficie segregada o unificada, dictámenes de cumplimiento de coeficientes de ocupación y utilización del suelo (COS y CUS), planos autorizados con cuadro de construcción y coordenadas UTM de colindancias, constancias de no adeudo de impuesto predial y derechos municipales, actas de inspección física ocular practicadas por peritos valuadores catastrales, resoluciones de asignación de nuevas claves catastrales derivadas del fraccionamiento, pagos de derechos e impuestos de traslación de dominio causados, pólizas de fianza o garantías presentadas por los urbanizadores para asegurar la entrega de obras de infraestructura, los archivos vectoriales en formato digital editable (CAD o GIS) de los fraccionamientos aprobados, los oficios de notificación a los registros públicos de la propiedad, el inventario de expedientes archivados, y el informe financiero del presupuesto de operación de la dirección para este municipio
</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</si>
  <si>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le solicito al Director o Titular del Departamento de Catastro Municipal del H. Ayuntamiento de Santa María del Río que me informe y remita en versión electrónica detallada el informe analítico sobre el padrón de predios rústicos, ejidales, pequeñas propiedades y predios urbanos baldíos que registren rezago histórico o cartera vencida en el pago del impuesto predial, incluyendo la base de datos con el monto adeudado por concepto de principal, multas, recargos y gastos de ejecución, la clasificación de los predios por rangos de adeudo y ubicación geográfica (cabecera municipal frente a comunidades ejidales), el reporte de requerimientos de pago, notificaciones fiscales y mandamientos de ejecución emitidos por el área de ejecuciones fiscales en coordinación con la tesorería, los convenios de pago en parcialidades celebrados con contribuyentes morosos, los procedimientos administrativos de ejecución, embargos precautorios o remates de bienes inmuebles tramitados en el periodo, los dictámenes de baja catastral por destrucción de fincas o cambio de régimen, los reportes de actualización cartográfica mediante vuelos de dron o imágenes satelitales para la detección de construcciones ocultas o ampliaciones omisas en el pago de contribuciones, los convenios de intercambio de información con el padrón de usuarios de agua potable, el inventario de bienes de oficina, y el desglose de recursos humanos adscritos al área catastral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</si>
  <si>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le solicito al Director o Titular del Departamento de Catastro Municipal del H. Ayuntamiento de Santa María del Río que me informe y remita en versión electrónica detallada el informe técnico y jurídico relativo a los expedientes de aclaración de límites municipales, conflictos limítrofes intercomunales, rectificación de áreas, superposición de polígonos y errores en planos catastrales tramitados ante la dirección durante el presente ejercicio fiscal, detallando número de expediente, partes involucradas, ubicación del predio en litigio, peritajes técnicos en topografía y cartografía realizados por personal de la dirección, actas de conciliación levantadas entre los propietarios colindantes, resoluciones administrativas emitidas para la corrección de errores en la base de datos cartográfica, copias de las minutas de coordinación con autoridades agrarias y comunales, el registro de solicitudes de reposición de cédulas catastrales por extravío o deterioro, los informes estadísticos de certificados de no propiedad y constancias de valor catastral emitidos a favor de la ciudadanía, el desglose de ingresos captados por la expedición de certificados y copias certificadas de planos, el inventario de software cartográfico y licencias de uso vigentes, los contratos de mantenimiento de equipos de impresión de gran formato y plóters, y el informe presupuestal del departamento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</si>
  <si>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le solicito al Director o Titular del Departamento de Desarrollo Social del H. Ayuntamiento de Santa María del Río que me informe y remita en versión electrónica detallada el estado que guardan los programas sociales, de combate a la pobreza, asistencia comunitaria, entrega de subsidios y obras de desarrollo social ejecutados con recursos municipales, estatales o federales durante el presente ejercicio fiscal, debiendo incluir el padrón completo y pormenorizado de beneficiarios por cada programa operativo (apoyos alimentarios, techos firmes, pisos de concreto, calentadores solares, estufas ecológicas, cisternas, becas educativas, mejoramiento de vivienda), especificando nombre completo del beneficiario, CURP, domicilio, localidad o colonia, género, rango de edad, monto o especie del subsidio otorgado, actas de entrega-recepción firmadas de conformidad, reglas de operación vigentes, convocatorias públicas emitidas, dictámenes de selección socioeconómica elaborados por trabajo social, actas de los comités de validación y contraloría social, los informes financieros de asignación y ejercicio presupuestal por partida, las pólizas de egresos, contratos de adquisición de materiales y facturas de proveedores seleccionados mediante licitación o adjudicación directa, los oficios de suficiencia presupuestaria, el inventario de bodegas de almacenamiento de insumos sociales, los reportes de auditoría interna o externa sobre la aplicación de los recursos, la plantilla de personal del departamento con sus tabuladores de percepciones, y el informe de evaluación de impacto social y reducción de índices de marginación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</si>
  <si>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le solicito al Director o Titular del Departamento de Desarrollo Social del H. Ayuntamiento de Santa María del Río que me informe y remita en versión electrónica detallada el informe pormenorizado de la ejecución, asignación y validación de los fondos federales de aportaciones para la infraestructura social municipal (FISM) y fondos de desarrollo social regional aplicados en el presente ejercicio fiscal, conteniendo el listado completo de obras y acciones autorizadas en el Consejo de Desarrollo Social Municipal (CDSM), actas de las sesiones ordinarias y extraordinarias de validación de obra pública social, montos aprobados y devengados por cada obra de electrificación, red de agua potable, drenaje sanitario, pavimentación o cuarto dormitorio en localidades de alta y muy alta marginación, nombres de los contratistas o empresas adjudicadas, números de contrato, fechas de inicio y terminación de obra, actas de entrega-recepción física y financiera, expedientes unitarios de validación técnica, bitácoras de obra firmadas por los residentes, supervisiones de la contraloría social comunitaria, comprobantes fiscales digitales por internet (CFDI) y estimaciones pagadas, el inventario de comités comunitarios constituidos para la vigilancia de los recursos, y los oficios de radicación de fondos emitidos por la secretaría de finanzas estatal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</si>
  <si>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le solicito al Director o Titular del Departamento de Desarrollo Social del H. Ayuntamiento de Santa María del Río que me informe y remita en versión electrónica detallada el informe analítico sobre el padrón de beneficiarios, reglas de operación y comprobación de gasto de los programas de apoyo a grupos vulnerables, madres jefas de familia, personas con discapacidad, adultos mayores y becas a estudiantes de excelencia o de bajos recursos gestionados por la dependencia, precisando el desglose numérico y nominal de los apoyos económicos o en especie entregados mes con mes, las convocatorias de selección publicadas en estrados y medios electrónicos, los expedientes de solicitud con estudios socioeconómicos y comprobantes de domicilio de los beneficiarios, las listas de asistencia a talleres de capacitación para el autoempleo y desarrollo comunitario impartidos en centros sociales, los convenios de colaboración con secretarías estatales de desarrollo social y humano, los informes financieros sobre el gasto corriente y de subsidios ejercido, el inventario de mobiliario y equipo entregado a comités comunitarios, los oficios de comisión de promotores sociales, las bitácoras de supervisión en campo, y las actas de entrega de apoyos emergentes por contingencias climáticas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</si>
  <si>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le solicito al Director o Titular del Departamento de Desarrollo Social del H. Ayuntamiento de Santa María del Río que me informe y remita en versión electrónica detallada el informe integral relativo a la integración, operación, actas de acuerdos y padrón de integrantes de los Comités de Contraloría Social y del Consejo de Desarrollo Social Municipal (CDSM) constituidos en las comunidades y colonias del municipio, conteniendo las convocatorias de integración de dichos comités, los listados de asistencia a las asambleas comunitarias de priorización de obras y acciones sociales, las minutas levantadas en cada sesión de trabajo, los nombramientos oficiales entregados a los contralores sociales voluntarios, los programas de capacitación y entrega de guías operativas de supervisión de obras públicas y programas sociales, los informes de observaciones, quejas o reportes emitidos por los contralores sociales respecto a la ejecución de apoyos comunitarios, las respuestas y solventaciones emitidas por la dirección de desarrollo social, los registros de visitas de supervisión de campo realizadas por personal técnico de la dirección, el inventario de materiales de difusión y guías entregadas, y el desglose de viáticos y gastos de traslado devengados para la realización de las asambleas comunitarias en zonas rurales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</si>
  <si>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le solicito al Director o Titular del Departamento de Desarrollo Social del H. Ayuntamiento de Santa María del Río que me informe y remita en versión electrónica detallada el informe técnico y financiero sobre los convenios de coinversión, fondos mixtos y programas especiales de desarrollo social ejecutados en coordinación con la Secretaría de Desarrollo Social y Regional (SESORE) del Gobierno del Estado o dependencias federales de bienestar durante el presente ejercicio fiscal, detallando el objeto de cada convenio, el monto de la aportación municipal frente a la aportación estatal o federal, el listado de municipios o localidades beneficiadas con polígonos de atención prioritaria, los padrones de beneficiarios validados, las pólizas de transferencia bancaria de los recursos ministrados, los informes trimestrales de avance físico y financiero entregados a los órganos fiscalizadores, las actas de entrega-recepción de proyectos productivos, apoyos a la vivienda y obras comunitarias, los expedientes de comprobación fiscal con facturas validadas ante el SAT, las actas de cierre de ejercicio y finiquito de convenios, el inventario de bienes muebles adquiridos mediante estos fondos mixtos, la plantilla de personal eventual contratado para la operación de los programas especiales, y el presupuesto global ejercido por la dirección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</si>
  <si>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le solicito al Director o Titular del Departamento de Desarrollo Rural del H. Ayuntamiento de Santa María del Río que me informe y remita en versión electrónica detallada el estado que guardan los programas de apoyo al campo, fomento agropecuario, ganadero, entrega de semilla certificada, fertilizantes, implementos agrícolas, maquinaria pesada y subsidios a productores rurales implementados durante el presente ejercicio fiscal, debiendo incluir el padrón completo y nominal de productores beneficiados por cada programa, especificando nombre completo, CURP, localidad o ejido de adscripción, hectáreas cultivadas, tipo y cantidad de insumo o maquinaria entregada, actas de entrega-recepción firmadas de conformidad, reglas de operación y convocatorias públicas emitidas, dictámenes de validación emitidos por el consejo de desarrollo rural sustentable, informes financieros de asignación y ejercicio presupuestal por partida, pólizas de egresos, contratos de adquisición de insumos a proveedores y facturas fiscales validadas, oficios de suficiencia presupuestaria, inventario de maquinaria agrícola y tractores del municipio destinados a labores de preparación de tierras, bitácoras de uso, consumo de combustible y cobro de cuotas de recuperación por el servicio de maquinaria, reportes de supervisión de siniestros agropecuarios y seguros catastróficos, y la plantilla de personal técnico y administrativo adscrito al departamento con sus tabuladores salariales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</si>
  <si>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le solicito al Director o Titular del Departamento de Desarrollo Rural del H. Ayuntamiento de Santa María del Río que me informe y remita en versión electrónica detallada el informe pormenorizado sobre la integración, actas de acuerdos, minutas y padrón de consejeros del Consejo Municipal de Desarrollo Rural Sustentable (CMDRS), conteniendo las convocatorias emitidas para la celebración de sesiones ordinarias y extraordinarias durante el presente año fiscal, los listados de asistencia de comisariados ejidales, representantes de ejidos, asociaciones ganaderas y organizaciones de productores rurales, los acuerdos aprobados para la priorización de proyectos productivos y solicitudes de apoyo al campo, los informes de gestión presentados ante el consejo por la dirección de desarrollo rural, los expedientes técnicos de validación de proyectos de tecnificación de riego, construcción de bordos de abrevadero, ollas de agua y perforación de pozos profundos de uso pecuario y agrícola, los convenios de coordinación institucional firmados con la Secretaría de Desarrollo Agropecuario y Recursos Hidráulicos (SEDARH) y SADER federal, los informes de aplicación de recursos concurrentes, las actas de entrega de sementales bovinos y ovinos dentro de programas de mejoramiento genético ganadero, los registros de campañas zoosanitarias de vacunación y barrido contra tuberculosis y brucelosis, y el informe financiero del presupuesto de operación asignado a estas actividades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</si>
  <si>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le solicito al Director o Titular del Departamento de Desarrollo Rural del H. Ayuntamiento de Santa María del Río que me informe y remita en versión electrónica detallada el informe técnico y financiero sobre la construcción, rehabilitación, desazolve y conservación de infraestructura hidroagrícola y de captación de agua pluvial en el medio rural (bordos de abrevadero, presas de mampostería, pozos profundos, tanques almacenamiento y líneas de conducción para abrevadero), conteniendo el listado de obras ejecutadas en el periodo anual en curso, ubicación ejidal exacta, capacidad de almacenamiento o extracción, costos de inversión desagregados por aportación municipal, estatal, federal y de los beneficiarios, nombres de los contratistas o comités de obra ejecutores, números de contrato o minutas de asignación comunitaria, fechas de inicio y terminación, actas de entrega-recepción física y financiera, expedientes unitarios de validación técnica, bitácoras de supervisión de obra, comprobantes fiscales digitales por internet (CFDI) y estimaciones pagadas, el inventario de maquinaria pesada (retroexcavadoras, camiones de volteo, tractores D6) asignada a obras rurales, bitácoras de horas máquina trabajadas por comunidad, y los reportes de atención a solicitudes de emergencia por sequía o estiaje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</si>
  <si>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le solicito al Director o Titular del Departamento de Desarrollo Rural del H. Ayuntamiento de Santa María del Río que me informe y remita en versión electrónica detallada el informe analítico sobre la operación, padrones de beneficiarios y comprobación de gasto de los programas de apoyo a la apicultura, avicultura de traspatio, huertos familiares, entrega de árboles frutales, fertilizantes orgánicos y paquetes tecnológicos de producción rural de autoconsumo operados por la dirección durante el presente ejercicio fiscal, precisando el desglose numérico y nominal de los beneficiarios por cada localidad rural y ejido, las convocatorias de inscripción publicadas en las agencias y delegaciones municipales, los expedientes con solicitudes y cédulas de validación técnica elaboradas por ingenieros agrónomos o técnicos extensionistas de la dependencia, los convenios de colaboración con centros de investigación y universidades para la transferencia de tecnología agrícola, los informes de seguimiento y asesoría técnica brindada a los productores, las pólizas de egresos, contratos de compra de insumos biológicos y facturas fiscales de proveedores, los oficios de suficiencia presupuestal, el inventario de herramientas e insumos almacenados en bodegas rurales, los reportes de pérdidas agrícolas dictaminados por siniestros climáticos (heladas, sequía, granizadas), y el informe presupuestal del ejercicio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</si>
  <si>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le solicito al Director o Titular del Departamento de Desarrollo Rural del H. Ayuntamiento de Santa María del Río que me informe y remita en versión electrónica detallada el informe integral relativo a los convenios de coinversión, fondos concurrentes y programas especiales de apoyo al sector agropecuario y forestal ejecutados en coordinación con la Secretaría de Desarrollo Agropecuario y Recursos Hidráulicos (SEDARH) y dependencias federales de la SADER durante el periodo anual en curso, conteniendo el objeto de cada acuerdo interinstitucional, el monto de los recursos financieros comprometidos y ministrados mediante transferencias bancarias, el listado de ejidos y comunidades rurales beneficiadas con componentes de concurrencia municipal-estatal, los padrones de productores validados y publicados, los expedientes de comprobación fiscal y entrega de facturas globales ante las secretarías, los informes trimestrales de avance físico y financiero de proyectos productivos rurales, las actas de cierre de ejercicio y finiquito de programas de apoyo al campo, el inventario de bienes muebles o equipos entregados a organizaciones de productores, la plantilla de personal técnico eventual contratado para la validación de proyectos, y el desglose del presupuesto total ejercido por la dirección de desarrollo rural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</si>
  <si>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le solicito al Director o Titular del Departamento de Servicios Públicos Municipales del H. Ayuntamiento de Santa María del Río que me informe y remita en versión electrónica detallada el estado que guardan la prestación, cobertura, mantenimiento y administración de los servicios públicos esenciales a cargo de esta dirección (alumbrado público, recolección y disposición de limpia, mantenimiento de parques, jardines, mercados, panteones, rastro municipal y semovientes) durante el presente ejercicio fiscal, debiendo incluir el inventario general y georreferenciado de luminarias instaladas en la cabecera municipal y comunidades rurales, especificando número de luminarias funcionando, de tecnología LED y de aditivos metálicos, reporte de fallas reportadas y atendidas en el sistema de alumbrado, contratos de mantenimiento y suministro de material eléctrico, el padrón y rutas de camiones recolectores de basura, tonelaje diario procesado, bitácoras de mantenimiento del parque vehicular de limpia, el inventario y estado legal de los panteones municipales, número de fosas disponibles y ocupadas, tarifas autorizadas por derechos de inhumación y perpetuidad, el informe de operación y dictámenes sanitarios del rastro municipal, número de sacrificios de ganado bovino y porcino realizados, inspecciones de sanidad cárnica, el inventario de maquinaria, herramientas y equipo de trabajo asignado al personal operativo, la plantilla completa de trabajadores de base, confianza y lista de raya con sus tabuladores salariales, y los comprobantes de suficiencia presupuestaria de los recursos ejercidos por esta dirección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</si>
  <si>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le solicito al Director o Titular del Departamento de Servicios Públicos Municipales del H. Ayuntamiento de Santa María del Río que me informe y remita en versión electrónica detallada el informe pormenorizado del programa de modernización, ampliación, mantenimiento preventivo y correctivo de la red de alumbrado público en la cabecera municipal, delegaciones y comunidades rurales, conteniendo el inventario detallado de circuitos, transformadores, subestaciones, cableado y torres de iluminación instalados en espacios públicos, plazas, unidades deportivas y vialidades principales, el listado de reportes ciudadanos recibidos por fallas en luminarias con indicación de fecha de reporte, ubicación exacta, fecha de atención y cuadrilla responsable de la reparación, las órdenes de compra y contratos de adquisición de material eléctrico (focos, balastros, fotoceldas, cable, postes) celebrados con proveedores durante el ejercicio fiscal en curso, las facturas fiscales digitales (CFDI) y pólizas de egresos correspondientes, los convenios de contraprestación de energía eléctrica con la Comisión Federal de Electricidad (CFE), el historial de pagos por consumo de energía eléctrica de pozos, oficinas y alumbrado público municipal, el inventario de vehículos grúa y canastillas asignados al área de alumbrado, las bitácoras de asignación de combustible, y el desglose presupuestal del capítulo de servicios generales asignado a este rubro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</si>
  <si>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le solicito al Director o Titular del Departamento de Servicios Públicos Municipales del H. Ayuntamiento de Santa María del Río que me informe y remita en versión electrónica detallada el informe técnico y administrativo sobre la administración, operación, control sanitario, mantenimiento y recaudación de derechos de los mercados municipales, centros de abasto popular y tianguis autorizados en el municipio, conteniendo el padrón actualizado de locatarios y comerciantes fijos, semifijos y ambulantes que operan en el interior y exterior de los mercados, especificando número de local o espacio asignado, giro comercial autorizado, nombre del titular, cuotas diarias o mensuales de derechos pagadas a la tesorería municipal, contratos de arrendamiento de locales comerciales vigentes, actas de las sesiones del comité de administración de mercados, informes de inspección sanitaria, control de plagas, fumigación y manejo de residuos orgánicos en zonas de alimentos, dictámenes de protección civil sobre instalaciones de gas LP y sistemas eléctricos en los mercados, el inventario de bienes muebles y equipos de refrigeración o básculas públicas, las pólizas de mantenimiento correctivo de la infraestructura física de los inmuebles, y el informe financiero de los ingresos propios recaudados por este concepto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</si>
  <si>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le solicito al Director o Titular del Departamento de Servicios Públicos Municipales del H. Ayuntamiento de Santa María del Río que me informe y remita en versión electrónica detallada el informe analítico sobre la administración, operación, mantenimiento, normatividad y control de los panteones municipales (tanto en la cabecera como en comunidades), conteniendo el padrón general de inhumaciones, exhumaciones, reinhumaciones y cremaciones registradas durante el presente ejercicio fiscal, el plano topográfico actualizado de lotificación de los cementerios con identificación de gavetas, criptas y fosas disponibles frente a las saturadas, las tarifas vigentes aprobadas en la ley de ingresos por concepto de venta de gavetas, derechos de inhumación, perpetuidad y expedición de permisos, el reporte de ingresos captados y su ingreso a la tesorería, los dictámenes de factibilidad para la ampliación de superficie de panteones municipales, las bitácoras de mantenimiento de áreas verdes, bardas perimetrales, pasillos y capillas de velación, los contratos de prestación de servicios de panteones, las actas de inspección sanitaria y control de vectores, el inventario de herramientas de trabajo (picos, palas, carretillas, equipo de fumigación) asignadas a los panteoneros, y la plantilla de personal operativo adscrito a este servicio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</si>
  <si>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le solicito al Director o Titular del Departamento de Servicios Públicos Municipales del H. Ayuntamiento de Santa María del Río que me informe y remita en versión electrónica detallada el informe pormenorizado sobre la operación, control sanitario, supervisiones médicas, inspecciones de sanidad y cumplimiento de normas oficiales en el Rastro Municipal, conteniendo el registro estadístico mensual del número de animales sacrificados (ganado bovino, porcino, ovino y caprino) durante el periodo anual en curso, el padrón de introductores, tablajeros y comercializadores de carne autorizados que hacen uso de las instalaciones, las tarifas vigentes por derechos de degüello, uso de corrales, refrigeración y servicio de matanza, el informe financiero de la recaudación fiscal obtenida, las actas de inspección sanitaria post-mortem y ante-mortem emitidas por el médico veterinario responsable, los dictámenes de salubridad y manejo de residuos biológicos e infecciosos (vísceras y sangre), las bitácoras de mantenimiento de equipos de refrigeración, rielería, calderas y herramientas de sacrificio, los contratos de adquisición de insumos de limpieza y desinfección, los oficios de suficiencia presupuestaria, el inventario de bienes del rastro, y las actas de verificación practicadas por autoridades sanitarias estatales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</si>
  <si>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solicito a la C. Presidenta Municipal del H. Ayuntamiento de Santa María del Río, en su calidad de titular del sujeto obligado, el informe pormenorizado, analítico y documental respecto a la gestión institucional, gobernabilidad, ejecución de políticas públicas, celebración de convenios de colaboración con los gobiernos federal y estatal, y el seguimiento integral a los acuerdos emitidos por el cuerpo edilicio durante el presente ejercicio fiscal, debiendo remitir en versión electrónica ejecutable (PDF) y bases de datos editables (Excel) la totalidad de los informes trimestrales de gobierno presentados ante el Cabildo, las actas de entrega-recepción de obras públicas inauguradas, los oficios y minutas de gestión de recursos extraordinarios ante la Secretaría de Finanzas del Gobierno del Estado, los expedientes técnicos de los programas prioritarios de desarrollo social y obra comunitaria coordinados directamente por la oficina de la presidencia, el registro analítico de las audiencias públicas ciudadanas realizadas en la cabecera municipal y localidades rurales (indicando fecha, nombre del solicitante, planteamiento expuesto, área municipal turnada y estatus de resolución), el inventario general y resguardo patrimonial actualizado de los bienes muebles, equipos de comunicación, dispositivos electrónicos y parque vehicular utilitario asignados a la presidencia municipal, la plantilla completa de asesores, secretarios particulares, auxiliares y personal de confianza adscrito a esta oficina de titularidad, detallando para cada servidor público su nombre completo, puesto funcional, nivel salarial tabulado, percepciones brutas y netas, compensaciones extraordinarias, bonos, primas de riesgo, viáticos ejercidos con sus respectivas bitácoras de viaje y comprobantes fiscales digitales por internet (CFDI), los informes financieros sobre el presupuesto autorizado, modificado, devengado y pagado en el capítulo de gasto corriente y operativo de la presidencia, las pólizas de egresos y transferencias bancarias correspondientes a la erogación de fondos públicos, los dictámenes, observaciones, pliegos de recomendaciones o auditorías practicadas por la Auditoría Superior del Estado o el órgano interno de control dirigidos específicamente a la administración de la presidencia municipal, los convenios interinstitucionales de cooperación con ayuntamientos vecinos o asociaciones de municipios, las actas del comité de planeación para el desarrollo municipal (COPLADEM), y los reportes de cumplimiento de las obligaciones de transparencia específicas de la presidencia municipal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</si>
  <si>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solicito a las C. C. Regidoras y los C. Regidores integrantes del Cabildo del H. Ayuntamiento de Santa María del Río, en su calidad de titulares del sujeto obligado e integrantes de las comisiones edilicias permanentes y transitorias, el informe pormenorizado, analítico y documental respecto al ejercicio de sus atribuciones de vigilancia, dictaminación, formulación de propuestas normativas y fiscalización del gasto público durante el presente ejercicio fiscal, debiendo remitir en versión electrónica ejecutable (PDF) y bases de datos editables (Excel) el registro sistemático e individualizado de las iniciativas de reglamentos, acuerdos económicos, puntos de acuerdo y dictámenes presentados por cada edil ante el pleno del Cabildo, el listado detallado de las actas, minutas de trabajo, listas de asistencia y acuerdos emitidos en el seno de las comisiones edilicias de Gobernación, Hacienda Municipal, Policía Preventiva y Tránsito, Obras Públicas y Urbanismo, Salud Pública y Asistencia Social, Educación Pública y Bibliotecas, Ecología y Sustentabilidad, Desarrollo Rural y Asuntos Indígenas, Agua Potable y Alcantarillado, y Espectáculos y Comercio, presidiendo o participando en las mismas; así como el informe trimestral de actividades legislativas y de gestión social rendido ante la secretaría general del ayuntamiento, el desglose de los apoyos económicos, sociales o de gestión ciudadana gestionados y entregados a través de su intermediación con cargo al presupuesto municipal (indicando nombre del beneficiario, monto otorgado, concepto del apoyo y recibo comprobatorio debidamente firmado), las copias de los informes de supervisión de obra pública y servicios municipales realizados en ejercicio de su facultad de inspección edilicia, la plantilla completa y nominal del personal de asistencia, asesores técnicos, secretarias y auxiliares adscritos a las regidurías, especificando nombre completo, puesto, sueldo mensual neto, percepciones extraordinarias y adscripción laboral, las comprobaciones fiscales de viáticos, gastos de representación, comisiones oficiales dentro y fuera del estado de San Luis Potosí, las pólizas de egresos y transferencias bancarias de las partidas presupuestales destinadas al funcionamiento de las regidurías, el inventario de bienes muebles, equipos de cómputo y mobiliario de oficina asignados en resguardo a cada regidor, y los dictámenes de fiscalización interna relacionados con las funciones de los ediles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</si>
  <si>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solicito a la C. Síndica Municipal del H. Ayuntamiento de Santa María del Río, en su calidad de titular del sujeto obligado y representante legal del municipio, el informe pormenorizado, analítico y documental respecto a la defensa jurídica de los intereses municipales, el estado que guardan los juicios civiles, mercantiles, laborales, administrativos, agrarios, de amparo y fiscales en los que el ayuntamiento sea parte actora, demandada o tercera interesada durante el presente ejercicio fiscal, debiendo remitir en versión electrónica ejecutable (PDF) y bases de datos editables (Excel) la relación exhaustiva de expedientes radicados ante tribunales federales, locales, el Tribunal Estatal de Conciliación y Arbitraje (TECA), el Tribunal de Justicia Administrativa y juzgados de distrito, indicando número de expediente, órgano jurisdiccional, contraparte, fecha de radicación, objeto del litigio, estado procesal actual, cuantía económica reclamada y estrategia de defensa implementada, el inventario de la totalidad de los bienes inmuebles de dominio público y privado que integran el patrimonio inmobiliario municipal, incluyendo los títulos de propiedad inscritos en el Instituto Registral y Catastral, las escrituras públicas, planos topográficos de deslinde, decretos de expropiación, actas de donación de fraccionamientos y contratos traslativos de dominio resguardados por la sindicatura, las copias de los convenios judiciales y extrajudiciales celebrados para la solución de controversias laborales o civiles con particulares y exfuncionarios, el informe financiero y operativo del comité de bienes municipales, el desglose de los laudos laborales ejecutados y pendientes de pago, con indicación de montos condenatorios y partidas presupuestales afectadas para su cumplimiento, las actas y minutas de las juntas de conciliación y acuerdos jurídicos, el inventario de bienes muebles y parque vehicular asignado a la sindicatura, la plantilla de personal jurídico, abogados dictaminadores, notificadores y auxiliares administrativos adscritos a esta oficina, detallando tabuladores salariales, percepciones ordinarias y extraordinarias, las comprobaciones de viáticos y gastos por traslados procesales, y los informes de auditoría sobre la salvaguarda del patrimonio municipal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</si>
  <si>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solicito al H. Cabildo del Ayuntamiento de Santa María del Río (integrado por la Presidencia, Regidurías y Sindicatura), en su calidad de órgano colegiado de gobierno y sujeto obligado, el informe pormenorizado, analítico y documental respecto a la celebración, votación, aprobación y publicación de la totalidad de las actas de sesiones ordinarias, extraordinarias y solemnes de Cabildo, así como los acuerdos, puntos de acuerdo, dictámenes de comisiones, bandos de policía y gobierno, reglamentos municipales, reformas normativas y autorizaciones presupuestales emitidas durante el presente ejercicio fiscal, debiendo remitir en versión electrónica ejecutable (PDF) y bases de datos editables (Excel) la base de datos cronológica y temática de todas las sesiones de Cabildo celebradas, indicando fecha de sesión, tipo de sesión, número de acta, orden del día aprobado, sentido de la votación nominal de cada uno de los ediles (a favor, en contra o abstención), transcripción íntegra de los debates relevantes asentados en el diario de debates o minuta oficial, copias digitalizadas de los acuerdos de Cabildo firmados autógrafamente por los integrantes del cuerpo edilicio y validados por la secretaría del ayuntamiento, los ejemplares digitales del Periódico Oficial del Estado "Tierra y Libertad" o Gaceta Municipal donde se hayan publicado formalmente las disposiciones normativas, acuerdos de carácter general y presupuestos de egresos aprobados por el pleno, el informe financiero sobre las dietas, compensaciones, asignaciones económicas, gastos de representación y recursos aprobados para el sostenimiento de los ediles y la secretaría del cuerpo colegiado, el inventario de expedientes del archivo de Cabildo, las convocatorias públicas emitidas para las sesiones abiertas de Cabildo (si las hubiere), el registro de comparecencias de directores de área y secretarios ante el pleno edilicio para la rendición de informes de trabajo, las actas de instalación de los consejos y comités municipales de participación ciudadana aprobados por el Cabildo, y los informes de seguimiento a la ejecución de los acuerdos edilicios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</si>
  <si>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solicito al H. Cabildo, a la C. Presidenta Municipal, a las C. C. Regidoras, a los C. Regidores y a la C. Síndica Municipal del H. Ayuntamiento de Santa María del Río, en su calidad de sujetos obligados de manera conjunta y colegiada, el informe pormenorizado, analítico y documental respecto a la planeación, discusión, aprobación, modificación y ejercicio de las partidas presupuestales destinadas a las políticas de transparencia, acceso a la información pública, protección de datos personales, fiscalización y rendición de cuentas del municipio durante el presente ejercicio fiscal, debiendo remitir en versión electrónica ejecutable (PDF) y bases de datos editables (Excel) la totalidad de las actas de Cabildo y acuerdos mediante los cuales se aprobó la estructura orgánica y los presupuestos asignados a la Unidad de Transparencia Municipal y al Órgano Interno de Control, el padrón completo de las solicitudes de acceso a la información pública y derechos ARCO recibidas, turnadas, atendidas, prevenidas, sobreseídas o impugnadas ante la Comisión Garantiza o el órgano de transparencia estatal, desglosadas por sujeto obligado (presidencia, regidurías, sindicatura y áreas administrativas), indicando número de folio, fecha de recepción, temática solicitada, sentido de la respuesta otorgada y tiempo de respuesta, los informes trimestrales de cumplimiento de las obligaciones comunes y específicas de transparencia publicadas en la Plataforma Nacional de Transparencia (PNT) y en el portal electrónico oficial del ayuntamiento, las actas, minutas de trabajo y acuerdos del Comité de Transparencia del municipio, los dictámenes de clasificación de información reservada o confidencial emitidos por el comité, los informes de auditoría, revisiones y verificaciones virtuales o presenciales practicadas por la Comisión Estatal de Garantía de Acceso a la Información Pública (CEGAIP) al ayuntamiento, el inventario de recursos materiales, equipos de cómputo y sistemas informáticos asignados a las tareas de transparencia, la plantilla de personal, analistas y titulares de la Unidad de Transparencia y de la Contraloría Interna con desglose de percepciones salariales netas y tabuladores, las pólizas de egresos y facturas de los gastos erogados en la operación de los sistemas de transparencia y archivos municipales, y los programas anuales de capacitación en materia de transparencia impartidos a los integrantes del Cabildo y servidores públicos para este municipio.</t>
  </si>
  <si>
    <t>Con fundamento en los artículos 6° de la Constitución Política de los Estados Unidos Mexicanos; 1°, 3°, y demás relativos de la Ley de Transparencia y Acceso a la Información Pública del Estado de San Luis Potosí, así como en las obligaciones comunes y específicas de transparencia aplicables a los sujetos obligados, solicito formalmente al H. Ayuntamiento de Santa María del Río, S.L.P. (a través de la Presidencia Municipal, la Tesorería, la Oficialía Mayor, la Dirección de Comercio, la Dirección de Turismo y Cultura, y el Comité Organizador), la entrega de un informe pormenorizado, analítico, técnico y documental respecto a la planeación, organización, ejecución, financiamiento, contratación de artistas, proveeduría, ingresos y erogaciones de la Feria Regional del Rebozo (FEREB) 2026 que se lleva a cabo en la cabecera municipal durante el presente mes de agosto, debiendo remitir la información en formato electrónico ejecutable (PDF) y bases de datos editables (Excel), bajo el desglose detallado de los siguientes requerimientos:
Presupuesto, Origen y Destino de los Recursos Financieros: La partida presupuestal específica aprobada por el Cabildo para la realización de la Feria Regional del Rebozo 2026, indicando el desglose de recursos de origen municipal, estatal, federal e ingresos propios recaudados por concepto de patrocinios, entradas y cobros diversos. El estado financiero parcial o definitivo que refleje el costo total de la feria, especificando el presupuesto autorizado, modificado, devengado y pagado al corte de la información. Las pólizas de egresos, comprobantes fiscales digitales por internet (CFDI), contratos de prestación de servicios y transferencias bancarias emitidas a favor de cada uno de los proveedores, arrendadores de equipos, promotores artísticos, agencias de publicidad y prestadores de servicios contratados para el desarrollo de los eventos.
Contratación Artística, Espectáculos y Teatro del Pueblo: El listado completo de los artistas, agrupaciones musicales, bandas, sonideros, comediantes y espectáculos infantiles o culturales presentados en el Teatro del Pueblo y foros alternos durante la feria 2026, indicando el nombre de la persona física o razón social de la empresa representante o mánager con quien se celebró el contrato de contraprestación artística. Las copias íntegras de los contratos de prestación de servicios artísticos, especificando el monto exacto pagado por concepto de caché u honorarios a cada agrupación, cláusulas de cumplimiento, requerimientos técnicos, pago de viáticos, hospedaje, transportación y logística corrido por cuenta del erario municipal. El desglose de los permisos, pagos de derechos y autorizaciones tramitadas ante la Sociedad de Autores y Compositores de México (SACM) y demás sociedades de gestión colectiva de derechos de autor.
Comercio, Otorgamiento de Permisos y Espacios en la Vía Pública: El padrón completo y detallado de los comerciantes, locatarios, artesanos, venteros ambulantes, juegos mecánicos, puestos de comida, bares, terrazas y espacios comerciales instalados dentro de los recintos feriales y calles de la cabecera municipal durante la feria. El tabulador oficial autorizado por el Cabildo o la Tesorería Municipal respecto a las tarifas cobradas por la asignación de metros cuadrados o espacios físicos para la vendimia, indicando el costo por día o por la temporada completa de feria. La relación de ingresos totales recaudados por la Dirección de Comercio y Tesorería por concepto del cobro de estos permisos, especificando nombre del permisionario, ubicación del puesto asignado, superficie ocupada, número de recibo oficial de pago expedido y destino específico de dichos recursos.
Seguridad Pública, Protección Civil, Logística y Salud: El plan operativo integral de seguridad, vigilancia, vialidad y protección civil implementado durante los días de feria, especificando el estado de fuerza total desplegado entre elementos de la policía municipal, tránsito.</t>
  </si>
  <si>
    <t xml:space="preserve">Con fundamento en los artículos 1°, 6° y 8° de la Constitución Política de los Estados Unidos Mexicanos, así como los numerales 1°, 3°, 7°, 18, 19, 54, 84 (fracciones I, VII y XX) y 85 de la Ley de Transparencia y Acceso a la Información Pública del Estado de San Luis Potosí, solicito en formato electrónico descargable (PDF ejecutable y base de datos en Excel) el acceso, localización y entrega formal de la información pública de oficio relativa a la estadística e informe analítico de la incidencia delictiva del municipio.
La información deberá comprender el periodo del 1 de enero de 2024 a la fecha de presentación de esta solicitud, desglosada con el siguiente nivel de detalle:
1. El registro de llamadas de auxilio y reportes recibidos en la comandancia municipal o central de mando, clasificados por tipo de delito o falta administrativa (robo a casa habitación, robo a transeúnte, robo de vehículos, violencia intrafamiliar, riñas, lesiones y homicidios).
2. La distribución geográfica y georreferenciación de dichos incidentes, especificando cabecera municipal, colonias, comunidades o ejidos de mayor incidencia delictiva (focos rojos).
3. El número total de personas puestas a disposición del Juez Calificador/Cívico por faltas administrativas, indicando motivo de la detención y estatus de pago de multa o cumplimiento de horas de arresto.
4. El número de personas puestas a disposición del Ministerio Público de la Fiscalía General del Estado por la presunta comisión de delitos en flagrancia.
5. El número de operativos conjuntos realizados con la Guardia Civil Estatal, Secretaría de la Defensa Nacional (SEDENA) o Guardia Nacional.
Precisiones: No se solicitan datos personales de inculpados ni víctimas; la información debe entregarse disociada en versión pública conforme al artículo 138 de la ley de la materia. Si la información obra en bases de datos informáticas, se exige la extracción directa sin argumentar la inexistencia de un documento ad hoc, acorde al principio de máxima publicidad.
</t>
  </si>
  <si>
    <t xml:space="preserve">Con fundamento en los artículos 6° de la CPEUM, 84 (fracciones XI, XIII y XXIII) y demás relativos de la Ley de Transparencia y Acceso a la Información Pública del Estado de San Luis Potosí, así como la Ley del Sistema de Seguridad Pública del Estado, solicito en formato digital descargable (Excel y PDF) la información referente a la estructura operativa, certificación y estado de la fuerza del cuerpo policial.
De forma desglosada y anonimizada (suprimiendo nombres de los elementos operativos por razones de seguridad), se requiere:
1. El estado de fuerza total: número de elementos operativos en activo destinados a labores de vigilancia, vialidad y mandos directivos.
2. El estatus del Certificado Único Policial (CUP) y Evaluaciones de Control y Confianza (C3): cuántos elementos cuentan con evaluación vigente, cuántos están pendientes de evaluación y cuántos reprobaron o no obtuvieron la acreditación.
3. El desglose del tabulador de sueldos bruto y neto mensualizado de la corporación por rango (Oficial, Policía Primero, Policía Segundo, Policía Tercero y Comisario/Director).
4. El número de bajas registradas en el periodo del 1 de octubre de 2024 a la fecha, precisando causas (renuncia, procedimiento administrativo disciplinario, reprobación de C3 o jubilación).
5. El registro del seguro de vida contratado para los elementos policiales, especificando monto de la cobertura en caso de fallecimiento en cumplimiento del deber e institución aseguradora contratada.
</t>
  </si>
  <si>
    <t xml:space="preserve">Con fundamento en el bloque de constitucionalidad de acceso a la información y los artículos 84 (fracciones XXVI y XXVII) y 85 de la Ley de Transparencia y Acceso a la Información Pública del Estado de San Luis Potosí, solicito la información correspondiente al patrimonio, equipamiento y recursos materiales asignados a la corporación policial durante el ejercicio 2024 y lo que va de 2025.
Se solicita detallar de manera analítica en archivo formato Excel:
1. Inventario del parque vehicular: número de patrullas, motocicletas y vehículos oficiales asignados a Seguridad Pública y Tránsito. Estado operativo de cada unidad (en funcionamiento, en taller mecánico o bajo dictamen de baja/chatarra).
2. Gastos en mantenimiento y combustible: reporte contable mensualizado del gasto ejecutado por concepto de mantenimiento preventivo/correctivo de unidades y la asignación presupuestal mensual en litros/dinero para combustible (gasolina/diésel).
3. Equipamiento operativo: número de chalecos antibalas con los que cuenta la corporación, especificando fecha de vencimiento o caducidad del blindaje de los mismos.
4. Armamento y municiones: total de armas cortas y largas amparadas bajo la Licencia Oficial Colectiva asignadas al municipio (omitiendo números de serie específicos por razones de reserva legal, pero precisando el total numérico disponible).
5. Radiocomunicación: total de radios portátiles y móviles operativos en la frecuencia oficial de la corporación.
</t>
  </si>
  <si>
    <t xml:space="preserve">Con fundamento en los artículos 6° de la Constitución Federal y los artículos 18, 19, 84 (fracciones I, IV, IX y XX) de la Ley de Transparencia y Acceso a la Información Pública del Estado de San Luis Potosí, solicito la rendición de cuentas e informes de fiscalización del área de Tránsito y Vialidad Municipal.
Para el periodo comprendido entre el 1 de octubre de 2024 y la fecha actual, solicito:
1. El número total de infracciones o boletas de tránsito emitidas por la corporación municipal.
2. El desglose de los motivos más frecuentes de sanción (falta de casco, conducir en estado de ebriedad, exceso de velocidad, falta de placas/licencia o estacionarse en lugares prohibidos).
3. El informe contable del monto total recaudado por concepto de pago de multas de tránsito ingresado a las arcas de la Tesorería Municipal.
4. La relación de convenios o contratos celebrados con empresas de servicios de grúa y depósitos vehiculares (pensiones), indicando si existe licitación pública o asignación directa para el arrastre y resguardo de unidades.
5. Las tarifas autorizadas para el cobro de arrastre y hospedaje vehicular en el municipio y el número de vehículos asegurados o remitidos al pensión durante el periodo señalado.
</t>
  </si>
  <si>
    <t xml:space="preserve">Con fundamento en los artículos 1° y 6° Constitucionales, así como los numerales 84 (fracciones XVIII y XXXVI) y demás de la Ley de Transparencia del Estado de San Luis Potosí, solicito el reporte de supervisión administrativa y control interno sobre la actuación del cuerpo de seguridad pública.
Correspondiere al periodo comprendido de enero de 2024 a la fecha, solicito:
1. El número de quejas o denuncias presentadas contra elementos de seguridad pública ante la Contraloría Interna o el Consejo/Comisión de Honor y Justicia por abuso de autoridad, extorsión, uso excesivo de la fuerza o violaciones a derechos humanos.
2. El número de procedimientos administrativos sancionadores iniciados de forma oficiosa o por denuncia ciudadana contra agentes de policía o tránsito.
3. La resolución final de dichos procedimientos: número de elementos suspendidos, removidos, inhabilitados o amonestados.
4. El número de Recomendaciones emitidas por la Comisión Estatal de Derechos Humanos de San Luis Potosí (CEDH) dirigidas al Ayuntamiento por actos imputados a la Policía Municipal, especificando el estado de cumplimiento (aceptadas, en proceso o concluidas).
5. Las capacitaciones impartidas al personal operativo en materia de derechos humanos, uso legítimo de la fuerza y equidad de género (número de cursos, institución que capacitó y número de elementos asistentes).
</t>
  </si>
  <si>
    <t>SOLICITO POR ESTE MEDIO TODAS LAS ACTAS REALIZADAS POR LA COMISION DE HONOR Y JUSTICIA DEL H. AYUNTAMENTO DE SANTA MARIA DEL RIO...CON SUPRESION DE DATOS PERSONALES, PARA LA PRUEBA DE DAÑO.. ASISIMISMO QUIEN INTEGRA LA COMISION Y ACTA DE APERTURA O CREACION DE DICHA COMISION</t>
  </si>
  <si>
    <t xml:space="preserve">Con fundamento en los artículos 6° Constitucional, así como los artículos 1°, 3°, 18, 19, 84 (fracciones IV, IX y XX) y 85 de la Ley de Transparencia y Acceso a la Información Pública del Estado de San Luis Potosí, solicito en formato Excel descargable el informe de ingresos fiscales y recaudación por concepto de derechos del Registro Civil.
Para el periodo comprendido del 1 de enero de 2024 a la fecha de la solicitud, requiero el desglose mensualizado de:
1. El número total de trámites expedidos y el monto total ingresado por concepto de expedición de copias certificadas de actas de nacimiento (ordinarias y urgentes).
2. El número de matrimonios celebrados y la recaudación generada, desglosando cuántos se realizaron dentro de las oficinas del Registro Civil y cuántos se celebraron a domicilio (fuera de oficina o en día inhábil).
3. El número de trámites y recaudación por concepto de registros de defunción, expedición de actas de divorcio e inscripción de sentencias.
4. El desglose de cobros aplicados por expedición de constancias de no registro de nacimiento o inexistencia.
5. La copia digital o link de consulta de la Ley de Ingresos del Municipio aplicable para el ejercicio fiscal correspondiente donde se fundamenten los costos o tarifas cobradas por la oficialía por cada uno de estos conceptos.
</t>
  </si>
  <si>
    <t xml:space="preserve">Con fundamento en los artículos 6° de la Constitución Política de los Estados Unidos Mexicanos y los numerales 84 (fracción VII) y 85 de la Ley de Transparencia y Acceso a la Información Pública del Estado de San Luis Potosí, solicito el reporte de datos cuantitativos y estadística demográfica procesada por la dependencia.
Se solicita en tablas de datos abiertos (Excel) correspondientes al periodo de octubre de 2024 al mes actual:
1. Total de nacimientos registrados, indicando el número de registros oportunos e extemporáneos.
2. Total de actas de defunción asentadas en la oficialía, desglosando causas principales del deceso consignadas estadísticamente (enfermedades degenerativas, causas naturales, accidentes o muertes violentas) y rango de edad de los fallecidos.
3. Total de matrimonios inscritos, especificando el régimen patrimonial bajo el cual se celebraron (sociedad conyugal o separación de bienes).
4. Total de divorcios asentados (administrativos o judiciales).
5. Distribución geográfica de los registros de nacimiento y defunción por localidad, comunidad rural o zona centro del municipio de Santa María del Río.
Aclaración: La solicitud versa exclusivamente sobre conteos estadísticos numéricos y agregados, por lo que no compromete ni vulnera datos personales ni información confidencial de los ciudadanos.
</t>
  </si>
  <si>
    <t xml:space="preserve">Con fundamento en los artículos 6° de la Constitución Federal, así como los artículos 84 (fracciones I, XV y XXI) y demás aplicables de la Ley de Transparencia y Acceso a la Información Pública del Estado de San Luis Potosí, solicito la rendición de cuentas sobre los programas sociales, campañas gratuitas y de regularización del estado civil celebradas por la dependencia.
Con respecto al periodo comprendido entre enero de 2024 y la fecha actual, se requiere:
1. La relación de campañas gratuitas o de bajo costo ejecutadas en coordinación con la Dirección Estatal del Registro Civil (p. ej., Campañas de Enmiendas de Actas, Registros Extemporáneos de Adultos Mayores o Matrimonios Colectivos).
2. Las fechas de realización, sedes o comunidades del municipio donde se desplegaron dichas brigadas.
3. El número total de beneficiarios atendidos en cada programa o campaña social.
4. El monto total de recursos públicos o subsidios condonados por el Ayuntamiento en razón de exenciones de cobro de derechos por estas campañas.
5. Las reglas de operación o requisitos de elegibilidad definidos para acceder a los beneficios de dichos programas sociales de identidad municipal.
</t>
  </si>
  <si>
    <t xml:space="preserve">Con fundamento en los artículos 6° de la CPEUM y los numerales 19, 84 (fracciones XXVI, XXVII y XL) de la Ley de Transparencia y Acceso a la Información Pública de San Luis Potosí, solicito acceso a los informes institucionales sobre la capacidad tecnológica y digitalización del área de Registro Civil.
Solicito detallar:
1. El número de Oficialías del Registro Civil operativas en el municipio de Santa María del Río, precisando ubicación exacta, personal asignado y si cuentan con interconexión en línea a la base de datos nacional del RENAPO y la Dirección Estatal del Registro Civil.
2. El porcentaje estimado de avance en la digitalización y captura en el sistema Sidec/RENAPO del archivo histórico del libro de actas de nacimiento, defunción y matrimonio del municipio.
3. El inventario de equipo informático asignado a la oficialía (computadoras, impresoras multifuncionales, escáneres e impresoras térmicas de formas valoradas), señalando el estado de operatividad.
4. El reporte de fallas de la plataforma o suspensión del servicio por falta de internet o energía eléctrica registradas durante el año transcurrido.
5. La existencia de módulos de atención o trámites para la certificación e interconexión de la clave CURP en la cabecera municipal o comunidades.
</t>
  </si>
  <si>
    <t xml:space="preserve">Con fundamento en el artículo 6° de la Carta Magna, los artículos 84 (fracciones II, XX, XXVI) y la Ley de Archivos del Estado de San Luis Potosí, solicito la información relativa al manejo, conservación, custodia y control de insumos de valor oficial de la Oficialía del Registro Civil.
Para el periodo comprendido del 1 de enero de 2024 al día de la solicitud, se requiere:
1. El número de "Formas Valoradas" (papel oficial para la impresión de actas) recibidas por parte de la Dirección Estatal del Registro Civil o Tesorería.
2. El número de Formas Valoradas consumidas en trámites, el saldo disponible en inventario y el reporte de formatos inutilizados o cancelados por error de impresión o daño.
3. Las medidas de seguridad física, ambiental y digital utilizadas para la conservación de los libros del archivo histórico de actas radicados en el municipio a fin de evitar su deterioro físico o pérdida.
4. El número de actas extraviadas, mutiladas o en estado inaccesible por deterioro histórico y el procedimiento aplicado para su restitución o cotejo ante la Dirección Estatal.
5. El protocolo o normatividad interna aplicada para el resguardo y custodia de la información confidencial de la ciudadanía radicada en los libros de registro.
</t>
  </si>
  <si>
    <t xml:space="preserve">Con fundamento en los artículos 1°, 6° y 8° de la Constitución Política de los Estados Unidos Mexicanos, así como los numerales 1°, 3°, 7°, 18, 19, 54, 84 (fracciones I, IV, IX, X y XX) y 85 de la Ley de Transparencia y Acceso a la Información Pública del Estado de San Luis Potosí, solicito en formato electrónico descargable (PDF ejecutable y tablas de datos abiertos en formato Excel) el acceso, localización y entrega formal de la información pública de oficio relativa a la planeación estratégica y financiera de la Casa de Cultura.
Para el periodo comprendido del 1 de enero de 2024 a la fecha de presentación de esta solicitud, solicito de manera desglosada:
1. El Programa Anual de Trabajo o Plan Operativo Anual (POA) aprobado para la Casa de Cultura.
2. El presupuesto total asignado y aprobado para la dependencia en los ejercicios fiscales correspondientes.
3. El informe analítico de la ejecución presupuestal mensualizada (gastos ordinarios, partidas operativas y compras directas).
4. La relación de proyectos o actividades culturales que contaron con techo financiero específico y el porcentaje de avance de metas e indicadores de desempeño asignados a la Dirección.
</t>
  </si>
  <si>
    <t xml:space="preserve">Con fundamento en el bloque de constitucionalidad de acceso a la información y los artículos 18, 19, 84 (fracciones IV, IX, XVII y XX) y 85 de la Ley de Transparencia y Acceso a la Información Pública del Estado de San Luis Potosí, solicito el informe analítico de la oferta formativa y artística de la Casa de Cultura.
Correspondiente al periodo del 1 de octubre de 2024 a la fecha actual, requiero en formato Excel:
1. El catálogo de talleres, cursos y disciplinas impartidas (artes plásticas, danza, música, artesanía, literatura, etc.), indicando horarios y modalidades.
2. El número total de alumnos e instructores inscritos por cada taller, desglosado por grupo de edad (niños, jóvenes, adultos y adultos mayores).
3. El costo de las cuotas de recuperación o inscripción aplicadas por cada taller o curso.
4. El reporte contable de los ingresos totales percibidos por concepto de dichas cuotas y la partida presupuestal a la que ingresan o el destino exacto que se le da a dichos recursos.
5. La relación de becas o exenciones de pago otorgadas a alumnos en situación de vulnerabilidad, precisando el porcentaje de condonación autorizado.
</t>
  </si>
  <si>
    <t xml:space="preserve">Con fundamento en el artículo 6° de la CPEUM y los numerales 84 (fracciones XI y XIII) y demás aplicables de la Ley de Transparencia del Estado de San Luis Potosí, solicito la rendición de cuentas sobre la plantilla operativa y docente adscrita a la Casa de Cultura.
Se solicita en archivo digital descargable (Excel y PDF):
1. La plantilla completa del personal administrativo, directivo y de apoyo adscrito a la Casa de Cultura, detallando nombre completo, cargo, funciones asignadas y tipo de contratación (base, confianza o eventual).
2. El padrón de talleristas, maestros y promotores culturales que prestan sus servicios en la institución, especificando el tipo de relación jurídica o laboral (asimilados a salarios, honorarios profesionales o contrato eventual).
3. El tabulador de sueldos o pagos por hora/mes otorgados a los profesores e instructores.
4. Copia digital en versión pública de las cédulas profesionales, curriculum vitae o constancias de perfil técnico/artístico que acrediten la idoneidad del personal docente y directivo adscrito a la dependencia.
</t>
  </si>
  <si>
    <t xml:space="preserve">Con fundamento en los artículos 6° de la Constitución Federal, 1° y 3° de la Ley de Transparencia del Estado de San Luis Potosí y atendiendo a la vocación artesanal del municipio conocida como la "Cuna del Rebozo", solicito el informe de gestión en materia de salvaguarda del patrimonio artesanal.
Para el periodo comprendido de enero de 2024 a la fecha, solicito:
1. Las acciones, talleres, concursos o proyectos específicos organizados o promovidos por la Casa de Cultura para la preservación, enseñanza y difusión de la elaboración del rebozo de telar de cintura.
2. El padrón de artesanos reboceros vinculados, beneficiados o registrados formalmente en los programas de la Casa de Cultura (omitiendo datos sensibles, únicamente totales y localidades).
3. Los eventos, ferias o exposiciones locales, estatales o nacionales en los que la Casa de Cultura coordinó la participación o representación del municipio.
4. El presupuesto asignado y ejecutado directamente para insumos, promoción o premios destinados al sector artesanal del rebozo a través de la Casa de Cultura.
</t>
  </si>
  <si>
    <t xml:space="preserve">Con fundamento en los artículos 84 (fracción XXVI) y 85 de la Ley de Transparencia y Acceso a la Información Pública del Estado de San Luis Potosí, solicito el informe de resguardo de bienes materiales y patrimonio cultural e instrumental.
Requiero en formato Excel el desglose actualizado del inventario de bienes bajo el resguardo o uso de la Casa de Cultura:
1. Inventario de instrumentos musicales, equipo de sonido, iluminación, proyectores y mobiliario operativo asignado al recinto.
2. Inventario de obras de arte, pinturas, esculturas, piezas históricas o rebozos de exhibición que formen parte del patrimonio público municipal en resguardo de la dependencia.
3. El estado operativo de los bienes (excelente, bueno, regular, en reparación o bajo dictamen de baja por inservible).
4. El reporte de mantenimientos preventivos o correctivos realizados al equipo e instrumental durante los años 2024 y 2025, indicando los costos facturados.
</t>
  </si>
  <si>
    <t xml:space="preserve">Con fundamento en los artículos 6° Constitucional y 84 (fracciones I, XIX y XXVII) de la Ley de Transparencia del Estado de San Luis Potosí, solicito el reporte de uso y aprovechamiento de los espacios físicos de la Casa de Cultura (auditorio, salones, galerías o patios).
Para el periodo del 1 de octubre de 2024 a la fecha de la solicitud, se requiere:
1. El reglamento, lineamientos o protocolo formal para el préstamo, arrendamiento o uso temporal de las instalaciones por parte de particulares, instituciones o asociaciones.
2. El registro de eventos particulares, escolares o gubernamentales autorizados dentro del recinto.
3. El desglose de cobros o cuotas de recuperación cobradas por la renta o uso del inmueble para eventos ajenos al programa oficial, así como el desglose de eventos concedidos a título gratuito.
4. La copia digital de los convenios de colaboración vigentes con instituciones educativas, Secretarías de Cultura estatal/federal o asociaciones civiles.
</t>
  </si>
  <si>
    <t xml:space="preserve">Con fundamento en los artículos 1° y 6° Constitucionales, así como los artículos 84 (fracciones I, VII y XXXVI) y demás de la Ley de Transparencia del Estado de San Luis Potosí, solicito la información relativa a la política de inclusión social dentro de la Casa de Cultura.
Se requiere precisar para el periodo 2024-2026:
1. Los programas, talleres o adaptar de espacios diseñados específicamente para la atención de personas con discapacidad, adultos mayores y niñas, niños y adolescentes.
2. El número de usuarios pertenecientes a estos grupos prioritarios atendidos en los cursos o talleres regulares.
3. Las adecuaciones físicas y de accesibilidad arquitectónica con las que cuenta el inmueble (rampas de acceso, señalética en Braille, baños adaptados o pasamanos).
4. Las capacitaciones impartidas al personal administrativo y docente de la Casa de Cultura en materia de inclusión, equidad de género y derechos culturales.
</t>
  </si>
  <si>
    <t xml:space="preserve">Con fundamento en los artículos 1°, 6° y 8° de la Constitución Política de los Estados Unidos Mexicanos, así como los numerales 1°, 3°, 7°, 18, 19, 54, 84 (fracciones XI, XII, XIII y XX) y 85 de la Ley de Transparencia y Acceso a la Información Pública del Estado de San Luis Potosí, solicito en formato electrónico descargable (tablas de datos abiertos en formato Excel y PDF ejecutable) el acceso, localización y entrega formal de la información pública de oficio e histórica correspondiente a la estructura orgánica y nómina completa de la administración pública municipal.
La información deberá comprender el periodo del 1 de octubre de 2024 a la fecha de presentación de esta solicitud, desglosada con el siguiente nivel de detalle analítico:
1. La plantilla completa de personal que conforma el Ayuntamiento (Servidores Públicos de Mandos Medios y Superiores, Personal de Base, Personal de Confianza, Eventuales, Honorarios y Asimilados a Salarios), especificando por cada plaza:
a) Nombre completo del servidor público.
b) Cargo, puesto o función desempeñada.
c) Área o departamento de adscripción.
d) Tipo de contratación o régimen laboral.
e) Sueldo bruto mensualizado y sueldo neto mensualizado.
f) Fecha de ingreso a la administración pública municipal.
2. El Tabulador de Sueldos y Salarios vigente aprobado por el Cabildo para el ejercicio fiscal correspondiente, señalando los límites mínimos y máximos de remuneración por cada nivel o rango jerárquico.
3. La relación de plazas vacantes existentes en la estructura orgánica y el costo presupuestal asignado a dichas vacantes.
Precisiones: Si la información obra en bases de datos o sistemas informáticos de nómina, se exige la extracción directa conforme al principio de máxima publicidad y el artículo 151 de la ley de la materia, apercibiendo a la autoridad de que no es procedente alegar la inexistencia de un "documento ad hoc" cuando la información se encuentra dispersa en sus archivos o registros digitales.
</t>
  </si>
  <si>
    <t xml:space="preserve">Con fundamento en los artículos 6° de la Constitución Federal, 84 (fracciones XI y XII) y demás relativos de la Ley de Transparencia y Acceso a la Información Pública del Estado de San Luis Potosí, solicito en formato digital descargable (Excel) la información detallada referente a cualquier tipo de percepción adicional al sueldo base otorgada a los servidores públicos del Ayuntamiento.
Para el periodo comprendido del 1 de octubre de 2024 al día de la presentación de esta solicitud, se requiere la entrega de la siguiente información analítica:
1. El desglose mensualizado de todos los conceptos de pago complementarios asignados al personal de todos los niveles (Presidente Municipal, Regidores, Síndico, Directores, Subdirectores, Jefes de Departamento y personal operativo), especificando:
a) Compensaciones ordinarias y extraordinarias.
b) Bonos de puntualidad, productividad, eficiencia o rendimiento.
c) Prima vacacional, aguinaldo y gratificaciones de fin de año o fin de administración.
d) Estímulos económicamente medibles, viáticos operativos o asignaciones por riesgo de trabajo.
2. La identificación clara del servidor público beneficiario (nombre y cargo), el monto bruto y neto percibido por cada concepto adicional y la justificación o fundamento jurídico y administrativo bajo el cual se autorizó dicho pago.
3. Las actas de Cabildo, acuerdos de austeridad o resoluciones administrativas en las que se hayan aprobado las cuotas, criterios de distribución y tabuladores para la asignación de compensaciones y bonos extraordinarios durante la presente administración.
</t>
  </si>
  <si>
    <t xml:space="preserve">Con fundamento en el bloque de constitucionalidad de acceso a la información y los artículos 18, 19, 84 (fracciones XI, XIII y XVII) y 85 de la Ley de Transparencia y Acceso a la Información Pública del Estado de San Luis Potosí, solicito la rendición de cuentas sobre los movimientos operados en la nómina municipal respecto al flujo de personal.
Para el periodo comprendido del 1 de octubre de 2024 a la fecha actual, solicito en tablas de Excel descargables:
1. El registro de ALTAS de personal: relación de todos los nuevos servidores públicos contratados o incorporados a la nómina, indicando nombre, puesto, departamento, fecha de alta, sueldo asignado y si el espacio corresponde a una plaza de nueva creación o al reemplazo de una vacante.
2. El registro de BAJAS de personal: relación de servidores públicos que causaron baja de la administración, precisando fecha de separación, puesto que ocupaban, área de adscripción y el motivo formal de la baja (renuncia voluntaria, rescisión de contrato, término de nombramiento, jubilación o despido).
3. El informe contable de indemnizaciones y finiquitos: desglose de los montos económicos erogados por la Tesorería Municipal por concepto de finiquitos, liquidaciones, indemnizaciones constitucionales o gratificaciones por separación del cargo.
4. El número de juicios laborales o reinstalaciones derivadas de despidos en el periodo solicitado, indicando el impacto presupuestal o reserva financiera destinada para atender laudos laborales de la dependencia.
</t>
  </si>
  <si>
    <t xml:space="preserve">Con fundamento en los artículos 6° de la Constitución Política de los Estados Unidos Mexicanos y los artículos 1°, 3°, 18, 84 (fracciones XI, XII y XX) de la Ley de Transparencia del Estado de San Luis Potosí, solicito la fiscalización sobre las obligaciones patronales, fiscales y de seguridad social ejecutadas por la Dirección de Recursos Humanos sobre la nómina.
Correspondiente al periodo del 1 de enero de 2024 al mes actual, solicito:
1. El informe detallado de las retenciones del Impuesto Sobre la Renta (ISR) realizadas a los trabajadores a través de la nómina y el estatus de su entero o pago formal ante el Servicio de Administración Tributaria (SAT).
2. El informe de las aportaciones patronales y retenciones a trabajadores por concepto de seguridad social (IMSS, ISSSTE, o el régimen de pensiones y salud contratado por el Ayuntamiento), precisando si la totalidad de la plantilla se encuentra dada de alta en alguna institución de salud pública.
3. En caso de contar con seguros de vida corporativos o gastos médicos mayores contratados con instituciones privadas para funcionarios o empleados, solicitar copia del contrato, padrón de asegurados y el costo anual de la póliza pagado con recursos públicos.
4. El listado de cuotas prestacionales, despensas, vales de gasolina o apoyos para vivienda otorgados de forma directa al personal sindicalizado o de confianza, detallando el monto unitario y el total acumulado por ejercicio.
</t>
  </si>
  <si>
    <t xml:space="preserve">Con fundamento en los artículos 1° y 6° Constitucionales, así como los numerales 84 (fracciones XI y XXXVI) y demás de la Ley de Transparencia y Acceso a la Información Pública del Estado de San Luis Potosí, solicito el reporte analítico del control de asistencia, incidencias laborales y licencias concedidas al personal municipal.
Para el periodo comprendido entre el 1 de octubre de 2024 y la fecha actual, solicito en formato electrónico:
1. El registro de incidencias laborales del personal adscrito a todas las direcciones y coordinaciones: total de faltas injustificadas, retardos, suspensiones administrativas y el reporte de descuentos salariales aplicados en nómina por dicho concepto.
2. La relación de licencias con goce de sueldo concedidas a servidores públicos (mandos medios, superiores y base), precisando nombre del funcionario, cargo, periodo otorgado (fecha de inicio y fin) y la justificación médica o legal que sustentó el goce del sueldo sin la prestación del servicio.
3. La relación de licencias sin goce de sueldo tramitadas y vigentes en el Ayuntamiento.
4. El número de comisiones oficiales autorizadas fuera del municipio con goce de sueldo, especificando el personal comisionado, el objetivo de la comisión y si se le asignó partida de viáticos o gastos de traslado.
</t>
  </si>
  <si>
    <t xml:space="preserve">Con fundamento en los artículos 1°, 6° y 8° de la Constitución Política de los Estados Unidos Mexicanos, así como los numerales 1°, 3°, 7°, 18, 19, 54, 84 (fracciones I, IV, IX, X, XV, XX) y 85 de la Ley de Transparencia y Acceso a la Información Pública del Estado de San Luis Potosí, solicito en formato electrónico descargable (PDF ejecutable y tablas de datos abiertos en formato Excel) el acceso, localización y entrega formal de la información pública de oficio relativa a la asignación y ejecución presupuestal asignada a la unidad administrativa del DIF Municipal.
En virtud de que el DIF Municipal opera como una Dirección/Unidad Administrativa dependiente del Ayuntamiento Central, solicito para el periodo del 1 de enero de 2024 a la fecha de presentación de esta solicitud, lo siguiente:
1. El presupuesto total asignado y ejecutado para la Dirección del DIF Municipal dentro del Presupuesto de Egresos del Municipio para los ejercicios fiscales correspondientes.
2. El desglose mensualizado de los gastos contables procesados por la Tesorería Municipal para la operación de la unidad administrativa del DIF (gastos de representación, combustibles, insumos médicos, apoyos comunitarios, alimentos y mantenimiento de instalaciones).
3. El registro de los insumos, despensas o apoyos financieros transferidos por el Sistema DIF Estatal de San Luis Potosí al Ayuntamiento para ser administrados o entregados por la Dirección del DIF Municipal.
4. El informe de fiscalización sobre donaciones de particulares, empresas o asociaciones recibidas por la Dirección del DIF Municipal, señalando especie o monto, acta de recepción por parte de Tesorería y el destino o entrega final comprobada de dichos bienes.
Precisiones: Si la información obra en los sistemas informáticos de la Tesorería Municipal, se exige la extracción directa sin argumentar la inexistencia de un "documento ad hoc", acorde al principio de máxima publicidad y el artículo 151 de la ley de la materia.
</t>
  </si>
  <si>
    <t xml:space="preserve">Con fundamento en el bloque de constitucionalidad de acceso a la información y los artículos 18, 19, 84 (fracciones IX, XV, XXI, XXVI y XXXVI) y 85 de la Ley de Transparencia y Acceso a la Información Pública del Estado de San Luis Potosí, solicito el informe de gestión, padrones y licitaciones de los programas alimentarios ejecutados por la unidad administrativa del DIF Municipal.
Para el periodo comprendido entre el 1 de octubre de 2024 y la fecha actual, solicito en formato Excel descargable:
1. El padrón de beneficiarios de los programas de desayunos escolares (fríos y calientes), despensas y apoyo alimentario entregados a través del DIF Municipal. La información deberá entregarse en versión pública (artículo 138 de la LTAIPSLP), omitiendo datos personales sensibles, pero indicando: comunidad/localidad, escuela, número de beneficiarios y tipo de paquete otorgado.
2. El padrón y ubicación exacta de los Comedores Comunitarios y Desayunadores Escolares coordinados por la Dirección del DIF en el municipio.
3. Las facturas, contratos, proveedores adjudicados y el monto total erogado por la Tesorería Municipal para la compra de despensas, alimentos e insumos asignados al DIF Municipal.
4. El calendario de entregas de apoyo alimentario ejecutado en cabecera y comunidades, así como las Reglas de Operación o criterios de elegibilidad aplicados para el padrón de beneficiarios.
</t>
  </si>
  <si>
    <t xml:space="preserve">Con fundamento en los artículos 6° de la Constitución Federal, 84 (fracciones I, IX, XV y XXI) y demás aplicables de la Ley de Transparencia y Acceso a la Información Pública del Estado de San Luis Potosí, solicito la rendición de cuentas e informes de fiscalización sobre las partidas de ayudas sociales y asistenciales gestionadas a través de la Dirección del DIF Municipal.
Correspondiente al periodo comprendido entre enero de 2024 y la fecha actual, requiero en tablas de datos abiertos (Excel):
1. El informe contable del gasto erogado por el Ayuntamiento en la partida de "Ayudas Sociales a Personas" tramitadas o solicitadas por conducto de la Dirección del DIF Municipal.
2. El desglose de las ayudas otorgadas por concepto: sillas de ruedas, aparatos auditivos, bastones, andaderas, medicamentos, estudios clínicos, traslados médicos en ambulancia y subsidios para gastos funerarios.
3. La relación anonimizada de solicitudes recibidas vs. apoyos efectivamente autorizados y entregados, especificando la localidad del beneficiario y el costo o monto otorgado por la Tesorería Municipal.
4. Los formatos, dictámenes socioeconómicos y actas de comprobación de gastos de Trabajo Social que sustentan legalmente la procedencia y la entrega transparente de dichos apoyos asistenciales.
</t>
  </si>
  <si>
    <t xml:space="preserve">Con fundamento en los artículos 1° y 6° Constitucionales, así como los numerales 84 (fracciones IV, VII, IX, XI y XX) y 85 de la Ley de Transparencia del Estado de San Luis Potosí, solicito el informe de servicios, equipamiento y recursos de la Unidad Básica de Rehabilitación (UBR), dependiente de la estructura del DIF Municipal.
Para el periodo de octubre de 2024 a la fecha actual, solicito:
1. La estadística de atención mensualizada de la UBR por especialidad: terapia física, ocupacional, de lenguaje, atención psicológica y consultas médicas.
2. El tabulador de cuotas de recuperación cobradas por la UBR (autorizado en la Ley de Ingresos del Municipio) y el informe contable de los ingresos recaudados por este concepto, especificando su ingreso a las arcas de la Tesorería Municipal.
3. La plantilla de personal médico, terapeutas y psicólogos asignados a la UBR, indicando sueldo, tipo de contratación y cédula profesional.
4. El inventario físico y estado operativo del equipamiento médico de la UBR (ultrasonidos, tinas, tinas de hidromasaje, equipo de electroterapia, etc.), señalando cuáles se encuentran operativos y cuáles fuera de servicio.
5. El reporte de traslados a centros de salud de segundo y tercer nivel prestados con unidades vehiculares asignadas al DIF o la UBR.
</t>
  </si>
  <si>
    <t xml:space="preserve">Con fundamento en los artículos 6° de la CPEUM y los numerales 19, 84 (fracciones XI, XIII, XXVI, XXVII y XXXVI) de la Ley de Transparencia y Acceso a la Información Pública del Estado de San Luis Potosí, solicito la fiscalización de los recursos humanos y materiales adscritos a la unidad administrativa del DIF Municipal.
Para el periodo del 1 de octubre de 2024 al día de hoy, se requiere:
1. La plantilla completa de personal adscrito a la Dirección del DIF Municipal (incluyendo el área de Trabajo Social, UBR, Procuraduría Municipal de Protección de NNA e Instancia del Adulto Mayor), especificando nombre completo, puesto, tipo de contratación (base, confianza, honorarios) y sueldo bruto y neto mensualizado cargado a la nómina municipal.
2. El inventario del parque vehicular propiedad o en uso del Ayuntamiento asignado a la Dirección del DIF Municipal (camionetas, ambulancias, vans), indicando marca, modelo, placas, estado operativo y el gasto de combustible y mantenimiento facturado por Tesorería para cada unidad.
3. El número de expedientes e intervenciones atendidas por la Procuraduría Municipal de Protección de Niñas, Niños y Adolescentes (PPNNA) adscrita al DIF por omisión de cuidado o violencia familiar.
4. La relación de convenios de coordinación institucional suscritos por el Ayuntamiento a través de la Dirección del DIF con dependencias estatales o asociaciones civiles.
</t>
  </si>
  <si>
    <t xml:space="preserve">Con fundamento en los artículos 1°, 6° y 8° de la Constitución Política de los Estados Unidos Mexicanos; 1°, 3°, 7°, 18, 19, 54, 84 (fracciones I, IX, X, XXVIII, XXIX, XXX y XXXVI) y 85 de la Ley de Transparencia y Acceso a la Información Pública del Estado de San Luis Potosí (LTAIPSLP), solicito en formato electrónico descargable (PDF ejecutable y tablas de datos abiertos en formato Excel) el acceso, localización, desglose y entrega formal de los expedientes unitarios de contratación y ejecución de obra pública.
Para el periodo comprendido del 1 de octubre de 2024 a la fecha de presentación de esta solicitud, solicito de manera desglosada y analítica para TODAS Y CADA UNA DE LAS OBRAS PÚBLICAS ejecutadas bajo las modalidades de Licitación Pública, Invitación Restringida o Adjudicación Directa, financiadas con recursos propios, Ramo 28, Ramo 33 (FAISMUN, FORTAMUN) o fondos estatales/federales convenidos:
1. La lista completa de obras proyectadas, autorizadas y ejecutadas, detallando: a) Nombre oficial de la obra y número de contrato asignado; b) Ubicación exacta (comunidad, calle, coordenadas geográficas si existen); c) Monto total contratado y monto total ejercido; d) Origen específico del recurso financiero.
2. Copia digital del Expediente Técnico de cada obra, incluyendo: a) Dictamen de factibilidad técnica y ambiental; b) Catálogo de conceptos con precios unitarios aprobados; c) Calendario de ejecución físico-financiero original vs. modificado.
3. Copia del Contrato de Obra Pública respectivo, sus anexos técnicos y de existir, los convenios modificatorios en tiempo o monto legalmente firmados.
4. Integración de los procedimientos de licitación o adjudicación: a) Acta de fallo de la licitación o dictamen de adjudicación directa; b) Propuestas económicas de las empresas participantes; c) Cédulas del Padrón de Contratistas del Estado o Municipio del proveedor adjudicado.
5. Soporte de ejecución financiera y fiscalización: a) Copia de las estimaciones de obra aprobadas y pagadas; b) Generadores de obra y fotografías del avance físico; c) Facturas (CFDI) emitidas por los contratistas amparando los pagos realizados por la Tesorería Municipal; d) Fianzas de anticipo, cumplimiento y de vicios ocultos exhibidas por los contratistas.
6. Informes de supervisión: a) Nombre del residente de obra municipal asignado; b) Copia del acta de entrega-recepción física de las obras concluidas; c) Reportes de auditoría interna o por la FASLP sobre las obras del periodo.
Precisiones: Si la información obra en archivos digitales, bases de datos de la Tesorería o el sistema contable municipal, se exige la extracción directa sin pretextar la inexistencia de un "documento ad hoc" conforme al artículo 151 de la ley estatal, bajo el principio de máxima publicidad y disponibilidad.
</t>
  </si>
  <si>
    <t xml:space="preserve">Con fundamento en los artículos 1°, 6° y 8° de la Constitución Política de los Estados Unidos Mexicanos; 1°, 3°, 7°, 18, 19, 54, 84 (fracciones I, II, IV, IX, X, XIV, XV, XXII y XXXVI) y 85 de la Ley de Transparencia y Acceso a la Información Pública del Estado de San Luis Potosí, solicito la rendición de cuentas integral y la fiscalización financiera del Ayuntamiento.
Para el periodo comprendido del 1 de enero de 2024 a la fecha de la presente solicitud, solicito en formato de datos abiertos (Excel) y PDF descargable:
1. El Estado Analítico del Ejercicio del Presupuesto de Egresos desglosado por Clasificación Administrativa, Objeto del Gasto (Capítulos 1000 a 9000), Clasificación Funcional y Tipo de Gasto, presentado ante el Cabildo y la Auditoría Superior del Estado (FASLP).
2. El desglose de los Saldos de Cuentas Bancarias Institucionales: a) Relación de todas las cuentas bancarias vigentes a nombre del Ayuntamiento de Santa María del Río, indicando institución bancaria, número de cuenta (u homologado) y el fondo o programa que administra; b) Estados de cuenta bancarios consolidados al cierre de cada mes.
3. La Balanza de Comprobación Detallada a último nivel de subcuenta de manera mensualizada para los ejercicios 2024, 2025 y 2026.
4. El Informe Analítico de la Deuda Pública Municipal y Pasivos Contingentes: a) Monto de la deuda contraída con instituciones financieras, proveedores o contratistas; b) Tabla de amortización, pago de capital e intereses erogados; c) Pasivos a corto y largo plazo pendientes de liquidar.
5. El desglose de Cheques Emitidos y Transferencias Electrónicas por monto superior a $20,000.00 MXN, especificando: fecha de emisión, RFC y nombre del beneficiario, concepto del pago, partida presupuestal afectada y folio de la factura electrónica (CFDI) que ampara la erogación.
6. Relación de ingresos recaudados por impuestos, derechos, productos y aprovechamientos (cobro de predial, traslación de dominio, comercio, licencias), detallando el monto diario ingresado a las arcas municipales y su depósito en bancos.
</t>
  </si>
  <si>
    <t>Con fundamento en los artículos 6° y 8° Constitucionales, así como los numerales 1°, 3°, 7°, 18, 19, 84 (fracciones XI, XII, XIII, XVII y XX) y 85 de la Ley de Transparencia y Acceso a la Información Pública del Estado de San Luis Potosí, solicito el informe analítico de la nómina, estructura orgánica y obligaciones patronales del Ayuntamiento.
Correspondiente al periodo del 1 de octubre de 2024 al día de la fecha de presentación de esta solicitud, solicito en formato Excel descargable:
1. La Plantilla Analítica de Personal que contenga a la totalidad de los servidores públicos de la administración (Confianza, Base, Sindicalizados, Eventuales, Honorarios Asimilados y Contratos por Servicios Profesionales), desglosando: a) Nombre completo del empleado; b) Puesto o categoría nominal; c) Área de adscripción; d) Tipo de nombramiento; e) Percepción bruta mensual y percepción neta mensual; f) Fecha de alta en la nómina.
2. El Tabulador de Sueldos y Salarios autorizado por el Cabildo para los ejercicios fiscales aplicables, identificando las compensaciones, bonos, gratificaciones, dietas, prima vacacional y aguinaldos asignados a mandos medios y superiores (Presidente Municipal, Regidores, Síndico, Secretarios, Directores y Subdirectores).
3. La lista analítica de retenciones y enteros de impuestos y seguridad social: a) Monto retenido por concepto de Impuesto Sobre la Renta (ISR) y evidencia de su entero formal ante el SAT; b) Aportaciones patronales y retenciones obreras destinadas al IMSS o sistema de pensiones del estado, señalando si existen adeudos o requerimientos de pago pendientes.
4. El registro detallado de Altas y Bajas de personal en el periodo: a) Servidores públicos liquidados o finiquitados, indicando el monto erogado por indemnización constitucional o gratificación; b) Registro de juicios laborales activos interpuestos contra el Ayuntamiento, cuantía demandada y reservas presupuestales contingentes.
5. Copia en versión pública de las cédulas profesionales, currículum vitae y nombramientos de los titulares de las Secretarías, Direcciones y Jefaturas de Departamento para acreditar el perfil para el desempeño del cargo.</t>
  </si>
  <si>
    <t xml:space="preserve">Con fundamento en los artículos 1°, 6° y 8° de la CPEUM, y los numerales 1°, 3°, 7°, 18, 19, 54, 84 (fracciones I, IV, VII, IX, XI, XXIII y XXVI) y 85 de la Ley de Transparencia y Acceso a la Información Pública del Estado de San Luis Potosí, solicito el informe de la fuerza operativa, equipamiento, subsidios y certificaciones de la corporación policial municipal.
Para el periodo comprendido del 1 de octubre de 2024 a la fecha actual, solicito en formato digital (PDF ejecutable y tablas de Excel):
1. El número total de elementos que integran la plantilla de la Dirección de Seguridad Pública Municipal, desglosado en datos estadísticos por: a) Estado de fuerza operativo vs. administrativo; b) Distribución por turnos de vigilancia; c) Rango o jerarquía dentro del escalafón policial.
2. Estatus de las Evaluaciones de Control de Confianza (C3): a) Número de elementos con Certificado Único Policial (CUP) vigente; b) Número de elementos aprobados, reprobados o pendientes de evaluación; c) Copia del plan de depuración o baja de aquellos elementos que no hayan aprobado los exámenes de control y confianza.
3. Inventario del Parque Vehicular y Equipo de la Corporación: a) Relación de patrullas, motopatrullas y unidades tácticas (propiedad municipal o en arrendamiento), indicando marca, modelo, placas, estado de operatividad (activas o en taller) y consumo mensualizado de combustible; b) Inventario de armamento, municiones, chalecos balísticos y equipo de radiocomunicación en resguardo, especificando fecha de caducidad del blindaje.
4. Presupuesto asignado a la seguridad pública: a) Desglose del recurso asignado a la partida de seguridad dentro del presupuesto municipal; b) Monto recibido de convenios o fondos estatales/federales dirigidos a la equipación y capacitación policial; c) Relación de facturas y proveedores contratados para la adquisición de uniformes, patrullas o equipo táctico.
5. Estadísticas operativas: a) Registro anonimizado de puestas a disposición ante el Ministerio Público o Juez Calificador; b) Registro de quejas presentadas contra elementos policiales ante la Comisión Estatal de Derechos Humanos (CEDH) o Asuntos Internos.
</t>
  </si>
  <si>
    <t xml:space="preserve">Con fundamento en los artículos 6° Constitucional; 1°, 3°, 18, 19, 84 (fracciones I, IV, IX, XVIII, XX, XXX y XXXVI) y 85 de la Ley de Transparencia y Acceso a la Información Pública del Estado de San Luis Potosí, solicito el informe de fiscalización, recaudación e instrumentos de ordenamiento territorial gestionados por la Dirección de Catastro y Desarrollo Urbano.
Correspondiente al periodo comprendido entre el 1 de enero de 2024 y la fecha de presentación de esta solicitud, pido en formato digital:
1. El Padrón Catastral y Recaudación Municipal: a) Número total de predios registrados en el padrón municipal (urbanos, rústicos y suburbanos); b) Monto total recaudado por concepto de Impuesto Predial y cuotas de Traslación de Dominio; c) Relación de los 50 mayores deudores del impuesto predial en el municipio (exclusivamente personas morales o entes jurídicos, omitiendo datos personales de personas físicas) y las acciones administrativas de cobro coactivo emprendidas.
2. Licencias de Construcción y Cambios de Uso de Suelo: a) Relación de licencias de construcción comercial, industrial y fraccionamientos autorizadas, especificando metros cuadrados, ubicación y monto cobrado por derechos; b) Copia de las autorizaciones de cambio de uso de suelo o licencias de factibilidad urbana emitidas por la Dirección o aprobadas por el Cabildo.
3. Fraccionamientos y Desarrollos Inmobiliarios: a) Listado de nuevos fraccionamientos aprobados o en proceso de regularización; b) Dictamen de entrega-recepción de las áreas de donación obligatorias a favor del Municipio por parte de los desarrolladores; c) Cobro de fianzas o garantías para obras de urbanización no concluidas.
4. Instrumentos de Planeación Urbana: a) Copia digital del Plan o Programa Municipal de Desarrollo Urbano vigente; b) Relación de convenios firmados con la SEDUVOP o la RAN para la regularización de la tenencia de la tierra en el municipio.
</t>
  </si>
  <si>
    <t xml:space="preserve">Con fundamento en el bloque de constitucionalidad de acceso a la información y los artículos 1°, 3°, 18, 19, 84 (fracciones I, IX, XXVI, XXVIII y XXXVI) y 85 de la Ley de Transparencia del Estado de San Luis Potosí, solicito la rendición de cuentas sobre el manejo de residuos sólidos, concesiones de servicios y auditoría ambiental del municipio.
Para el periodo comprendido del 1 de octubre de 2024 a la fecha actual, solicito en datos abiertos (Excel y PDF):
1. Gestión de Residuos Sólidos Urbanos (RSU): a) Tonelaje promedio diario y mensual de basura recolectada en el municipio; b) Sitio de disposición final o tiradero municipal utilizado, indicando si cuenta con la Autorización de Impacto Ambiental emitida por la SEGAM y el cumplimiento de la Norma Oficial Mexicana NOM-083-SEMARNAT-2003; c) Costo mensualizado pagado por la operación, arrendamiento de camiones o mantenimiento del sitio de tiradero.
2. Concesiones y Contratación de Servicios: a) Copia de los contratos vigentes de concesión o prestación de servicios para la recolección de basura, mantenimiento del alumbrado público, manejo de panteones o poda de áreas verdes; b) Relación de facturas pagadas por la Tesorería Municipal a concesionarios o proveedores de servicios ambientales.
3. Operación del Alumbrado Público: a) Inventario de luminarias instaladas en el municipio y tipo de tecnología (incandescente, LED, solar); b) Monto mensual facturado por la Comisión Federal de Electricidad (CFE) al Ayuntamiento por concepto de Derecho de Alumbrado Público (DAP) o consumo de energía; c) Contratos de adquisición o arrendamiento de luminarias LED firmados en la presente administración.
4. Dictámenes y Permisos Ambientales: a) Número de licencias de funcionamiento ambiental otorgadas a Comercios e Industrias; b) Monto de las multas aplicadas por tiraderos clandestinos, tala no autorizada o contaminación del agua, y el reporte del ingreso de dichas sanciones a la Tesorería Municipal.
</t>
  </si>
  <si>
    <t xml:space="preserve">Con fundamento en los artículos 1°, 6° y 8° de la Constitución Federal, así como los artículos 1°, 3°, 7°, 18, 19, 54, 84 (fracciones I, II, III, V, VI, XIX y XXXVI) y 85 de la Ley de Transparencia y Acceso a la Información Pública del Estado de San Luis Potosí, solicito el informe de gestión legislativa local, reglamentación y actas de Cabildo.
Para el periodo del 1 de octubre de 2024 al día de hoy, solicito en formato digital descargable (PDF ejecutable):
1. Copia de la totalidad de las Actas de Sesiones de Cabildo (Ordinarias, Extraordinarias y Solemnes) celebradas por el H. Ayuntamiento de Santa María del Río, acompañadas de sus respectivos Anexos, Apéndices y Resoluciones.
2. El Registro de Asistencia y Sentido del Voto (a favor, en contra, abstención) de cada uno de los integrantes del Cabildo (Presidente Municipal, Síndico y Regidores) respecto a los acuerdos aprobados en las sesiones.
3. El Libro de Reglamentos y Bando de Policía y Gobierno: a) Copia de los reglamentos municipales aprobados, reformados o abrogados en el periodo; b) Evidencia de su publicación en el Periódico Oficial del Estado de San Luis Potosí.
4. Informe de Comisiones del Cabildo: a) Integración de las Comisiones Permanentes y Especiales; b) Relación de dictámenes emitidos por cada comisión y las actas de las reuniones de trabajo sostendidas por los Regidores.
5. Informe de la Sindicatura Municipal: a) Inventario de la propiedad inmobiliaria municipal (bienes de dominio público y privado); b) Estado procesal de los litigios, juicios de amparo, controversias constitucionales o demandas administrativas dictadas en contra del Ayuntamiento, cuantificando el riesgo económico.
</t>
  </si>
  <si>
    <t xml:space="preserve">Con fundamento en los artículos 6° Constitucional, y los numerales 1°, 3°, 18, 19, 84 (fracciones I, IV, IX, XVIII, XX y XXXVI) y 85 de la Ley de Transparencia y Acceso a la Información Pública del Estado de San Luis Potosí, solicito la auditoría sobre la emisión de licencias comerciales, padrones de comercio e ingresos recaudados.
Correspondiente al periodo comprendido entre el 1 de octubre de 2024 y la fecha actual, requiero en tablas de Excel descargables:
1. Padrón de Licencias de Funcionamiento Comerciales (Giros Blancos): a) Número de licencias activas desglosadas por giro comercial; b) Padrón general que indique nombre comercial, ubicación, giro autorizaciones y vigencia; c) Reporte contable de los ingresos ingresados a la Tesorería por refrendo o expedición de nuevas licencias.
2. Padrón de Licencias de Giros Restringidos (Venta de Bebidas Alcohólicas): a) Padrón total de licencias vigentes para envase abierto y cerrado (bar, cantina, restaurante-bar, depósito, abarrotes), indicando folio, titular y dirección; b) Licencias de venta de alcohol concedidas de forma temporal para bailes, ferias o eventos masivos; c) Copia del dictamen de anuencia del Cabildo o de la Secretaría General para la expedición de licencias de alcoholes.
3. Comercio en Vía Pública, Ambulantaje y Mercados: a) Padrón de comerciantes ambulantes, tianguistas y de puestos fijos o semifijos con permiso en el municipio; b) Cuota cobrada por metro cuadrado o plaza, y el reporte contable de la recaudación diaria ingresada a Tesorería por inspectores de comercio; c) Inventario de locales y concesiones vigentes dentro del Mercado Municipal.
4. Operativos de Inspección: a) Número de clausuras, suspensiones o actas de infracción levantadas a establecimientos comerciales; b) Monto total pagado por concepto de multas comerciales y su comprobación de depósito en las arcas municipales.
</t>
  </si>
  <si>
    <t xml:space="preserve">Con fundamento en los artículos 1° y 6° de la Constitución Federal, así como los numerales 18, 19, 84 (fracciones I, IX, XV, XXI, XXVI y XXXVI) y 85 de la Ley de Transparencia de San Luis Potosí, solicito la rendición de cuentas e informes de fiscalización sobre el padrón de beneficiarios y presupuestos ejecutados en programas de desarrollo social.
Para el periodo comprendido del 1 de enero de 2024 al día de la presentación de esta solicitud, solicito en formato Excel descargable:
1. El desglose de Programas Sociales Municipales financiados con recursos propios o del Ramo 33 (FAISMUN): a) Padrón completo de beneficiarios en versión pública (artículo 138 de la LTAIPSLP), omitiendo datos sensibles, pero indicando localidad, programa (p. ej. láminas, tinacos, pisos firmes, vales, calentadores solares) y cantidad de apoyo entregado; b) Reglas de Operación o lineamientos de elegibilidad vigentes aplicados para la selección de beneficiarios.
2. Padrón de Proveedores y Adquisición de Insumos Sociales: a) Relación de empresas o proveedores contratados para surtir los bienes repartidos en programas sociales; b) Facturas (CFDI), órdenes de compra y contratos administrativos que amparan la adquisición de dichos materiales; c) Costo unitario pagado por la Tesorería por cada tipo de bien asistencial.
3. Comité de Desarrollo Municipal (CODEMUN): a) Actas de constitución e integración del CODEMUN u Órganos de Participación Ciudadana; b) Actas de priorización de obras y acciones sociales aprobadas por la comunidad en las asambleas territoriales.
4. Comedores y Apoyos Universitarios o de Transporte: a) Monto erogado por el municipio para subsidios de transporte escolar, becas o apoyos directos a estudiantes, adjuntando la relación de beneficiarios e importes asignados.
</t>
  </si>
  <si>
    <t xml:space="preserve">Con fundamento en los artículos 1°, 6° y 8° Constitucionales, así como los numerales 1°, 3°, 7°, 18, 19, 24, 54, 84 (fracciones I, IX, X, XXVIII, XXXIV, XXXV y XXXVI) y 85 de la Ley de Transparencia y Acceso a la Información Pública del Estado de San Luis Potosí, solicito la fiscalización del sistema institucional de transparencia y el funcionamiento de los Comités Municipales.
Para el periodo comprendido entre el 1 de octubre de 2024 y la fecha actual, solicito en formato digital:
1. Funcionamiento del Comité de Transparencia: a) Actas de instalación y sesiones celebradas por el Comité de Transparencia Municipal; b) Índice de Expedientes Clasificados como Reservados emitido por el Comité; c) Resoluciones o dictámenes de Confirmación, Modificación o Revocación de Declaratorias de Inexistencia de Información o de Clasificación de Información Confidencial/Reservada.
2. Estadísticas de Solicitudes de Información: a) Registro general de solicitudes de información recibidas por el Municipio a través de la PNT o en ventanilla; b) Número de solicitudes respondidas, pendientes y tiempo promedio de respuesta; c) Número de Recursos de Revisión promovidos ante la CEGAIP en contra del Ayuntamiento y el sentido de las resoluciones o sanciones emitidas por el órgano garante.
3. Comité de Adquisiciones, Arrendamientos y Servicios: a) Copia del Reglamento o Lineamientos de Operación del Comité de Adquisiciones Municipal; b) Actas de las sesiones del Comité donde se hayan dictaminado excepciones a la licitación pública (adjudicaciones directas e invitaciones restringidas); c) Muestra de las cotizaciones y estudios de mercado previos que sustentaron los fallos de compra directa.
4. Informes de Evaluación de la PNT: a) Métrica o dictámenes de Verificación Diagnóstica y de Cumplimiento de Obligaciones de Transparencia emitidos por la CEGAIP respecto al portal institucional y la PNT del Municipio.
</t>
  </si>
  <si>
    <t xml:space="preserve">Con fundamento en los artículos 1°, 6° y 8° de la Constitución Política de los Estados Unidos Mexicanos; 1°, 3°, 7°, 18, 19, 54, 84 (fracciones I, IV, IX, X, XIV, XV, XVIII, XX y XXXVI) y 85 de la Ley de Transparencia y Acceso a la Información Pública del Estado de San Luis Potosí (LTAIPSLP), solicito en formato electrónico descargable (PDF ejecutable y tablas de datos abiertos en formato Excel) el acceso, localización, desglose y entrega formal de la información pública de oficio e histórica correspondiente a la operatividad comercial, estadística de degüello, padrón de usuarios y fiscalización de ingresos por servicios del Rastro Municipal.
En virtud de que el Rastro Municipal opera como una unidad administrativa encargada de prestar el servicio público de matanza, y que los cobros por concepto de degüello, degüello extraordinario, pesaje, reembarque, uso de corrales, refrigeración y transporte de carne deben estar alineados a la Ley de Ingresos del Municipio, solicito para el periodo comprendido del 1 de octubre de 2024 a la fecha de presentación de esta solicitud, lo siguiente:
1. El registro estadístico mensualizado de matanza o degüello procesado en las instalaciones del Rastro Municipal, desglosado detalladamente por especie animal: a) Ganado Bovino (vacuno); b) Ganado Porcino (cerdos); c) Ganado Ovino (ovejas); d) Ganado Caprino (cabras); e) Otras especies atendidas en la unidad.
2. El Padrón General de Usuarios e Introductores del Rastro Municipal: a) Lista completa de introductores de ganado, carniceros, distribuidores o empresas usuarias del servicio (en versión pública, omitiendo datos personales de personas físicas no vinculadas al comercio formal, pero identificando claramente a personas morales, uniones de carniceros o tabajueros); b) El número de animales introducidos mensualmente por cada usuario o distribuidor registrado.
3. El informe analítico de los ingresos financieros recaudados por concepto de derechos de rastro: a) Desglose de cobros por cada tipo de servicio brindado (tarifa por cabeza de ganado sacrificado, pesaje en báscula, uso de corrales, servicio de refrigeración o frigorífico, y transporte o reparto de carne a locales); b) El tabulador de cuotas vigentes aplicadas por la Tesorería Municipal conforme a la Ley de Ingresos aprobada; c) El reporte contable de los ingresos ingresados a las arcas municipales por expedición de recibos oficiales de pago, detallando el monto mensual depositado en las cuentas bancarias institucionales del Ayuntamiento por este rubro.
4. El registro y control de fierros, marcas y guías de tránsito: a) Mecanismos o protocolos de verificación implementados por la administración del Rastro para validar la legal procedencia del ganado e impedir el abigeato (revisión de guías de tránsito, certificados de movilización Ganadera/REEMO y marcas de herrar); b) Copia del registro de marcas de herrar e identificación ganadera en resguardo o consulta del Rastro Municipal; c) El reporte de incidencias o casos detectados de ganado sin acreditación de propiedad interpuestos ante el Ministerio Público o la Fiscalía General del Estado.
5. El desglose de costos operativos del Rastro Municipal: a) Monto mensual facturado y pagado por la Tesorería por consumo de energía eléctrica del inmueble; b) Consumo y costo de agua potable utilizada en las faenas de matanza y limpieza; c) Gasto en combustibles asignado a los vehículos de reparto de carne o maquinaria de la unidad.
Precisiones: Si la información obra en archivos digitales, bases de datos de la Tesorería o el sistema contable municipal, se exige la extracción directa sin pretextar la inexistencia de un "documento ad hoc" conforme al artículo 151 de la ley estatal, bajo el principio de máxima publicidad y disponibilidad.
</t>
  </si>
  <si>
    <t xml:space="preserve">Con fundamento en los artículos 1°, 4° (derecho a la protección de la salud) y 6° de la Constitución Política de los Estados Unidos Mexicanos; 1°, 3°, 7°, 18, 19, 54, 84 (fracciones I, IV, VII, IX, XI, XXIII y XXVI) y 85 de la Ley de Transparencia y Acceso a la Información Pública del Estado de San Luis Potosí, así como lo establecido en la Ley General de Salud y la NOM-008-ZOO-1994, NOM-009-ZOO-1994 y NOM-194-SSA1-2004, solicito el informe analítico de control sanitario, inspección médica veterinaria y manejo de decomisos dentro del Rastro Municipal.
El Rastro Municipal tiene la obligación legal de garantizar la inocuidad alimentaria y evitar que carne contaminada, enferma o no apta para el consumo humano llegue a los hogares de Santa María del Río. Por lo tanto, para el periodo comprendido del 1 de enero de 2024 al día de la fecha de presentación de esta solicitud, requiero en datos abiertos (Excel) y PDF descargable:
1. Plantilla y Acreditación del Personal de Inspección Sanitaria: a) Copia del nombramiento, cédula profesional y curriculum vitae del o los Médicos Veterinarios Zootecnistas (MVZ) asignados formalmente como Inspectores Sanitarios dentro del Rastro Municipal; b) El tipo de contratación laboral o de honorarios bajo el cual prestan sus servicios al Ayuntamiento; c) La constancia o certificado de capacitación expedido por la SAGARPA/SADER, SENASICA o la Secretaría de Salud que acredite al personal para realizar las inspecciones ante-mortem y post-mortem.
2. Expediente e Informes de Inspección Ante-Mortem y Post-Mortem: a) Bitácora diaria o reporte mensualizado de las revisiones realizadas al ganado antes y después del sacrificio; b) Estadística de animales rechazados en pie por presentar síntomas de enfermedades Zoonóticas (tuberculosis bovina, brucelosis, cisticercosis, ántrax o fiebre porcina); c) Registro de pruebas médicas o muestreos de laboratorio realizados para la detección de clenbuterol o sustancias prohibidas en el ganado introducido, especificando el número de muestras tomadas y enviadas a laboratorios acreditados.
3. Registro y Manejo de Decomisos de Carne u Órganos: a) Reporte analítico de kilos o toneladas de carne, canales, vísceras u órganos decomisados e incautados por no cumplir con las normas de inocuidad alimentaria; b) Las actas de decomiso sanitario levantadas, señalando el motivo de la destrucción o decomiso; c) El procedimiento técnico y ambiental aplicado para la destrucción o incineración final de los decomisos (indicando si se realiza en horno crematorio propio, en fosa séptica sanitaria autorizada o entregado a una empresa de procesamiento de esquilmos).
4. Verificaciones y Dictámenes de la COEPRIS y SENASICA: a) Copia de todas las Actas de Verificación Sanitaria, Dictámenes Técnicos, Oficios de Observaciones o Inspecciones realizadas por la Comisión Estatal para la Protección contra Riesgos Sanitarios (COEPRIS) de San Luis Potosí al Rastro Municipal en los años 2024, 2025 y 2026; b) Copia de los procedimientos administrativos sancionadores, sellos de suspensión, avisos de funcionamiento o multas impuestas por la autoridad sanitaria contra el establecimiento municipal y las acciones de subsanación ejecutadas por el Ayuntamiento.
5. Protocolos de Sanitización y Plagas: a) Copia del programa permanente de limpieza, lavado y desinfección de salas de matanza, rieles, ganchos y herramientas de corte; b) Contratos, facturas y fichas técnicas de los químicos y detergentes de grado alimenticio utilizados; c) Contrato y certificados del servicio de fumigación y control integral de plagas (roedores e insectos) contratado para las instalaciones del Rastro.
</t>
  </si>
  <si>
    <t xml:space="preserve">Con fundamento en el bloque de constitucionalidad de acceso a la información, el derecho humano a un medio ambiente sano (Artículo 4° Constitucional) y los artículos 1°, 3°, 18, 19, 84 (fracciones I, IX, XVIII, XXVIII y XXXVI) y 85 de la Ley de Transparencia y Acceso a la Información Pública del Estado de San Luis Potosí, solicito la rendición de cuentas integral, fiscalización ambiental y cumplimiento de la normatividad ecológica del Rastro Municipal.
Considerando que las actividades de faenado generan residuos de manejo especial, aguas residuales con alta carga orgánica (sangre, contenido ruminal/estiércol y grasa) y olores molestos regulados por la NOM-001-SEMARNAT-2021 y la Secretaría de Ecología y Gestión Ambiental (SEGAM), solicito para el periodo comprendido del 1 de octubre de 2024 a la fecha actual, en formato digital:
1. Manejo y Tratamiento de Aguas Residuales: a) Desglose técnico sobre el sistema de tratamiento de aguas residuales con el que cuenta el Rastro Municipal (trampas de grasa, biodigestores, lagunas de oxidación, planta tratadora de agua o fosa de sedimentación); b) Reporte de mantenimiento y desembolsos económicos aplicados a dicho sistema de tratamiento; c) Copia de los estudios o análisis de laboratorio periódicos de la calidad de las aguas residuales descargadas (demanda química de oxígeno - DQO, grasas y aceites, sólidos suspendidos totales); d) Permiso de descarga de aguas residuales otorgado por la Comisión Nacional del Agua (CONAGUA) o la entidad de alcantarillado correspondiente.
2. Manejo de Residuos Sólidos y Orgánicos (Esquilmos, Sangre y Decomisos): a) Volumen o tonelaje estimado mensual de estiércol, contenido ruminal (visceras) y hueso generado en la unidad; b) El procedimiento formal y destino final de la sangre generada en el proceso de sacrificio (si es vertida al drenaje, procesada para harina de sangre, o recolectada por un particular); c) Nombre de la empresa o destino final autorizado para la recolección de los residuos orgánicos y decomisos del Rastro, adjuntando copia del convenio, contrato o autorización ambiental de transporte.
3. Permisos y Dictámenes de Impacto Ambiental: a) Copia de la Manifestación de Impacto Ambiental (MIA) y la Resolución de Autorización Ambiental emitida por la SEGAM para la operación del Rastro Municipal; b) Reporte de inspecciones o visitas de verificación ambiental ejecutadas por la SEGAM o la Procuraduría de Protección al Ambiente del Estado (PROFEPA/PROFEPA estatal) al Rastro Municipal en los ejercicios 2024 a 2026, señalando multas o recomendaciones recibidas.
4. Control de Olores y Vectores: a) Programa de control de olores molestos y manejo de desechos en las zonas aledañas al recinto; b) Relación de quejas ciudadanas o denuncias ambientales formalmente registradas ante el Ayuntamiento por malos olores, contaminación de arroyos o proliferación de fauna nociva derivada de la operación del Rastro Municipal, detallando la respuesta o solución técnica brindada por la autoridad.
</t>
  </si>
  <si>
    <t xml:space="preserve">Con fundamento en los artículos 1°, 6° y 123 de la Constitución Política de los Estados Unidos Mexicanos, así como los numerales 1°, 3°, 7°, 18, 19, 84 (fracciones XI, XII, XIII, XVII, XX y XXXVI) y 85 de la Ley de Transparencia y Acceso a la Información Pública del Estado de San Luis Potosí, solicito el informe analítico de la nómina, estructura de personal, equipos de protección individual, protocolos de bienestar animal y condiciones de seguridad e higiene del Rastro Municipal.
Correspondiente al periodo del 1 de octubre de 2024 al día de la fecha de presentación de esta solicitud, solicito en formato Excel y PDF descargable:
1. Plantilla de Personal y Nómina del Rastro Municipal: a) Relación nominal de la totalidad del personal adscrito a la unidad (Encargado o Director del Rastro, médicos veterinarios, matadores, faenadores, lavadores, choferes de reparto, mantenimiento y personal administrativo); b) Cargo o función real desempeñada por cada trabajador; c) Tipo de relación laboral (Personal de base, confianza, eventual, sindicalizado o contratado bajo el régimen de honorarios asimilados); d) Sueldo bruto mensualizado y sueldo neto mensualizado pagado a cada trabajador.
2. Equipamiento de Protección Personal (EPP) y Riesgos de Trabajo: a) Registro de entregas de Equipo de Protección Personal adecuado para actividades de alto riesgo dentro de rastros (cuchillería, delantales de malla de acero, botas de hule con casquillo, cascos, petos impermeables, guantes anticorte, protectores auditivos y mascarillas); b) La facturación y contratos que amparan la compra de dicho EPP por parte de la Oficialía Mayor durante 2024, 2025 y 2026; c) Reporte de accidentes de trabajo o enfermedades profesionales registradas en el personal del rastro (cortes, amputaciones, zoonosis, caídas), especificando si cuentan con cobertura médica ante el IMSS u otro sistema de seguridad social.
3. Inmunizaciones y Protocolos de Salud Ocupacional: a) Expediente o certificado grupal de vacunación del personal expuesto a riesgos biológicos (vacunas contra el tétanos, rabia o brucelosis); b) Revisiones médicas periódicas aplicadas a los trabajadores para certificar que no padecen enfermedades infectocontagiosas que pongan en riesgo la manipulación de alimentos de consumo humano.
4. Capacitación en Bienestar Animal y Matanza Humana: a) Copia de las constancias de capacitación impartidas al personal matador en términos de la NOM-033-SAG/ZOO-2014 (Métodos para dar muerte a los animales evitando el sufrimiento innecesario); b) Inventario y estado de funcionamiento del equipo de insensibilización o noqueo eléctrico/neumático (pistola de perno cautivo o insensibilizador) utilizado para evitar el maltrato animal previo al degüello.
</t>
  </si>
  <si>
    <t xml:space="preserve">Con fundamento en los artículos 1°, 6° y 8° de la CPEUM, y los numerales 1°, 3°, 7°, 18, 19, 54, 84 (fracciones I, IX, X, XXVI, XXVII, XXVIII y XXXVI) y 85 de la Ley de Transparencia y Acceso a la Información Pública del Estado de San Luis Potosí, solicito la fiscalización de los activos fijos, bienes muebles e inmuebles, infraestructura operativa, planes de modernización y parque vehicular asignado exclusivamente al Rastro Municipal.
Para el periodo comprendido del 1 de enero de 2024 a la fecha actual, solicito en formato digital (PDF ejecutable y tablas de Excel):
1. Inventario Físico de Bienes Muebles y Maquinaria Especializada: a) Listado detallado de la maquinaria y equipamiento instalado en el Rastro (rielería, polipastos, sierras de canalar, sierras de pecho, tina de escaldado para porcinos, peladoras mecánicas, básculas de plataforma/monorriel y cámaras de refrigeración); b) Estado físico y operativo de cada equipo (excelente, bueno, regular, fuera de servicio o chatarra); c) Informe contable del valor asentado en el catálogo de bienes patrimoniales del Municipio.
2. Contratos de Mantenimiento Preventivo y Correctivo: a) Copia de las facturas, órdenes de compra y contratos de mantenimiento contratados para la reparación o calibración de las cámaras frigoríficas, básculas y sierras del rastro; b) Dictamen de calibración de las básculas de pesaje emitido por la PROFECO o una unidad de verificación acreditada; c) Monto total erogado por la Tesorería para la compra de refacciones, mantenimiento industrial o reparaciones menores en la infraestructura del edificio.
3. Parque Vehicular de Transporte y Distribución de Carne: a) Inventario de las unidades vehiculares (camiones thermoking, camionetas térmicas o furgones) asignadas al Rastro Municipal para el reparto de carne a las carnicerías del municipio; b) Marca, modelo, año, placas y número de inventario de cada vehículo; c) Copia de las bitácoras de mantenimiento mecánico, mantenimiento de los sistemas de refrigeración de la caja térmica y del consumo mensualizado de gasolina/diésel cargado a la Tesorería por cada unidad; d) Permiso sanitario de la Secretaría de Salud/COEPRIS para el transporte vehicular de productos cárnicos.
4. Inversiones en Infraestructura e Proyectos de Modernización: a) Monto invertido por el Ayuntamiento durante los ejercicios 2024, 2025 y 2026 en obras de remodelación, pintura, impermeabilización, adecuación de pisos epóxicos o azulejos lavables dentro de las salas de matanza; b) Copia del expediente técnico de cualquier obra pública ejecutada dentro de las instalaciones del Rastro Municipal; c) Proyectos ejecutivos o diagnósticos sobre la viabilidad de reubicación o conversión del Rastro Municipal a estándar Tipo Inspección Federal (TIF).
</t>
  </si>
  <si>
    <t xml:space="preserve">Artículos 1°, 6°, 8° de la Constitución Política de los Estados Unidos Mexicanos; 17 de la Constitución Política del Estado Libre y Soberano de San Luis Potosí; 1°, 3°, 24, 84, fracción I (marco normativo), fracción II (estructura orgánica), fracción VII (planes y programas), fracción VIII (metas e indicadores) y demás relativos aplicables de la Ley de Transparencia y Acceso a la Información Pública del Estado de San Luis Potosí.
DESCRIPCIÓN DETALLADA DE LA INFORMACIÓN SOLICITADA:
Por medio del presente escrito, en ejercicio del derecho fundamental de acceso a la información pública y bajo el principio de máxima publicidad, solicito en formato electrónico descargable (PDF ejecutable y tablas procesables en Excel) la entrega formal y pormenorizada de la información pública gubernamental correspondiente a la planeación estratégica, instrumentos de programación, diagnóstico municipal e indicadores de desempeño del Departamento de Deportes de este Municipio, abarcando los ejercicios fiscales correspondientes a los años 2021, 2022, 2023, 2024, 2025 y lo transcurrido del año 2026, bajo los siguientes apartados específicos:
1.	Plan Municipal de Deporte y Cultura Física: Copia íntegra en formato PDF del Plan Municipal del Deporte vigente y del periodo inmediato anterior, o en su defecto, el apartado específico del Plan Municipal de Desarrollo referente al eje sectorial de fomento deportivo, activación física y desarrollo integral de la juventud en Santa María del Río, S.L.P., especificando sus ejes estratégicos, líneas de acción, diagnósticos de partida, presupuestos asignados y mecanismos de evaluación.
2.	Programas Operativos Anuales (POA): Desglose pormenorizado y copia en formato digital ejecutable de los Programas Operativos Anuales (POA) aprobados y ejecutados por el Departamento de Deportes para cada uno de los ejercicios fiscales señalados (2021 al 2026), incluyendo la matriz de indicadores para resultados (MIR), objetivos generales, objetivos específicos, metas cualitativas y cuantitativas programadas en materia de torneos locales, ligas municipales, clínicas deportivas, mantenimiento de infraestructura y becas deportistas.
3.	Indicadores de Gestión y Evaluaciones de Cumplimiento: Informes trimestrales, semestrales y anuales de evaluación del desempeño donde se consigne el grado de avance y cumplimiento de las metas e indicadores establecidos en los Programas Operativos Anuales de Deportes durante los periodos citados. En caso de existir desviaciones entre las metas programadas y los resultados alcanzados, solicito el informe explicativo de justificación correspondiente.
4.	Catálogo de Padrón de Ligas y Clubes Deportivos Municipales: Registro, padrón o inventario oficial de ligas deportivas (fútbol, básquetbol, béisbol, voleibol, atletismo, artes marciales, entre otras) y clubes legal o administrativamente reconocidos, registrados o apoyados por el Ayuntamiento en la cabecera municipal y sus comunidades (comisariados ejidales y delegaciones), detallando disciplina, número de equipos integrados, estimado de deportistas beneficiados por categoría (infantil, juvenil, libre, veteranos y femenil) y estatus de registro ante el Municipio.
5.	Estructura Orgánica y Manuales de Organización: Copia del Manual de Organización, Manual de Procedimientos y perfil de puestos del personal adscrito al Departamento de Deportes, así como el organigrama oficial de dicha área funcional, indicando los nombres de los titulares que han ocupado la jefatura o dirección de deportes dentro de los periodos indicados y sus respectivas facultades normativas.
</t>
  </si>
  <si>
    <t xml:space="preserve">Con el propósito de transparentar el uso, destino y aplicación de los recursos públicos municipales presupuestados para la promoción del deporte y la cultura física, solicito en formato electrónico descargable (archivos procesables en formato Excel .xlsx y copia digital en PDF con sellos/firmas institucionales) la información financiera y administrativa detallada a continuación, correspondiente a los ejercicios fiscales 2021, 2022, 2023, 2024, 2025 y el periodo transcurrido de 2026:
1.	Presupuesto Analítico de Egresos Aprobado y Ejercido: Reporte analítico sobre la partida presupuestal aprobada, modificada, devengada y ejercida por el Ayuntamiento destinada expresamente al área de Deportes (Capítulos 1000, 2000, 3000, 4000 y 5000), detallando el gasto ejercido en compra de material deportivo, trofeos, medallas, premiaciones en efectivo, uniformes, arbitraje, viáticos de transporte para delegaciones representativas del municipio y gastos de logística de eventos.
2.	Padrón de Beneficiarios de Apoyos Económicos y Becas Deportivas: Listado detallado y mensualizado de todos los apoyos económicos, becas a deportistas de alto rendimiento o talentos locales, y estímulos otorgados a atletas, entrenadores, equipos o ligas del municipio. El listado deberá contener: a) Nombre del beneficiario, equipo o liga; b) Disciplina deportiva; c) Monto económico otorgado o costo del apoyo en especie; d) Concepto del apoyo (participación en torneos estatales/nacionales, compra de equipo, transportación); e) Criterios de asignación o regla de operación aplicada; f) Comunidad o barrio de procedencia dentro del Municipio.
3.	Comprobación de Pagos y Entrega de Premiaciones: Relación de eventos, torneos o convocatorias deportivas organizadas o patrocinadas por el Ayuntamiento donde se hayan entregado premios en efectivo, trofeos o equipamiento, adjuntando copia simple de las actas de premiación, listas de cotejo, acuses de recibido de los premios por parte de los ganadores y/o capitanes de equipo, así como las facturas emitidas por concepto de adquisición de premiación y arbitraje.
4.	Convenios de Patrocinio y Aportaciones de Terceros: Copia de los convenios, acuerdos o cartas de intención celebrados entre el Municipio de Santa María del Río y la iniciativa privada, empresas, asociaciones civiles u organismos gubernamentales estatales (como el INPODE) o federales (CONADE) para la aportación de recursos concurrentes, patrocinio de torneos, donación de material deportivo o financiamiento de infraestructura física deportiva durante los periodos solicitados.
5.	Recaudación por Concepto de Derechos o Cobros de Ingresos Propios: Informe detallado sobre si el Departamento de Deportes realiza cobros por concepto de inscripción a torneos municipales, credencialización de jugadores, uso o renta de canchas/instalaciones deportivas, especificando la normatividad o Ley de Ingresos que lo autoriza, la tarifa aplicada, los montos totales recaudados anualmente e ingresados formalmente a la Tesorería Municipal, y el destino contable de dichos recursos.
</t>
  </si>
  <si>
    <t xml:space="preserve">En aras de evaluar la gestión, mantenimiento, cobertura y situación legal de los espacios e inmuebles destinados a la práctica del deporte en el Municipio de Santa María del Río, S.L.P., solicito atentamente en formato electrónico descargable la siguiente información pública documental abarcando del 1 de octubre de 2021 a la fecha de atención de la presente solicitud en 2026:
1.	Inventario de Inmuebles e Instalaciones Deportivas Municipales: Catálogo completo de las unidades deportivas, estadios, campos de fútbol, béisbol, canchas de usos múltiples, gimnasios, módulos deportivos y pistas ubicados tanto en la cabecera municipal como en sus comunidades, delegaciones y ejidos. El catálogo debe incluir: a) Nombre y ubicación exacta (dirección y coordenadas de geolocalización); b) Tipo de disciplina que alberga; c) Estatus jurídico de la propiedad del inmueble (propiedad municipal, comodato, posesión ejidal o donación); d) Estado físico actual de conservación (excelente, bueno, regular, malo); e) Equipamiento instalado (iluminación, graderías, techumbres, sanitarios, cerco perimétrico).
2.	Contratos e Inversión en Mantenimiento y Rehabilitación: Relación analítica de todas las obras, contratos de mantenimiento preventivo y correctivo, reparaciones, acondicionamiento, pintura, colocación de pasto sintético/natural o alumbrado realizados en los espacios deportivos municipales durante los años 2021 a 2026. Se requiere especificar: número de contrato o folio de la obra, empresa o contratista adjudicado, monto total contratado y ejecutado, fuente de financiamiento (FISM, FORTAMUN, recurso propio o estatal) y copia del acta de entrega-recepción de los trabajos ejecutados.
3.	Mecanismos de Administraciones, Comités y Concesiones: Copia de los reglamentos internos, convenios de comodato, acuerdos de concesión o actas de integración de "Comités Administradores de Campos Deportivos" mediante los cuales se haya cedido o delegado la administración, resguardo, cobro de entradas o mantenimiento de instalaciones deportivas a particulares, ligas independientes o mesas directivas comunitarias, especificando las obligaciones de rendición de cuentas impuestas a dichos administradores.
4.	Bitácoras e Informes de Mantenimiento Operativo: Copia de los reportes mensuales de mantenimiento, solicitudes de reparación recibidas por parte de la ciudadanía o ligas deportivas, y las órdenes de trabajo atendidas por el Departamento de Deportes para el arreglo de alumbrado, poda de campos, limpieza y abastecimiento de agua en baños de las unidades deportivas municipales durante los ejercicios 2024, 2025 y 2026.
5.	Pólizas de Seguro e Siniestros en Instalaciones: Informe de si las instalaciones deportivas municipales cuentan con pólizas de seguro contra accidentes para usuarios, desastres naturales o vandalismo, así como el registro de siniestros o daños a la infraestructura deportiva reportados ante la autoridad municipal en los últimos 5 años.
</t>
  </si>
  <si>
    <t xml:space="preserve">A efecto de conocer el marco normativo local que regula la actividad física y el catálogo de eventos institucionales desarrollados en el Municipio, solicito en formato electrónico (PDF y Word procesables) la entrega de la siguiente información pública correspondiente al periodo comprendido entre el 1 de octubre de 2021 y la fecha actual de 2026:
1.	Reglamento Municipal del Deporte y Cultura Física: Copia íntegra del Reglamento del Deporte vigente en el Municipio de Santa María del Río, S.L.P., indicando fecha de aprobación por el Cabildo, fecha de publicación en el Periódico Oficial del Estado de San Luis Potosí y sus modificaciones o reformas vigentes. En caso de no contar con un reglamento específico, pido se señale expresamente dicho motivo de omisión normativa y el fundamento bajo el cual opera el Departamento.
2.	Convocatorias Oficiales e Instructivos de Competición: Copia de todas las convocatorias públicas emitidas por el Ayuntamiento para torneos, competencias, maratones, carreras atléticas, paseos ciclistas, torneos de feria municipal y eventos de activación física celebrados entre 2021 y 2026, incluyendo las bases, categorías, costos de inscripción (si aplicó), premiaciones prometidas y reglamentos técnicos de competencia.
3.	Calendario Anual de Eventos Deportivos: Calendario oficial de actividades y torneos del Departamento de Deportes correspondientes a los ejercicios 2023, 2024, 2025 y la programación del año 2026, precisando la fecha de realización, sede de los eventos, número estimado de participantes y presupuesto asignado a cada actividad.
4.	Programas de Inclusión, Deporte Adaptado y Equidad de Género: Informes y evidencia documental de las acciones, torneos, escuelas formativas o programas desarrollados específicamente por el Departamento de Deportes dirigidos a: a) Personas con discapacidad (deporte adaptado); b) Adultos mayores; c) Fomento del deporte femenil e infantil en zonas rurales y de alta marginación del Municipio.
5.	Estadísticas de Participación Ciudadana: Concentrado estadístico de usuarios directos e indirectos atendidos por el Departamento de Deportes de forma anualizada (2021 a 2026), desglosado por género, rango de edad (infantil, juvenil, adultos, adultos mayores) y zona geográfica (cabecera municipal versus comunidades rurales).
</t>
  </si>
  <si>
    <t xml:space="preserve">Con el fin de revisar el impacto social, la seguridad médica en torneos y la vinculación institucional en el desarrollo deportivo municipal, solicito en formato electrónico descargable la siguiente información correspondiente a los periodos 2021-2024 y 2024-2026:
1.	Escuelas de Iniciación y Academias Deportivas Municipales: Relación completa de las Escuelas de Iniciación Deportiva o Academias Municipales activas (ejemplos: escuelas de fútbol, básquetbol, béisbol, atletismo, boxeo), detallando: a) Disciplina e instalaciones donde entrenan; b) Días y horarios de atención; c) Nombre y perfil profesional/certificación de los instructores o entrenadores a cargo; d) Número de niños, niñas y jóvenes inscritos; e) Costo o gratuidad del servicio.
2.	Convenios de Colaboración Interinstitucional: Copia de los convenios firmados entre el Municipio de Santa María del Río y dependencias gubernamentales (INPODE, CONADE, SEGE), instituciones educativas (universidades, preparatorias) o clubes deportivos profesionales para visoreo de talentos, capacitaciones de instructores, uso compartido de instalaciones o becas de estudio.
3.	Protocolos de Primeros Auxilios, Seguridad y Ambulancias: Copia de los protocolos de seguridad médica, prevención de riesgos y atención de emergencias vigentes para los torneos y campos deportivos municipales. Asimismo, solicito el registro de servicios de ambulancia, paramédicos y cuerpos de seguridad asignados a los eventos deportivos organizados por el municipio durante los años 2024, 2025 y 2026.
4.	Padrón de Entrenadores y Capacitación Impartida: Padrón del personal técnico, árbitros y entrenadores adscritos o contratados por el Ayuntamiento, indicando las capacitaciones, cursos de actualización o certificaciones en materia de entrenamiento deportivo y RCP recibidas con financiamiento público durante la gestión actual e inmediata anterior.
5.	Mecanismos de Atención a Quejas, Prevención de Violencia y Discriminación: Copia del protocolo o procedimiento administrativo para recibir, atender y resolver quejas, conductas violentas, actos de discriminación o riñas ocurridas en torneos o campos deportivos municipales, adjuntando la estadística de sanciones o suspensiones aplicadas a equipos o jugadores en los últimos 3 años.
</t>
  </si>
  <si>
    <t xml:space="preserve">A efecto de comprobar la integración, desarrollo normativo y nivel de cumplimiento en la gestión documental del Ayuntamiento de Santa María del Río, S.L.P., solicito en formato electrónico (PDF ejecutable y documentos procesables en Word/Excel) la entrega formal de la siguiente información pública respecto al Archivo Municipal, abarcando del año 2021 a la fecha de respuesta en 2026:
1.	Acta de Instalación y Estructura del Sistema Institucional de Archivos (SIA): Copia del acta formal de integración e instalación del Sistema Institucional de Archivos del Ayuntamiento, así como el documento de nombramiento formal del titular del Archivo General Municipal y los responsables de los Archivos de Tramite de cada una de las dependencias y entidades de la administración pública municipal.
2.	Cuadro General de Clasificación Archivística (CGCA): Copia íntegra y actualizada del Cuadro General de Clasificación Archivística dictaminado y homologado con los criterios del Consejo Nacional de Archivos (CONARCH) y el Archivo Histórico del Estado de San Luis Potosí, detallando el fondo, subfondo, secciones (comunes y sustantivas) y series documentales del Municipio.
3.	Catálogo de Disposición Documental (CADIDO): Copia del Catálogo de Disposición Documental vigente del Municipio, con la especificación del valor documental (administrativo, legal, fiscal, contable, histórico), plazos de conservación en archivo de trámite y archivo de concentración, y las técnicas de selección (eliminación, conservación permanente o muestreo) aprobadas por el Grupo Interdisciplinario de Archivos.
4.	Guía de Archivo Documental y Inventario General: Copia de la Guía de Archivo Documental publicada anualmente por el Ayuntamiento en términos de la legislación en materia de archivos y transparencia, que detalle el esquema general de organización y la descripción de las series documentales resguardadas en los archivos de trámite, concentración e histórico.
5.	Actas de Sesión del Grupo Interdisciplinario de Archivos: Copia simple de las actas de sesión ordinarias y extraordinarias celebradas por el Grupo Interdisciplinario del Municipio durante los años 2022, 2023, 2024, 2025 y 2026, en las cuales se hayan analizado la valoración documental, fichas técnicas de valoración y propuestas de bajas documentales.
</t>
  </si>
  <si>
    <t xml:space="preserve">Con el fin de auditar la trazabilidad de la documentación pública, la depuración formal de archivos e impedir la pérdida de memoria institucional o destrucción irregular de expedientes en el Municipio de Santa María del Río, S.L.P., solicito en formato electrónico (PDF con firmas/sellos y archivos Excel procesables) la entrega de la siguiente información que abarca el periodo de 2015 a 2026:
1.	Inventarios General, de Trámite, Concentración y Histórico: Copia de los inventarios documentales por serie (inventarios de transferencia primaria y secundaria) generados por las diversas dependencias municipales y entregados al Archivo General Municipal durante los ejercicios correspondientes a las administraciones 2015-2018, 2018-2021, 2021-2024 y la gestión actual 2024-2027.
2.	Expedientes y Actas de Baja Documental: Relación analítica y copia completa de los expedientes de Baja Documental procesados y aprobados durante los últimos 10 años. Cada expediente de baja debe incluir: a) Inventario de la documentación propuesta para baja; b) Declaratoria de caducidad de valores documentales; c) Dictamen del Grupo Interdisciplinario; d) Autorización o dictamen previo del Archivo Histórico del Estado de San Luis Potosí; e) Acta administrativa de destrucción formal con la intervención de la Contraloría Interna.
3.	Acta de Transferencias Primarias y Secundarias: Registro formal de los calendarios de transferencias primarias (de archivo de trámite a archivo de concentración) y transferencias secundarias (de archivo de concentración a archivo histórico) llevadas a cabo en la administración municipal en los años 2022, 2023, 2024, 2025 y 2026, detallando las dependencias remitentes, volúmenes (número de cajas) y series documentales transferidas.
4.	Reporte de Documentación Siniestrada, Extraviada o Inexistente: Relación de actas circunstanciadas de hechos, denuncias ante la Fiscalía General del Estado o expedientes administrativos de la Contraloría Interna iniciados con motivo de pérdida, robo, deterioro por plagas/inundación o destrucción no autorizada de acervos y documentos oficiales del Municipio durante el periodo de 2015 a 2026.
5.	Diagnóstico del Estado de Conservación del Acervo: Copia del último informe de diagnóstico físico, preservación digital, estado de conservación preventiva y control de plagas realizado en los locales e instalaciones destinadas al Archivo de Concentración e Histórico del Municipio.
</t>
  </si>
  <si>
    <t xml:space="preserve">A efecto de verificar el cumplimiento de los estándares mínimos requeridos por la Ley de Archivos en cuanto a la infraestructura física, seguridad y capacidad operativa del repositorio documental del Municipio de Santa María del Río, S.L.P., solicito en formato electrónico la entrega de la siguiente información pública:
1.	Ubicación, Propiedad y Características del Local del Archivo: Informe detallado sobre las instalaciones destinadas al Archivo General Municipal (concentración e histórico): a) Dirección física del inmueble; b) Estatus del inmueble (propiedad municipal o arrendado, adjuntando contrato de arrendamiento y costo mensual si aplica); c) Metros cuadrados de superficie y metros lineales de estantería disponibles versus ocupados; d) Planos o croquis de distribución de áreas (recepción, consulta, custodia, conservación y digitalización).
2.	Sistemas de Seguridad, Extinción de Incendios y Control Ambiental: Reporte sobre el equipamiento e instalaciones de seguridad existentes en el repositorio documental: a) Tipo de sistema de detección y extinción de incendios (extintores de gas/polvo, rociadores); b) Equipos de control de humedad y temperatura (deshumidificadores, aire acondicionado); c) Protocolo de gestión de riesgos para la protección de archivos ante inundaciones, incendios o sismos.
3.	Presupuesto Asignado al Sistema de Archivos: Desglose del presupuesto anual aprobado y ejercido para la operación, mantenimiento, equipamiento (compra de cajas archiveras desacidificadas, estantería metálica, carpetas, escáneres) y capacitación del personal del Archivo Municipal durante los ejercicios fiscales 2022, 2023, 2024, 2025 y 2026.
4.	Plantilla de Personal del Archivo Municipal: Nomina desglosada y perfil profesional del personal adscrito al Archivo General Municipal, especificando nivel salarial, cargo funcional, antigüedad, y constancias de capacitaciones o certificaciones recibidas en materia archivística dictadas por el EGAP, Archivo General de la Nación (AGN) u organismos garantes de transparencia en los últimos 4 años.
5.	Reglamento Interno y Lineamientos del Archivo Municipal: Copia del Reglamento Interior del Archivo Municipal, Manual de Servicios a Usuarios y los Lineamientos para la Prestación y Consulta de Expedientes por parte de las unidades administrativas del Ayuntamiento y de la ciudadanía en general.
</t>
  </si>
  <si>
    <t xml:space="preserve">Santa María del Río posee una vasta riqueza histórica plasmada en sus libros de cabildo, actas del registro civil antiguo, documentos de mercedes de agua, tierras y confección textil. Para evaluar las políticas de preservación digital y protección del patrimonio documental histórico, solicito en formato electrónico descargable la siguiente información pública:
1.	Programa Institucional de Digitalización de Archivos: Copia del Programa o Proyecto Ejecutivo de Digitalización del Acervo Histórico Municipal, detallando los objetivos, metodología de captura, formatos de almacenamiento (TIFF, PDF/A), meta de expedientes digitalizados y porcentaje de avance actual del catálogo histórico.
2.	Catálogo de Archivo Histórico Municipal (Siglos XVI al XX): Inventario analítico de los fondos y colecciones documentales de carácter histórico bajo resguardo del Municipio (Libros de Actas de Cabildo históricos, registros decimonónicos, documentos de la época revolucionaria, planos históricos del municipio, entre otros), detallando fechas extremas, estado de conservación y si cuentan con catálogo de consulta pública accesible en línea.
3.	Equipamiento e Infraestructura Tecnológica para Digitalización: Relación de los equipos informáticos (escáneres planetarios, computadoras, servidores de almacenamiento en nube o local, sistemas de respaldo de datos) asignados exclusivamente al Archivo Municipal para la conservación digital de expedientes.
4.	Convenios para Rescate del Patrimonio Documental: Copia de convenios de colaboración celebrados entre el Ayuntamiento de Santa María del Río y el Archivo Histórico del Estado, El Colegio de San Luis (COLSAN), la Universidad Autónoma de San Luis Potosí (UASLP), o el Instituto Nacional de Antropología e Historia (INAH) para la restauración, paleografía, catalogación o digitalización de documentos históricos locales.
5.	Consulta Pública y Difusión del Acervo: Reporte de servicios de consulta pública brindados a investigadores, historiadores y ciudadanía general en el Archivo Histórico en los últimos 3 años, precisando el número de usuarios atendidos, reglamentos de consulta, costo de expedición de copias certificadas de documentos históricos y catálogo de publicaciones o exposiciones documentales realizadas con base en el acervo municipal.
</t>
  </si>
  <si>
    <t xml:space="preserve">Considerando que las Actas de Cabildo y los Expedientes de Entrega-Recepción representan el núcleo del patrimonio documental de la administración pública municipal, solicito en formato electrónico (PDF ejecutable y base de datos procesable) la entrega de la siguiente información custodiada por el Archivo Municipal y la Secretaría General:
1.	Inventario Oficial de Libros y Actas de Cabildo (2000-2026): Catálogo formal de localización de todos los Libros de Actas de Sesiones de Cabildo (ordinarias, extraordinarias y solemnes) de los años 2000 al 2026, señalando número de libro, folios, estado de empastado, si cuentan con índice temático digitalizado y el responsable de su resguardo físico actual.
2.	Disponibilidad Digital de Actas de Cabildo: Copia digitalizada en formato PDF ejecutable de la totalidad de las Actas de Cabildo aprobadas, firmadas y selladas correspondientes a las sesiones del periodo constitucional 2021-2024 y las celebradas durante el periodo 2024-2026, adjuntando sus respectivos anexos (dictámenes de comisiones, acuerdos aprobados y publicaciones oficiales).
3.	Acervo de Expedientes del Proceso de Entrega-Recepción: Registro topográfico y de resguardo del expediente completo del Proceso de Entrega-Recepción de la Administración Pública Municipal correspondientes a los cambios de gobierno de: a) Septiembre/Octubre de 2018; b) Septiembre/Octubre de 2021; c) Septiembre/Octubre de 2024. Solicito el acta constitutiva y los anexos de inventarios documentales transferidos entre administraciones.
4.	Expedientes de Comisiones Permanentes del Cabildo: Inventario de los expedientes de trabajo, dictámenes e informes generados por las Comisiones Permanentes del Cabildo (Hacienda, Gobernación, Obras Públicas, Comercio, Seguridad Pública, Deportes, entre otras) que hayan sido transferidos al Archivo de Concentración durante las gestiones 2021-2024 y lo transcurrido de 2024-2026.
5.	Certificaciones y Búsqueda Documental Expedida a Ciudadanos: Reporte estadístico sobre las solicitudes de búsqueda de documentos históricos, expedición de copias certificadas de actas de cabildo, planos, acuerdos de ayuntamiento o antecedentes de propiedad gestionadas ante el Archivo Municipal por la ciudadanía durante los años 2024, 2025 y 2026, precisando los tiempos promedio de respuesta y la tabla de derechos aplicados según la Ley de Ingresos.
</t>
  </si>
  <si>
    <t xml:space="preserve">SINDICATURA MUNICIPAL
RECURSOS HUMANOS
TESORERÍA MUNICIPAL
P R E S E N T E S.
Por medio del presente, se solicita información correspondiente al periodo comprendido del 1 de octubre de 2024 al 14 de agosto de 2026, relacionada con los asuntos laborales y movimientos de personal del H. Ayuntamiento de Santa María del Río, S.L.P.
I. SINDICATURA MUNICIPAL
Se solicita proporcionar:
1. Relación de todos los juicios laborales, demandas y procedimientos laborales en los que el H. Ayuntamiento sea o haya sido parte durante el periodo señalado, indicando respecto de cada uno:
•	Número de expediente.
•	Autoridad ante la que se tramita.
•	Nombre del actor.
•	Fecha de inicio.
•	Estado actual del procedimiento.
2. Relación de todos los convenios celebrados con extrabajadores o actores con motivo de asuntos laborales, durante el periodo señalado, indicando respecto de cada uno:
•	Nombre del extrabajador o actor.
•	Número de expediente.
•	Fecha del convenio.
•	Monto total convenido.
•	Estado actual del convenio.
3. Copia de todos los convenios laborales celebrados durante el periodo señalado.
4. Relación de todos los laudos laborales dictados en contra del Ayuntamiento durante el periodo señalado, indicando:
•	Número de expediente.
•	Nombre del actor.
•	Autoridad que emitió el laudo.
•	Fecha del laudo.
•	Monto condenado.
•	Estado actual del laudo.
5. Copia de todos los laudos laborales correspondientes al periodo señalado.
6. Relación de todos los asuntos laborales que actualmente se encuentren pendientes, indicando número de expediente, nombre del actor y estado actual.
II. RECURSOS HUMANOS
Respecto de los movimientos de personal realizados durante el periodo comprendido del 1 de octubre de 2024 al 14 de agosto de 2026, se solicita proporcionar:
1. Relación mensual de las altas y bajas de personal del H. Ayuntamiento, indicando respecto de cada movimiento:
•	Nombre del trabajador.
•	Área de adscripción.
•	Puesto.
•	Fecha de alta o baja.
2. Número total de bajas de personal registradas durante el periodo señalado, desglosado por mes.
3. Número total de altas de personal registradas durante el periodo señalado, desglosado por mes.
III. TESORERÍA MUNICIPAL
Respecto de los pagos realizados por el Ayuntamiento derivados de convenios laborales o laudos laborales durante el periodo comprendido del 1 de octubre de 2024 al 14 de agosto de 2026, se solicita:
1. Una relación de cada uno de los pagos realizados, indicando en cada caso:
•	Nombre de la persona a quien se realizó el pago.
•	Número de expediente laboral relacionado, cuando exista.
•	Concepto por el cual se realizó el pago.
•	Monto pagado.
•	Fecha en que se realizó el pago.
•	Número de póliza contable.
•	Número de cheque o referencia de transferencia.
2. Respecto de cada uno de los pagos relacionados en el punto anterior, proporcionar copia de la póliza contable y del documento que compruebe la realización del pago, ya sea póliza de cheque, cheque, comprobante de transferencia, recibo o documento equivalente.
3. Proporcionar el monto total acumulado pagado por el Ayuntamiento por concepto de convenios laborales y laudos laborales durante el periodo señalado.
Periodo de la información solicitada: del 1 de octubre de 2024 al 14 de agosto de 2026.
</t>
  </si>
  <si>
    <t>El que suscribe, por mi propio derecho y en pleno ejercicio del derecho fundamental de acceso a la información pública tutelado en los artículos 6°, apartado A, de la Constitución Política de los Estados Unidos Mexicanos; 17, fracción III, de la Constitución Política del Estado Libre y Soberano de San Luis Potosí; y 1°, 3°, 84 (fracciones II, VII, VIII, XI, XII y XIII) y demás aplicables de la Ley de Transparencia y Acceso a la Información Pública del Estado de San Luis Potosí, acudo respetuosamente ante esta Unidad de Transparencia a presentar la siguiente solicitud formal.
La transparencia en el gasto presupuestal destinado a la plantilla laboral de la administración pública municipal constituye un pilar indiscutible para el escrutinio ciudadano, la prevención de actos de corrupción, la fiscalización sobre el uso de los recursos del erario y la comprobación de que los principios de racionalidad, austeridad y eficiencia presupuestaria se apliquen de manera real en las finanzas de este Municipio. La Ley de Transparencia del Estado impone a todos los sujetos obligados el deber ineludible de publicar y actualizar de manera proactiva, veraz, oportuna y completa la información sobre la estructura orgánica, la nómina, las compensaciones, los contratos por honorarios y las percepciones de cualquier tipo que perciban los servidores públicos.
En virtud de lo anterior y con el fin de auditar a detalle el comportamiento presupuestal en materia de servicios personales, solicito formalmente copia digital y en archivos descargables en formato electrónico procesable (.XLS, .XLSX o .CSV) de la siguiente documentación concerniente al periodo comprendido del 1 de octubre de 2024 al día de la atención de la presente solicitud:
1.	Plantilla Analítica y Estructura Orgánica Registrada: Copia integral, desagregada y pormenorizada de la plantilla analítica de personal aprobada para este H. Ayuntamiento, correspondiente a los ejercicios fiscales 2024, 2025 y 2026. Dicho documento deberá indicar sin excepción la denominación formal de cada puesto, la clave presupuestal de la plaza, el número total de plazas autorizadas (distinguiendo expresamente entre plazas ocupadas y plazas vacantes), el área o dirección de adscripción de cada plaza, el tabulador de sueldos aplicable y el carácter de la contratación (personal de base, de confianza, sindicalizado, eventual, asignado por lista de raya, o bajo el régimen de honorarios asimilados a salarios).
2.	Desglose Quincenal y Mensual de la Nómina General: Reporte sistemático, exhaustivo y completo de la nómina municipal pagada por este H. Ayuntamiento en cada una de las quincenas transcurridas desde el 1 de octubre de 2024 a la fecha. El reporte solicitado deberá incluir obligatoriamente y sin excepción los siguientes campos de información por cada trabajador, funcionario o empleado: a) Nombre completo del servidor público; b) Cargo o puesto nominal y función real desplegada; c) Unidad administrativa, coordinación o dependencia de adscripción (Presidencia, Sindicatura, Regidurías, Secretaría General, Tesorería, Oficialía Mayor, Obras Públicas, Comercio, Deportes, Servicios Municipales, Protección Civil, Seguridad Pública, DIF Municipal, Archivo, entre otras); d) Salario o sueldo base bruto; e) Salario o sueldo neto percibido en cuenta o cheque; f) Desglose exhaustivo e individualizado de cualquier concepto de percepción adicional o extraordinaria, indicando el monto numérico exacto de compensaciones, bonos de productividad, gratificaciones, primas dominicales, sobresueldos, viáticos fijos, apoyos de transporte, fondo de ahorro, horas extras, quinquenios y cualquier otra prestación o estímulo económico entregado en numerario o en especie; g) Desglose detallado de las deducciones aplicadas (impuesto sobre la renta, aportaciones de seguridad social, retenciones sindicales, préstamos, deducciones bancarias o pensiones alimenticias); h) Forma y modalidad de pago (mecanismo de transferencia electrónica bancaria o pago</t>
  </si>
  <si>
    <t xml:space="preserve">El que suscribe, por mi propio derecho y en uso de las facultades conferidas por el ordenamiento jurídico mexicano en materia de transparencia y acceso a la información gubernamental, comparezco ante esta Unidad de Transparencia para exponer:
Con fundamento en los artículos 6° de la Constitución Política de los Estados Unidos Mexicanos; 17 de la Constitución Política del Estado de San Luis Potosí; y 1°, 3°, 24, 84 (fracciones XXVIII y XXIX) y conexos de la Ley de Transparencia y Acceso a la Información Pública del Estado de San Luis Potosí, en concordancia con la Ley de Obras Públicas y Servicios Relacionados con las Mismas del Estado de San Luis Potosí, formulo la presente petición formal. 
El ejercicio de los recursos públicos invertidos en la infraestructura de este Municipio —incluyendo obras de urbanización, pavimentación de calles, construcción y mantenimiento de redes de drenaje, alcantarillado, distribución de agua potable, alumbrado público, infraestructura educativa, deportiva, cultural y rescate de espacios públicos— debe ser transparente, auditable y sometido a un estricto escrutinio para garantizar la legalidad de los procedimientos de licitación, la imparcialidad en las adjudicaciones, la prevención de sobreprecios o ejecución defectuosa y la calidad técnica de los proyectos en beneficio de las comunidades de esta demarcación.
Por tales consideraciones, solicito el acceso en versión pública digitalizada a los expedientes técnicos, administrativos y de contratación completos de la totalidad de las obras públicas adjudicadas, contratadas, iniciadas, ejecutadas, suspendidas o finiquitadas durante el ejercicio fiscal 2025 y lo transcurrido del año 2026, requiriendo expresamente la entrega de los siguientes elementos por cada una de las obras:
1.	Padrón y Relación General de Obras Públicas: Reporte consolidado en formato de hoja de cálculo (.XLS o .XLSX) que enliste todas las obras públicas registradas en este Municipio durante el periodo señalado, conteniendo: a) Código, folio o número de identificación oficial de la obra; b) Nombre oficial de la obra o proyecto; c) Ubicación geográfica exacta (calle, barrio, colonia, ejido, comunidad o delegación en este Municipio, adjuntando coordenadas de localización si existen); d) Fuente de financiamiento precisa (recursos propios de libre disposición, Ramo 28, Ramo 33 Fondo II FISM, Ramo 33 Fondo IV FORTAMUN, convenios extraordinarios con el Gobierno del Estado o programas federales); e) Presupuesto originalmente base o programado; f) Presupuesto modificado o ampliado; g) Monto final contratado y ejercido; h) Estatus actual de la obra (en proceso de licitación, adjudicada, en ejecución, suspendida, rescindida, concluida o finiquitada).
2.	Expedientes de Contratación y Procedimientos de Adjudicación: Copia integral digitalizada de los expedientes del procedimiento de contratación de cada obra, que demuestre la modalidad empleada (Licitación Pública Nacional/Estatal, Invitación Restringida a cuando menos tres contratistas, o Adjudicación Directa por excepción). El expediente solicitado deberá contener: a) Convocatoria o bases de licitación/invitación; b) Actas de junta de aclaraciones; c) Actas de presentación y apertura de propuestas técnicas y económicas; d) Dictámenes técnicos de evaluación de propuestas; e) Actas de fallo de adjudicación dictadas por el Comité de Obra Pública Municipal; f) Criterios de excepción legal aplicados en caso de haber optado por adjudicación directa o invitación restringida, anexando el acuerdo fundado y motivado emitido por la autoridad competente.
3.	Contratos de Obra Pública, Fianza y Anexos Técnicos: Copia en formato PDF legible de cada uno de los contratos de obra pública formalizados entre este Municipio y las empresas contratistas o personas físicas, adjuntando obligatoriamente: a) El catálogo de conceptos con especificaciones técnicas, unidades de medida, cantidades de obra y precios unitarios aprobados; b) El programa de ejecución de obra </t>
  </si>
  <si>
    <t xml:space="preserve">TESORERÍA MUNICIPAL
P R E S E N T E.
Por medio del presente, se solicita información correspondiente al periodo comprendido del 1 de octubre de 2024 al 14 de agosto de 2026, respecto de las cuentas bancarias del H. Ayuntamiento de Santa María del Río, S.L.P.
1. Copia de los estados de cuenta bancarios completos de todas las cuentas bancarias del H. Ayuntamiento, correspondientes al periodo comprendido del 1 de octubre de 2024 al 14 de agosto de 2026.
2. Relación de todas las cuentas bancarias del H. Ayuntamiento que hayan estado activas durante el periodo señalado, indicando institución bancaria, número o identificación de la cuenta y, en su caso, fecha de apertura y cancelación.
Periodo solicitado: del 1 de octubre de 2024 al 14 de agosto de 2026.
</t>
  </si>
  <si>
    <t xml:space="preserve">El que suscribe, en mi calidad de ciudadano en uso pleno del derecho a la información pública gubernamental, acudo ante esta Unidad de Transparencia para exponer:
Con sustento formal en los artículos 6° y 8° de la Constitución Política de los Estados Unidos Mexicanos; 17 de la Constitución Política del Estado de San Luis Potosí; y 1°, 3°, 84 (fracciones XXVI, XXVII y XXX) y demás relativos de la Ley de Transparencia y Acceso a la Información Pública del Estado de San Luis Potosí, en correlación con la Ley de Adquisiciones del Estado de San Luis Potosí, formulo esta petición de información. 
El adecuado funcionamiento de la administración pública exige que las compras de insumos, materiales de oficina, combustibles, medicamentos, refacciones, arrendamiento de vehículos o maquinaria, contratación de seguros, servicios de limpieza, seguridad, eventos públicos y consultorías se realicen bajo los principios de eficiencia, eficacia, economía, transparencia, honradez e imparcialidad. Para verificar la pulcritud con la que este H. Ayuntamiento maneja el Padrón de Proveedores y evitar asignaciones indebidas, favoritismos o simulación de operaciones comerciales, resulta indispensable transparentar la facturación y los registros de proveedores.
En consecuencia, solicito la entrega en formatos digitales abiertos y procesables (.XLS, .XLSX o .CSV) de la siguiente información administrativa y contable correspondiente a los ejercicios fiscales 2025 y lo transcurrido de 2026:
1.	Padrón Municipal de Proveedores y Contratistas: Copia íntegra y actualizada del Padrón Oficial de Proveedores y Contratistas de este Municipio, detallando obligatoriamente respecto a cada persona física o moral inscrita: a) Nombre, denominación o razón social; b) Clave del Registro Federal de Contribuyentes (RFC); c) Giro comercial, objeto social o actividades económicas principales autorizadas y registradas ante la Tesorería; d) Domicilio fiscal consignado; e) Fecha de inscripción, registro o última revalidación anual en el padrón municipal; f) Estatus operativo actual del registro (activo, suspendido, cancelado o en revisión).
2.	Relación Analítica de Órdenes de Compra y Comprobantes Fiscales (Facturación): Reporte general detallado que contenga la totalidad de las compras de bienes, adquisiciones, arrendamientos de activos y contratación de servicios efectuados por la Tesorería Municipal o cualquier otra dependencia de este Ayuntamiento durante los años 2025 y 2026. El reporte deberá contener estructuradamente en columnas: a) Nombre y RFC del proveedor o prestador de servicios beneficiario; b) Número de folio de la orden de compra o pedido formal; c) Número de factura emitida y folio fiscal digital (UUID de 32 caracteres del CFDI); d) Descripción detallada y pormenorizada del concepto de los bienes o servicios adquiridos (evitando descripciones genéricas como "apoyo", "consumo" o "servicio"); e) Cantidad de unidades adquiridas y precio unitario; f) Fecha exacta de emisión del comprobante y fecha de pago efectivo por la Tesorería; g) Monto subtotal, importe del IVA u otros impuestos trasladados, y monto total pagado; h) Fuente de financiamiento o partida presupuestal afectada; i) Nombre de la dependencia municipal requirente que recibió a satisfacción los bienes o servicios.
3.	Adjudicaciones Directas y Dictámenes de Excepción: Relación y copia en versión pública digitalizada de todas las resoluciones, dictámenes técnicos, acuerdos de justificación o actas emitidas por el Comité de Adquisiciones, Arrendamientos y Servicios de este Municipio, mediante los cuales se haya autorizado la contratación directa o la excepción al procedimiento de licitación pública para compras o contratación de servicios que superen los montos mínimos de actuación establecidos en la Ley de Ingresos y el Presupuesto de Egresos aplicable durante los periodos 2025 y 2026.
</t>
  </si>
  <si>
    <t xml:space="preserve">Con fundamento en los artículos 6° de la Constitución Política de los Estados Unidos Mexicanos; 17 de la Constitución del Estado Libre y Soberano de San Luis Potosí; y 1°, 3°, 84 (fracciones XXXIV, XXXV, XXXVI y XXXVII) de la Ley de Transparencia y Acceso a la Información Pública del Estado de San Luis Potosí, así como lo normado en el Bando de Policía y Buen Gobierno y los Reglamentos Municipales aplicables en este Municipio, presento la presente solicitud. 
Las facultades de ordenamiento territorial, regulación del comercio formal e informal, emisión de licencias de construcción, autorizaciones de uso de suelo y el otorgamiento de concesiones sobre el uso, aprovechamiento o explotación de bienes de dominio público municipal o la prestación de servicios públicos, constituyen competencias sustantivas del Ayuntamiento. La ciudadanía tiene el derecho de conocer con absoluta claridad cómo se gestionan estas autorizaciones para garantizar que el desarrollo urbano y comercial del Municipio se realice dentro de la legalidad, previniendo la proliferación irregular de giros de venta de alcohol, el clandestinaje comercial, la especulación inmobiliaria o el otorgamiento ventajoso de bienes públicos.
Por ello, solicito formalmente la entrega en formato electrónico descargable de la siguiente información regulatoria y administrativa generada desde el 1 de octubre de 2024 hasta la fecha de atención de esta solicitud:
1.	Padrón General de Licencias de Funcionamiento Comercial: Registro público consolidado de la totalidad de las licencias y permisos de funcionamiento comercial vigentes y tramitados ante la Dirección de Comercio Municipal en la cabecera, comunidades y ejidos de este Municipio. El padrón deberá detallar: a) Nombre o razón social del titular de la licencia; b) Nombre comercial del establecimiento; c) Ubicación exacta (calle, número, colonia, comunidad); d) Giro comercial autorizado (abarrotes, restaurantes, servicios, talleres, etc.); e) Fecha de expedición inicial y fecha de la última revalidación anual; f) Monto cobrado por concepto de derechos de expedición o refrendo conforme a la Ley de Ingresos Municipal.
2.	Padrón de Licencias para Venta de Bebidas Alcohólicas (Giros Restringidos): Relación pormenorizada de las licencias y autorizaciones otorgadas o refrendadas para la venta, distribución o consumo de bebidas alcohólicas (en envase abierto o cerrado: depósitos, bares, cantinas, restaurantes-bar, salones de eventos, abarrotes con venta de cerveza). El listado debe precisar: a) Nombre del titular y domicilio del establecimiento; b) Modalidad o tipo de licencia otorgada; c) Horarios de funcionamiento autorizados; d) Estatus de cumplimiento del pago del refrendo anual; e) Informe sobre operativo de inspección y número de actas de clausura o multas impuestas por la Dirección de Comercio a establecimientos con giros restringidos durante los periodos 2025 y 2026.
3.	Licencias de Construcción, Fraccionamientos y Cambios de Uso de Suelo: Relación analítica de los permisos de construcción, autorizaciones para fraccionamientos, lotificaciones, subdivisiones de predios y licencias de cambio de uso de suelo emitidos por la Dirección de Obras Públicas y Desarrollo Urbano durante los ejercicios 2025 y 2026. Se debe precisar: a) Nombre del solicitante o empresa desarrolladora; b) Ubicación del predio y superficie en metros cuadrados autorizada; c) Tipo de desarrollo (habitacional, comercial, industrial); d) Monto de los derechos municipales liquidados en la Tesorería.
4.	Concesiones de Bienes Públicos y Servicios Municipales: Copia íntegra de todos los títulos de concesión, contratos de arrendamiento, permisos administrativos temporales o convenios vigentes celebrados por este Ayuntamiento para otorgar a particulares la explotación o administración de bienes del dominio público (locales en mercados municipales, espacios en la vía pública, estacionamientos, rastro, unidad deportiva) o la prestación de servicios públicos municipales </t>
  </si>
  <si>
    <t xml:space="preserve">El suscrito, en mi carácter de ciudadano en ejercicio pleno de las prerrogativas conferidas por el ordenamiento legal vigente, acudo ante esta Unidad de Transparencia para exponer:
Con fundamento en los artículos 6° de la Constitución Política de los Estados Unidos Mexicanos; 17 de la Constitución del Estado Libre y Soberano de San Luis Potosí; y 1°, 3°, 84 (fracciones IX y X) y demás correlativos de la Ley de Transparencia y Acceso a la Información Pública del Estado de San Luis Potosí, en armonía con la Ley de Hacienda para los Municipios del Estado de San Luis Potosí, formulo la siguiente solicitud de información. 
La autonomía financiera municipal descansa en la capacidad técnica y operativa del Ayuntamiento para recaudar eficientemente los ingresos propios que le corresponden por concepto de impuestos, derechos, productos y aprovechamientos. Transparentar la conducta fiscal del Municipio, el nivel de captación del Impuesto Predial, los cobros por derechos de agua, permisos de comercio y la aplicación de sanciones económicas permite a la ciudadanía evaluar la equidad tributaria, la salud financiera de las arcas municipales y la eficacia en la administración de la Tesorería.
En consecuencia, solicito a la Tesorería Municipal la entrega de la siguiente información contable y presupuestal correspondiente a los ejercicios fiscales 2024, 2025 y el avance acumulado de 2026:
1.	Recaudación por Impuesto Predial y Padrón Catastral: Informe estadístico y financiero detallado que indique: a) El monto total recaudado en pesos por concepto de Impuesto Predial (desglosando predial urbano, suburbano y rústico) en cada uno de los años solicitados; b) El número total de cuentas catastrales registradas en el Padrón Catastral Municipal; c) El número de cuentas catastrales que cumplieron con su pago oportuno frente al número de cuentas que se encuentran en rezago o cartera vencida; d) Las estrategias o despachos externos de cobranza contratados (si aplica) para la recuperación de cartera vencida de predial y las comisiones pagadas por dicho concepto.
2.	Recaudación por Impuesto Sobre Adquisición de Inmuebles (ISAI / Traslado de Dominio): Reporte financiero que detalle el monto total captado mensualmente por la Tesorería Municipal por concepto del Impuesto sobre Adquisición de Inmuebles (traslado de dominio) durante los años 2024, 2025 y 2026, señalando la cantidad de trámites y avalúos catastrales procesados y autorizados.
3.	Ingresos por Derechos de Agua Potable y Alcantarillado: Informe del monto total captado por la prestación del servicio de agua potable, alcantarillado, drenaje y saneamiento (ya sea recolectado directamente por la Tesorería o por el organismo operador municipal de agua), detallando el Padrón de Usuarios conectados a la red, el desglose de tomas domésticas, comerciales e industriales, y el monto global cobrado anualmente.
4.	Captación por Multas, Sanciones y Aprovechamientos: Reporte detallado de los ingresos recaudados por concepto de aprovechamientos, especificando: a) Multas impuestas por infracciones al Reglamento de Tránsito y Vialidad; b) Multas aplicadas por la Dirección de Comercio; c) Multas por violaciones a reglamentos de ecología, construcción y protección civil; d) Sanciones o cauciones cobradas por el Juez Calificador o la Autoridad Administrativa Municipal, indicando el número de folios de infracción emitidos y el importe cobrado.
5.	Cuentas Bancarias Institucionales: Listado consolidado de las instituciones bancarias y los números de cuenta bancarios (indicando banco, tipo de cuenta y la denominación o fin específico de la cuenta, como "FISM", "FORTAMUN", "Ingresos Propios") donde la Tesorería Municipal deposita y administra los recursos públicos recaudados.
</t>
  </si>
  <si>
    <t xml:space="preserve">TESORERÍA MUNICIPAL
P R E S E N T E.
Por medio del presente, solicito información correspondiente a los ejercicios fiscales 2024, 2025 y 2026, con corte al 14 de agosto de 2026, respecto del presupuesto de egresos del H. Ayuntamiento de Santa María del Río, S.L.P.
1. Estado del ejercicio del Presupuesto de Egresos, desglosado por capítulo y partida presupuestaria, indicando para cada una: presupuesto aprobado, presupuesto modificado, ejercido y pagado.
2. Relación de las ampliaciones, reducciones y transferencias presupuestarias realizadas durante los ejercicios 2024, 2025 y 2026, indicando partida de origen, partida de destino y monto.
3. Relación de las partidas presupuestarias cuyo presupuesto modificado haya aumentado en más del 20% respecto del presupuesto originalmente aprobado, indicando monto aprobado y monto modificado.
4. Monto total del presupuesto no ejercido al cierre de los ejercicios 2024 y 2025 y, para 2026, monto no ejercido con corte al 14 de agosto de 2026.
Periodo solicitado: ejercicios fiscales 2024, 2025 y 2026, con corte al 14 de agosto de 2026.
</t>
  </si>
  <si>
    <t xml:space="preserve">El que suscribe, en mi calidad de ciudadano en uso pleno del derecho a saber, me presento ante esta representación administrativa para exponer:
Con fundamento en los artículos 6° y 8° de la Constitución Política de los Estados Unidos Mexicanos; 17 de la Constitución Política del Estado de San Luis Potosí; y 1°, 3°, 84 (fracciones XVII, XXXVI y XLVII) y conexos de la Ley de Transparencia y Acceso a la Información Pública del Estado de San Luis Potosí, en relación con la Ley Orgánica del Municipio Libre del Estado de San Luis Potosí, formulo esta petición formal. 
Los litigios judiciales en los que forma parte este Ayuntamiento, ya sea en calidad de actor, demandado o autoridad responsable, representan un factor crítico de riesgo para la estabilidad financiera de la administración municipal. La acumulación de demandas laborales por despido injustificado, juicios de amparo indirecto, juicios contencioso-administrativos, procedimientos civiles o mercantiles por incumplimiento de contratos y reclamos de responsabilidad patrimonial del Estado pueden derivar en laudos o sentencias condenatorias firmes que obliguen al embargo de cuentas o a la afectación de participaciones presupuestales.
Para conocer el impacto real de estos pasivos contingentes, solicito a la Sindicatura Municipal y a la Dirección de Asuntos Jurídicos la entrega del Padrón y Estado Procesal del Litigio Municipal actualizado al año 2026, que contenga:
1.	Juicios y Demandas Laborales en Tramitación y Ejecución: Relación pormenorizada de todos los juicios laborales individuales o colectivos entablados contra este Municipio ante el Tribunal Estatal de Conciliación y Arbitraje (TECA) o Juzgados Laborales. Para cada expediente se deberá precisar: a) Número de expediente laboral; b) Nombre del trabajador demandante (o iniciales en caso de versión pública para protección de datos personales); c) Cargo o puesto que desempeñaba el trabajador; d) Fecha de presentación de la demanda; e) Prestaciones económicas y cuantía reclamada estimada; f) Estado procesal actual del juicio (en etapa de desahogo de pruebas, alegatos, pendiente de dictar laudo, en juicio de amparo directo, o en fase de ejecución forzosa); g) Monto global acumulado de los laudos laborales firmes que hayan ejecutoriado y que se encuentren pendientes de pago por parte de la Tesorería Municipal. 
2.	Juicios de Amparo e Inconformidades Administrativas: Catálogo completo de los juicios de amparo (indirecto o directo) promovidos contra actos de autoridades municipales (Presidente Municipal, Cabildo, Tesorería, Dirección de Comercio, Obras Públicas, Juez Calificador o Seguridad Pública) vigentes en los años 2024, 2025 y 2026. Dicho reporte debe especificar: a) Número de juicio de amparo y Juzgado de Distrito o Tribunal Colegiado de Circuito que conoce del caso; b) Acto reclamado específico; c) Sentido de las resoluciones sobre suspensión provisional y definitiva; d) Estado procesal y sentido de las sentencias dictadas (amparo concedido, sobreseído, negado o en trámite de revisión).
3.	Litigios Civiles, Mercantiles y Contencioso-Administrativos: Registro de juicios tramitados ante el Tribunal de Justicia Administrativa del Estado de San Luis Potosí o Juzgados Civiles/Mercantiles, derivados de la nulidad de actos administrativos, disputas por la propiedad de predios municipales, cobro de pesos por parte de proveedores o contratistas e indemnizaciones por responsabilidad patrimonial.
4.	Contratación de Despachos y Asesores Jurídicos Externos: Relación de abogados independientes o despachos jurídicos externos contratados por el Ayuntamiento para representar legalmente a este Municipio durante la actual administración municipal y la inmediata anterior, adjuntando copia de sus contratos de prestación de servicios, monto abonado por concepto de honorarios e informes de resultados o avance de los juicios a su cargo.
</t>
  </si>
  <si>
    <t xml:space="preserve">TESORERÍA MUNICIPAL
P R E S E N T E.
Por medio del presente, solicito copia de los estados financieros del H. Ayuntamiento de Santa María del Río, S.L.P., correspondientes al periodo comprendido del 1 de octubre de 2024 al 14 de agosto de 2026, conforme a la información generada en los registros contables del Ayuntamiento.
Solicito:
1. Estado de Situación Financiera.
2. Estado de Actividades.
3. Estado de Flujos de Efectivo.
4. Estado Analítico del Activo.
5. Estado Analítico de la Deuda y Otros Pasivos.
La información deberá proporcionarse correspondiente a los periodos trimestrales disponibles dentro del periodo solicitado, incluyendo el último estado financiero generado con corte al 14 de agosto de 2026, en su caso.
Periodo solicitado: del 1 de octubre de 2024 al 14 de agosto de 2026.
</t>
  </si>
  <si>
    <t xml:space="preserve">El que suscribe, por mi propio derecho y en ejercicio de las facultades constitucionales en materia de acceso a la información gubernamental, acudo ante esta Unidad de Transparencia a formular la siguiente petición:
Con fundamento en los artículos 6° de la Constitución Política de los Estados Unidos Mexicanos; 17 de la Constitución del Estado Libre y Soberano de San Luis Potosí; y 1°, 3°, 84 (fracciones XV y XVI) y demás relativos de la Ley de Transparencia y Acceso a la Información Pública del Estado de San Luis Potosí, en concordancia con la Ley de Desarrollo Social del Estado de San Luis Potosí, formulo la presente solicitud. 
La gestión y ejecución de programas de apoyo social, distribución de subsidios, entrega de apoyos alimentarios (despensas), becas académicas, materiales de construcción (láminas, cemento, tinacos), insumos agrícolas y ganaderos, y asistencias técnicas canalizadas a través de la Dirección de Desarrollo Social Municipal o el Sistema Municipal para el Desarrollo Integral de la Familia (DIF) deben guiarse por los principios de equidad, imparcialidad, máxima transparencia y neutralidad. Resulta imperativo comprobar que los recursos invertidos en el combate a la pobreza y la vulnerabilidad en este Municipio no sean manipulados con fines clientelares o políticos, garantizando que beneficien a la población objetivo.
Por lo anterior, solicito informe completo y la documentación en formato digital que sustente la ejecución de todos los programas sociales financiados con recursos propios, estatales o federales durante los años 2025 y lo transcurrido de 2026:
1.	Catálogo Oficial de Programas Sociales Municipales: Relación completa de los programas de apoyo social, subsidios o asistencia implementados por este H. Ayuntamiento y el Sistema DIF Municipal, indicando la denominación oficial del programa, el área responsable de su ejecución y los objetivos sociales perseguidos.
2.	Reglas de Operación y Convocatorias: Copia íntegra en formato PDF de las Reglas de Operación, lineamientos de ejecución, convocatorias públicas de registro, mecánicas de selección de beneficiarios y criterios de elegibilidad aprobados formalmente por el Cabildo para cada uno de los programas sociales ejecutados en los periodos 2025 y 2026.
3.	Presupuesto Asignado y Comprobación de Adquisiciones: Informe analítico del presupuesto público total destinado y ejecutado en cada programa social, acompañado de la copia digitalizada de las facturas electrónicas de compra, licitaciones o contratos mediante los cuales el Ayuntamiento adquirió los insumos, materiales o apoyos distribuidos (ejemplo: facturas de compra de despensas, tinacos, cobijas, fertilizantes, láminas, sillas de ruedas o becas en efectivo).
4.	Padrón Oficial de Beneficiarios: Listado consolidado en formato de hoja de cálculo (.XLS o .XLSX) de las personas beneficiadas por cada programa social en el Municipio, que contenga: a) Nombre del beneficiario (respetando los lineamientos de clasificación de datos personales confidenciales conforme a la ley); b) Tipo exacto de apoyo o bien en especie entregado; c) Cantidad entregada y valor monetario unitario estimado; d) Localidad, comunidad, ejido, barrio o colonia de residencia del beneficiario dentro de este municipio; e) Fecha precisa de entrega del apoyo. 
5.	Mecanismos de Control, Contraloría Social y Denuncias: Copia de las actas de constitución de los Comités de Contraloría Social integrados por los ciudadanos para supervisar la entrega de apoyos, así como el reporte de quejas o denuncias ciudadanas recibidas por presunto condicionamiento político o irregularidades en la padronización de los programas sociales.
</t>
  </si>
  <si>
    <t xml:space="preserve">TESORERÍA MUNICIPAL
P R E S E N T E.
Por medio del presente, se solicita información correspondiente al periodo comprendido del 1 de octubre de 2024 al 14 de agosto de 2026, respecto de los pasivos y la recaudación de ingresos propios del H. Ayuntamiento de Santa María del Río, S.L.P.
1. Relación del total de pasivos del Ayuntamiento, al cierre de los ejercicios 2024 y 2025, así como al 14 de agosto de 2026, indicando monto total y concepto de cada pasivo.
2. Relación de los adeudos con proveedores, contratistas, trabajadores, extrabajadores, instituciones públicas y demás acreedores, indicando monto pendiente y antigüedad del adeudo.
3. Respecto del impuesto predial, informar para cada ejercicio 2024, 2025 y 2026:
•	Monto estimado en la Ley de Ingresos.
•	Monto efectivamente recaudado.
•	Monto pendiente de cobro.
4. Monto total de los ingresos propios efectivamente recaudados por el Ayuntamiento durante los ejercicios 2024 y 2025 y durante 2026 con corte al 14 de agosto de 2026, desglosado por concepto de ingreso.
Periodo solicitado: del 1 de octubre de 2024 al 14 de agosto de 2026.
</t>
  </si>
  <si>
    <t xml:space="preserve">SINDICATURA MUNICIPAL
P R E S E N T E.
Respecto del periodo comprendido del 1 de octubre de 2024 al 14 de agosto de 2026, solicito:
1. Relación de todos los despachos o asesores jurídicos externos contratados por el Ayuntamiento, indicando nombre, asunto o función para la que fueron contratados y número de expediente, en su caso.
2. Copia de cada contrato o instrumento de contratación, indicando el monto de honorarios pactado.
3. Respecto de cada uno, indicar monto total pagado, monto pendiente de pago y forma de pago pactada.
4. Relación de los juicios, expedientes o asuntos actualmente atendidos por abogados externos, indicando número de expediente, autoridad y estado actual.
Periodo solicitado: del 1 de octubre de 2024 al 14 de agosto de 2026.
</t>
  </si>
  <si>
    <t xml:space="preserve">SINDICATURA MUNICIPAL
CATASTRO MUNICIPAL 
P R E S E N T E S.
Solicito información respecto de los bienes inmuebles relacionados con el H. Ayuntamiento de Santa María del Río, S.L.P.:
1. Relación de los inmuebles registrados a nombre del H. Ayuntamiento, indicando ubicación, superficie y valor catastral.
2. Relación de los inmuebles que el Ayuntamiento posee o utiliza, aun cuando no cuente con escritura o título de propiedad, indicando ubicación y situación que se tenga registrada.
3. Copia de las escrituras, títulos de propiedad o documentos que acrediten la propiedad o posesión municipal que obren en los archivos correspondientes.
4. Relación de los inmuebles que durante el periodo comprendido del 1 de octubre de 2024 al 14 de agosto de 2026 hayan sido adquiridos, vendidos, donados, cedidos, dados en comodato, permutados o desincorporados, indicando inmueble, fecha y acto realizado.
5. Copia de los instrumentos jurídicos correspondientes a los actos señalados en el punto anterior.
Periodo para los actos realizados: del 1 de octubre de 2024 al 14 de agosto de 2026.
</t>
  </si>
  <si>
    <t xml:space="preserve">SINDICATURA MUNICIPAL
PRESIDENCIA MUNICIPAL
P R E S E N T E.
Por medio del presente, respecto del periodo comprendido del 1 de octubre de 2024 al 14 de agosto de 2026, solicito la siguiente información:
1. Relación de las denuncias y querellas presentadas por el H. Ayuntamiento contra exservidores públicos municipales, indicando nombre del denunciado, fecha de presentación, autoridad ante la que fue presentada, número de carpeta o expediente y estado actual.
2. Relación de las demandas, juicios o procedimientos promovidos por el H. Ayuntamiento contra exservidores públicos, indicando nombre del demandado, número de expediente, autoridad ante la que se tramita, fecha de inicio y estado actual.
3. Relación de los asuntos señalados en los puntos anteriores que hayan sido concluidos, archivados, sobreseídos, desestimados, determinados o judicializados, indicando el resultado correspondiente.
4. Número total de denuncias, querellas, demandas y procedimientos iniciados por el Ayuntamiento contra exservidores públicos durante el periodo señalado.
5. Respecto de los asuntos actualmente en trámite, indicar número de expediente o carpeta, autoridad ante la que se encuentra y estado procesal, sin solicitar información cuya divulgación se encuentre legalmente restringida.
Periodo de la información solicitada: del 1 de octubre de 2024 al 14 de agosto de 2026
</t>
  </si>
  <si>
    <t xml:space="preserve">REGIDOR DE MAYORÍA RELATIVA
LIC. ENRIQUE DONJUÁN GONZÁLEZ
PRIMER REGIDOR DE REPRESENTACIÓN PROPORCIONAL
LIC. ÓSCAR JIMÉNEZ MARTÍNEZ
SEGUNDA REGIDORA DE REPRESENTACIÓN PROPORCIONAL
LIC. ANDREA PADRÓN ROSAS
TERCER REGIDOR DE REPRESENTACIÓN PROPORCIONAL
LIC. ANTELMO MARTÍNEZ MARTÍNEZ
CUARTA REGIDORA DE REPRESENTACIÓN PROPORCIONAL
LIC. JUANA ELVIA LLAMAS DONJUÁN
QUINTA REGIDORA DE REPRESENTACIÓN PROPORCIONAL
LIC. IRIS JOHELAN LÓPEZ ALONSO
SECRETARÍA GENERAL DEL H. AYUNTAMIENTO
LIC. EDUARDO ROJAS REYES
P R E S E N T E S.
Respecto del periodo 1 de octubre de 2024 al 14 de agosto de 2026, solicito:
A) PARA CADA REGIDOR:
1.	Relación de propuestas presentadas ante Cabildo, con fecha, asunto y resultado. 
2.	Relación de gestiones realizadas personalmente en beneficio de habitantes del municipio, con fecha, asunto y resultado. 
3.	Comisiones que preside e integra. 
4.	Informe de actividades de cada Comisión que presida, correspondiente al periodo señalado, indicando actividades, asuntos atendidos, propuestas, gestiones y resultados. 
5.	Percepción mensual bruta y neta, así como prestaciones, compensaciones y demás percepciones adicionales correspondientes al cargo. 
B) SECRETARÍA GENERAL – LIC. EDUARDO ROJAS REYES:
1.	Fechas de todas las sesiones de Cabildo celebradas durante el periodo señalado. 
2.	Respecto de cada regidor, número de asistencias, inasistencias y faltas justificadas durante dicho periodo. 
La información solicitada en el apartado A deberá proporcionarse individualmente respecto de cada uno de los seis regidores señalados en el encabezado.
</t>
  </si>
  <si>
    <t>Solicito los enlaces electrónicos y/o archivos PDF en los que pueda visualizarse la zonificación secundaria vigente para el municipio de Santa María del Rio, estado de San Luis Potosí, con la finalidad de observar la zonificación secundaria de la totalidad del municipio</t>
  </si>
  <si>
    <t>Con fundamento en los artículos 6° de la CPEUM, 1°, 3°, 24 y 84 de la Ley de Transparencia y Acceso a la Información Pública del Estado de San Luis Potosí, solicito en formato digital descargable (PDF ejecutable y tablas en Excel) la siguiente información sobre la Feria del Municipio de Santa María del Río, S.L.P., correspondiente a sus ediciones realizables o celebradas durante el periodo de octubre de 2025 a la fecha:
Presupuesto y Origen de Fondos: Reporte contable detallado sobre el presupuesto total asignado, aprobado y erogado para la organización de la Feria, desglosando el origen del recurso (propios, estatales o participaciones) y la cuenta bancaria de destino.
Contratación de Elenco y Espectáculos: Copia digitalizada de los contratos, facturas y comprobantes fiscalizados de pago efectuados a los artistas, agrupaciones musicales, conductores y elencos culturales o taurinos presentados en el Teatro del Pueblo y recintos feriales.
Ingresos y Taquilla: Informe financiero contable sobre la recaudación total obtenida por concepto de venta de boletos de entrada, accesos a bailes, boletaje de palenque/plaza de toros, estacionamientos públicos oficiales y concesiones del recinto.
Concesión de Espacios y Comerciantes: Padrón general y expediente de comercialización de los espacios (stands, barras de bebidas, juegos mecánicos y puestos semifijos), especificando el número de espacios, costo por metro o m2, protocolo de asignación e ingresos percibidos.
Licitaciones y Adjudicaciones de Proveedores: Copia de las actas de adjudicación (licitación, invitación o adjudicación directa) y contratos firmados para el montaje de escenarios, audio, iluminación, plantas de luz, sanitarios portátiles y juegos mecánicos.
Gastos de Publicidad y Logística: Desglose de erogaciones y facturas pagadas por concepto de difusión masiva (pautas digitales, espectaculares, radio, televisión, impresión de carteles) y servicios de banquetes, hospedaje o logística de comités.
Plan de Seguridad y Protección Civil: Copia en versión pública del Plan Operativo de Seguridad y Protección Civil implementado, detallando el número de elementos de policía municipal o privada contratados, costo del servicio y dictámenes de seguridad del recinto y juegos mecánicos.
Comités Organizadores y Nómina Extraordinaria: Relación de los integrantes del Patronato o Comité Organizador de la Feria, especificando si percibieron sueldos, dietas, compensaciones o viáticos, adjuntando la base de datos de pagos en formato Excel.
Convenios y Patrocinios de Marcas: Copia de los convenios de patrocinio o colaboración signados con empresas privadas (cerveceras, refresqueras, embotelladoras, etc.), detallando las aportaciones recibidas en especie o en efectivo y su destino contable.
Rendición de Cuentas y Saldo Final: Dictamen contable final, balance de pérdidas y ganancias, y actas de Cabildo o de Tesorería donde se haya presentado y aprobado el informe financiero definitivo de la edición más reciente de la Feria.</t>
  </si>
  <si>
    <t>Con fundamento en los artículos 6° de la CPEUM, 1°, 3°, 24 y 84 de la Ley de Transparencia y Acceso a la Información Pública del Estado de San Luis Potosí (LTAIPSLP), así como los artículos aplicables de la Ley Orgánica del Municipio Libre del Estado de San Luis Potosí respecto a las atribuciones de la Secretaría General del Ayuntamiento, solicito en formato digital descargable (PDF ejecutable con firmas legibles y tablas procesables en Excel) la localización y entrega de la siguiente información pública correspondientes al periodo del 1 de octubre de 2024 a la fecha:
DIRIGIDO AL SECRETARIO GENERAL DEL AYUNTAMIENTO DE SANTA MARÍA DEL RÍO, S.L.P.:
Libro de Actas de Cabildo: Relación cronológica y copia digitalizada de las actas de sesiones Ordinarias, Extraordinarias y Solemnes celebradas por el Pleno del Ayuntamiento, incluyendo el orden del día y lista de asistencia.
Registro de Acuerdos y Decretos: Compendio de los acuerdos, reglamentos, bandos de policía y buen gobierno, y disposiciones administrativas aprobadas por el Cabildo, especificando su fecha de publicación e inicio de vigencia.
Versiones Estenográficas y Grabaciones: Copia en audio, video o versión estenográfica disponible en los archivos de la Secretaría General correspondientes a cada una de las sesiones de Cabildo desarrolladas en el periodo.
Dictámenes de Comisiones Edilicias: Copia digitalizada de la totalidad de los dictámenes turnados por las Comisiones Permanentes y Especiales del Ayuntamiento (Gobernación, Hacienda, Obras Públicas, etc.), especificando el sentido del voto colegiado.
Iniciativas y Puntos de Acuerdo: Expedientes completos de las iniciativas de ley, reglamentos o puntos de acuerdo presentados por el Presidente Municipal, Síndicos o Regidores, indicando su estatus procesal o fecha de aprobación.
Padrón de Autorizaciones y Permisos: Listado detallado de las licencias, permisos para espectáculos públicos, anuencias comerciales o de venta de alcohol tramitadas, aprobadas o validadas por la Secretaría General.
Notificaciones y Correspondencia Oficial: Registro contable e índice del archivo de entrada y salida de la correspondencia oficial, oficios y notificaciones enviadas y recibidas por la Secretaría General con dependencias estatales y federales.
Estructura Orgánica y Manuales de Organización: Copia del Manual de Organización, Manual de Procedimientos y el organigrama actualizado de la Secretaría General y las áreas administrativas que dependen directamente de ella.
Convenios Interinstitucionales: Copia de todos los convenios de colaboración, coordinación o asunción de funciones firmados entre el Municipio y el Gobierno del Estado, la Federación u otros municipios.
Certificaciones y Fe Pública: Registro del número de certificaciones de documentos oficiales, expedientes, constancias de residencia o actas emitidas por el Secretario General en el ejercicio de su fe pública municipal.</t>
  </si>
  <si>
    <t>Con fundamento en los artículos 6° de la CPEUM, 1°, 3°, 24, 84 y 85 de la Ley de Transparencia y Acceso a la Información Pública del Estado de San Luis Potosí (LTAIPSLP), así como en la Ley Orgánica del Municipio Libre del Estado en lo relativo a la hacienda pública, solicito en formato digital descargable (PDF ejecutable y tablas procesables en Excel) la localización y entrega de la siguiente información contable y financiera, correspondiente al periodo del 1 de octubre de 2024 a la fecha:
DIRIGIDO A LA TESORERA MUNICIPAL DEL H. AYUNTAMIENTO DE SANTA MARÍA DEL RÍO, S.L.P.:
Estado de la Deuda Pública y Pasivos: Informe detallado sobre el saldo actualizado de la deuda pública municipal, créditos bancarios, pasivos a corto y largo plazo, y el registro de proveedores o contratistas con adeudos pendientes.
Padrón de Contribuyentes e Impuesto Predial: Base de datos en Excel que contenga el número de cuentas catastrales activas, monto total recaudado por impuesto predial, cartera vencida acumulada y estrategias de cobro aplicadas.
Cuentas Bancarias y Rendimientos: Listado de todas las cuentas bancarias institucionales activas a nombre del Municipio (especificando institución financiera, uso o fondo destinado) e informe de rendimientos financieros o intereses generados.
Recaudación por Licencias y Derechos: Reporte mensualizado de los ingresos percibidos por concepto de derechos, productos, aprovechamientos, expedición de licencias de funcionamiento comercial, venta de alcoholes y permisos diversos.
Inventario Físico de Bienes Muebles e Inmuebles: Registro contable y desglose del inventario consolidado de bienes del dominio público y privado del Municipio, incluyendo valor catastral o de adquisición, estado físico y asignación.
Auxiliares de Mayor y Libro Diario: Copia digitalizada en Excel de las pólizas contables, libro diario y auxiliares de mayor correspondientes al ejercicio del gasto corriente, servicios personales y materiales de oficina del periodo solicitado.
Retenciones y Entero de Impuestos (ISR e IMSS): Comprobantes y reportes contables de las retenciones realizadas por concepto de ISR a la nómina de los trabajadores y sus constancias de entero/pago ante el SAT, así como las cuotas pagadas al IMSS.
Transferencias y Subsidios Otorgados: Relación contable de los recursos públicos otorgados por concepto de subsidios, ayudas sociales, transferencias a patronatos, comités o instituciones privadas, adjuntando padrón de beneficiarios y comprobación.
Fondo Fijo y Cajas Chicas: Normativa, montos asignados, arqueos de caja y reporte comprobatorio de los gastos erogados a través del fondo fijo de caja asignado a las distintas dependencias de la administración municipal.
Observaciones y Auditorías Financieras: Copia de las notificaciones, pliegos de observaciones y solventaciones relativas a auditorías financieras practicadas por el Instituto de Fiscalización Superior del Estado (IFSE) o la ASF.</t>
  </si>
  <si>
    <t>Con fundamento en los artículos 6° de la CPEUM, 1°, 3°, 24, 84 y 85 de la Ley de Transparencia y Acceso a la Información Pública del Estado de San Luis Potosí (LTAIPSLP), así como en la Ley Orgánica del Municipio Libre del Estado en lo relativo a la representación jurídica y fiscalización patrimonial, solicito en formato digital descargable (PDF ejecutable y tablas en Excel) la entrega de la siguiente información correspondiente al periodo del 1 de octubre de 2024 a la fecha:
DIRIGIDO A LA SÍNDICO MUNICIPAL DEL H. AYUNTAMIENTO DE SANTA MARÍA DEL RÍO, S.L.P.:
Juicios y Litigios en Tramitación: Informe legal detallado de los juicios (civiles, laborales, administrativos, mercantiles y de amparo) donde el Municipio sea parte actora o demandada, indicando número de expediente, juzgado, estado procesal y cuantía pretendida.
Procedimientos de Expropiación y Desincorporación: Copia de los expedientes técnicos y jurídicos de las solicitudes o trámites de expropiación, donación, permutación o desincorporación de bienes del dominio público o privado municipal.
Contrato de Abogados Externos y Asesores: Relación de despachos jurídicos o asesores legales externos contratados para la defensa del Ayuntamiento, incluyendo copia de contratos, honorarios pactados y reporte de avances o resultados.
Convenios Judiciales y Extrajudiciales: Copia digitalizada de los convenios de pago, finiquitos o arreglos conciliatorios laborales y civiles suscritos por la Sindicatura para dar fin a controversias o ejecuciones de sentencia.
Revisiones a la Cuenta Pública y Arqueos: Actas y reportes de las revisiones contables, arqueos de caja y verificaciones físicas a la Tesorería Municipal practicados en el ámbito de sus facultades de vigilancia hacendaria.
Sanciones y Procedimientos a Servidores Públicos: Reporte de los expedientes turnados o tramitados por la Sindicatura ante el Órgano Interno de Control o autoridades administrativas por presuntas faltas o responsabilidades de servidores públicos.
Padrón de Propiedades e Inscripciones en el RRP: Listado de los bienes inmuebles propiedad del Municipio que cuentan con escrituración pública y registro ante el Registro Público de la Propiedad y del Comercio (RPPyC).
Regularización de Asentamientos Humanos: Informe de los trámites, convenios y dictámenes legales emitidos por la Sindicatura para la regularización de la tenencia de la tierra, colonias o predios dentro del municipio.
Cobro de Créditos Fiscales y Reparación del Daño: Estado que guardan los procedimientos o acciones judiciales emprendidas para la recuperación de adeudos, créditos fiscales o exigencia de reparación del daño patrimonial al Municipio.
Revisión y Firma de Contratos Institucionales: Registro cronológico y copia de los contratos comerciales, de arrendamiento, prestación de servicios y adquisiciones celebrados por el Ayuntamiento que contaron con la firma y validación jurídica de la Sindicatura.</t>
  </si>
  <si>
    <t>Con fundamento en los artículos 6° de la CPEUM, 1°, 3°, 24, 84 y 85 de la Ley de Transparencia y Acceso a la Información Pública del Estado de San Luis Potosí (LTAIPSLP), así asumiendo la naturaleza del Sistema Municipal DIF como unidad administrativa dependiente del H. Ayuntamiento, solicito en formato digital descargable (PDF ejecutable y tablas en Excel) la entrega de la siguiente información pública correspondiente al periodo del 1 de octubre de 2024 a la fecha:
DIRIGIDO A LA UNIDAD ADMINISTRATIVA DEL SISTEMA MUNICIPAL DIF DE SANTA MARÍA DEL RÍO, S.L.P.:
Presupuesto Centralizado y Partidas Asignadas: Reporte contable mensualizado del presupuesto erogado por la Tesorería Municipal para la operación de la unidad administrativa del DIF, desglosado por capítulo de gasto (1000, 2000, 3000 y 4000).
Padrón de Beneficiarios de Programas Sociales: Base de datos en formato Excel de los padrones de beneficiarios de apoyos gestionados por esta unidad (despensas, desayunos escolares, apoyos alimentarios, aparatos ortopédicos y becas), desglosado por programa y localidad.
Adquisiciones y Compras Institucionales: Listado integral de las adquisiciones de insumos alimentarios, medicamentos, ayudas técnicas y cobijas tramitadas por la unidad, incluyendo razón social del proveedor, número de orden de compra o contrato, y monto asignado.
Plantilla de Personal Adscrito: Nómina completa del personal asignado a la unidad administrativa del DIF (confianza, base, honorarios y lista de raya), detallando puesto nominal, adscripción (UBR, estancias, albergues), funciones reales, sueldo bruto, neto y compensaciones.
Servicios de la Unidad Básica de Rehabilitación (UBR): Reporte estadístico de atenciones médicas, terapias físicas, psicológicas y consultas brindadas en la UBR, así como el registro contable de las cuotas de recuperación ingresadas a la Tesorería Municipal.
Ingresos por Cuotas de Recuperación: Reporte contable de los cobros realizados por concepto de cuotas de recuperación en estancias, talleres, consultas o traslados, especificando su número de folio de recibo oficial y depósito en arcas municipales.
Gastos en Combustible y Bitácoras de Traslados: Desglose comprobatorio de los recursos asignados en combustible, mantenimiento y bitácoras de viaje del parque vehicular oficial asignado a la unidad (ambulancias y camionetas de traslado).
Inventario de Donaciones Recibidas: Registro de inventario y almacén de las donaciones en efectivo o en especie (alimentos, ropa, equipo médico) recibidas de particulares o instituciones, detallando su origen, resguardo y entrega final.
Informes Mensuales de Actividades: Copia digitalizada de los informes periódicos y memorias de actividades entregados por la titular de la unidad administrativa de la Presidencia Municipal o al Cabildo.
Comodatos y Arrendamientos de Espacios: Copia de los contratos de arrendamiento, comodato o uso de los inmuebles municipales donde operan los albergues, comedores comunitarios, centros del adulto mayor y dependencias del DIF.</t>
  </si>
  <si>
    <t>Con fundamento en los artículos 6° de la CPEUM, 1°, 3°, 24, 84 y 85 de la LTAIPSLP, solicito en formato digital (PDF y Excel) la siguiente información correspondiente del 1 de octubre de 2024 a la fecha:
DIRIGIDO A LA DIRECCIÓN DE SEGURIDAD PÚBLICA MUNICIPAL DE SANTA MARÍA DEL RÍO, S.L.P.:
Efectivos y Fuerza de Reacción: Número total de elementos policiales activos, desglosados por tipo de contratación, rango, adscripción y estado que guardan sus evaluaciones de Control y Confianza.
Parque Vehicular y Patrullas: Listado del parque vehicular asignado (patrullas y motocicletas), especificando marca, modelo, estado operativo (activo/inoperativo) y presupuesto erogado en mantenimiento.
Consumo de Combustible: Reporte mensual de asignación de gasolina/diésel a la corporación, incluyendo bitácoras de rendimiento por patrulla y vales de combustible expedidos.
Licencia Colectiva de Portación de Armas: Informe sobre el estado de la Licencia Oficial Colectiva para portación de armas de fuego, número de armas registradas, tipo y asignación por elemento.
Incidencia Delictiva y Partes Informativos: Registro estadístico mensual de llamadas de auxilio recibidas, partes informativos y puestas a disposición ante el Ministerio Público o Juez Calificador.
Fondo FORTAMUN: Reporte de los recursos del FORTAMUN erogados específicamente en equipamiento policial, chalecos balísticos, uniformes y radiocomunicación.
Detenciones y Celdas Municipales: Padrón de personas ingresadas a las celdas preventivas (área de barandilla), detallando motivo del arresto, tiempo de retención y pago de multas administrativas.
Cámaras de Vigilancia: Inventario de cámaras del sistema de videovigilancia municipal en operación, ubicación estratégica de puntos de monitoreo y costo de mantenimiento del sistema.
K9 y Unidades Especializadas: Estructura, costos de manutención y equipamiento asignado a la unidad canina (K9) o agrupamientos especiales de la corporación.
Quejas por Derechos Humanos: Número de expedientes, recomendaciones o quejas interpuestas contra elementos policiales ante la CEDH por presuntas violaciones a derechos humanos.</t>
  </si>
  <si>
    <t>Con fundamento en los artículos 6° de la CPEUM, 1°, 3°, 24, 84 y 85 de la LTAIPSLP, solicito en formato digital (PDF y Excel) la siguiente información correspondiente del 1 de octubre de 2024 a la fecha:
DIRIGIDO A LA DIRECCIÓN DE PROTECCIÓN CIVIL MUNICIPAL DE SANTA MARÍA DEL RÍO, S.L.P.:
Dictámenes de Inspección y Seguridad: Padrón de inspecciones a comercios, empresas e industrias, detallando dictámenes de seguridad emitidos, aprobados y reprobados.
Ingresos por Inspecciones y Vistos Buenos: Reporte contable de los cobros realizados por concepto de expedición de dictámenes de riesgo, vistos buenos y capacitaciones.
Plan Municipal de Contingencias: Copia digitalizada del Atlas Municipal de Riesgo actualizado y del Plan Operativo para Temporada de Lluvias, Incendios y Eventos Masivos.
Vehículos de Emergencia: Registro del estado físico y operativo de ambulancias, camiones de bomberos y unidades de rescate, detallando bitácoras de servicio y mantenimiento.
Personal y Certificaciones: Plantilla del personal operativo y técnico, especificando sus certificaciones vigentes en materia de paramédica, rescate e incendios.
Inspecciones a Juegos Mecánicos y Pirotecnia: Copia de las actas de verificación de seguridad a juegos mecánicos, pirotecnia y estructuras temporales instaladas en festividades.
Atención a Emergencias y Traslados: Registro estadístico mensual de servicios prestados (servicios prehospitalarios, traslados médicos, atención a incendios y fugas de gas).
Capacitaciones Impartidas: Relación de cursos de protección civil y primeros auxilios impartidos a escuelas, comités comunitarios y comercios del municipio.
Refugios Temporales y Albergues: Listado de inmuebles habilitados como refugios temporales, especificando capacidad de aforo, inventario de insumos y estado de equipamiento.
Donaciones y Equipo de Rescate: Registro de insumos, herramientas y equipos de protección personal adquiridos o recibidos en donación para las brigadas.</t>
  </si>
  <si>
    <t>Con fundamento en los artículos 6° de la CPEUM, 1°, 3°, 24, 84 y 85 de la LTAIPSLP, solicito en formato digital (PDF y Excel) la siguiente información correspondiente del 1 de octubre de 2024 a la fecha:
DIRIGIDO A LA DIRECCIÓN DE COMERCIO MUNICIPAL DE SANTA MARÍA DEL RÍO, S.L.P.:
Padrón de Licencias de Funcionamiento: Base de datos en Excel del padrón general de giros comerciales formales autorizados, especificando categoría, ubicación y estatus de pago.
Licencias para Venta de Alcoholes: Relación detallada de refrendos y licencias nuevas otorgadas para la venta de bebidas alcohólicas (envase abierto/cerrado), indicando domicilio y horario.
Padrón de Comercio Informal y Tianguis: Registro de vendedores ambulantes, semifijos y tianguis comunitarios, detallando zonas autorizadas y cobro de piso o plaza.
Recaudación por Permisos de Espectáculos: Informe de ingresos recaudados por la expedición de permisos para bailes públicos, rodeos, jaripeos, fiestas patronales y eventos masivos.
Operativos de Inspección y Clausuras: Registro de las actas de inspección levantadas, citatorios y clausuras ejecutadas a establecimientos comerciales, especificando el motivo legal.
Sanciones y Multas Comerciales: Monto total recaudado por concepto de multas, recargos y sanciones administrativas impuestas a comerciantes por incumplimiento al reglamento.
Permisos Temporales para Festividades: Padrón de permisos temporales otorgados a comerciantes durante las ferias, festividades patronales y días festivos en el municipio.
Plantilla de Inspectores: Relación nominal de los inspectores adscritos a la Dirección de Comercio, incluyendo número de credencial oficial, horario y zona de adscripción asignada.
Horarios de Venta y Tolerancia: Acuerdos administrativos y circulares emitidas que regulen la ampliación de horarios de venta de alcoholes y comercio nocturno.
Convenios con Cámaras Comercio: Copia de convenios de colaboración o programas de reordenamiento comercial suscritos con locatarios de mercados o asociaciones.</t>
  </si>
  <si>
    <t>Con fundamento en los artículos 6° de la CPEUM, 1°, 3°, 24, 84 y 85 de la LTAIPSLP, solicito en formato digital (PDF y Excel) la siguiente información correspondiente del 1 de octubre de 2024 a la fecha:
DIRIGIDO A LA DIRECCIÓN DE CATASTRO MUNICIPAL DE SANTA MARÍA DEL RÍO, S.L.P.:
Padrón Catastral Consolidado: Informe estadístico del total de predios registrados en el municipio, desglosado por predios urbanos, suburbanos y rústicos.
Valores Unitarios de Suelo y Construcción: Tabla de valores unitarios de suelo y construcción vigentes utilizados para la determinación del valor catastral en el municipio.
Recaudación de Impuesto Predial: Monto mensual recaudado por concepto de impuesto predial, detallando cartera vencida cobrada y número de cuentas al corriente.
Avalúos y Servicios Catastrales: Reporte de ingresos percibidos por la expedición de avalúos catastrales, deslindes, levantamientos topográficos y asignación de números oficiales.
Impuesto Sobre Adquisición de Inmuebles (ISAI): Monto total recaudado por concepto del Impuesto Sobre Traslado de Dominio / ISAI, detallando el número de operaciones validadas.
Fraccionamientos y Subdivisiones: Expedientes de autorización técnica y licencias concedidas para la subdivisión, fusión, relotificación o desarrollo de fraccionamientos.
Predios Exentos de Pago: Padrón de bienes inmuebles exentos del pago del impuesto predial (inmuebles públicos, asociaciones o recintos religiosos) y su justificación legal.
Modernización y Cartografía Digital: Informe sobre el avance, contrataciones o actualización del sistema de cartografía digital, georreferenciación y software catastral.
Convenios de Coordinación Catastral: Copia de convenios firmados con el Instituto Registral y Catastral del Estado (IRCE) o con el Registro Agrario Nacional (RAN).
Programas de Regularización de Predios: Informe sobre convenios, apoyos o programas implementados para la regularización de la propiedad privada y escrituración a bajo costo.</t>
  </si>
  <si>
    <t xml:space="preserve">1.	Gestión de Agenda y Audiencias: Copia digital del registro de audiencias públicas y ciudadanas atendidas por la Presidencia Municipal de octubre de 2024 a la fecha, detallando fecha, tema expuesto y estatus de atención.
2.	Representación Legal y Convenios: Copia de los convenios de coordinación institucional e intermunicipal suscritos por la Alcaldesa con autoridades federales o estatales dentro del presente periodo gubernamental.
3.	Misiones Oficiales y Viáticos: Informe desglosado de los viáticos y gastos de viaje erogados por la Presidencia Municipal para comisiones oficiales fuera del municipio, incluyendo itinerario, objeto del viaje y comprobantes (CFDI).
4.	Comités de Coordinación: Actas de instalación y minutas de trabajo de los comités, consejos consultivos o comisiones municipales que sean presididos directamente por la Presidenta Municipal.
5.	Gasto en Comunicación Social y Protocolo: Monto ejercido por la Presidencia para eventos protocolarios, cobertura de imagen institucional y difusión de actividades oficiales de octubre de 2024 a la fecha.
6.	Compromisos de Campaña e Plan Municipal: Avance físico y financiero de las metas prioritarias trazadas en el Plan Municipal de Desarrollo vinculadas directamente a las facultades del Despacho de la Presidenta.
7.	Informes de Gobierno: Copia íntegra de los informes de estado que guarda la administración pública rindiendo cuentas ante el Cabildo, así como los anexos presupuestales presentados.
8.	Atención a Recomendaciones de Derechos Humanos: Relación de recomendaciones o acatamientos emitidos por la CEDH recibidos o firmados por la Presidencia Municipal y el estado de cumplimiento de los mismos.
9.	Donaciones y Obsequios Institucionales: Padrón o registro de donaciones públicas o privadas recibidas por el despacho de la Presidencia, detallando el bien, valor estimado y destino otorgado.
10.	Bolsa de Discrecionalidad o Apoyos de Presidencia: Relación de apoyos económicos otorgados de manera directa a ciudadanos por la Presidencia Municipal, detallando concepto, monto y recibos de entrega.
</t>
  </si>
  <si>
    <t xml:space="preserve">Inventario Documental: Copia del Inventario General de Archivo, Cuadro General de Clasificación Archivística y Catálogo de Disposición Documental vigente del Archivo Histórico Municipal.
Conservación y Catalogación: Informe sobre el estado físico del acervo documental histórico, proyectos de digitalización emprendidos y partidas presupuestales asignadas para su conservación.
Donaciones de Fondos Históricos: Registro de donaciones o comodatos de documentos, colecciones fotográficas o piezas históricas recibidas de particulares durante los últimos 5 años.
Reglamento Operativo: Copia del Reglamento Interno del Archivo Histórico y lineamientos de consulta pública, préstamos e investigación vigentes.
Solicitudes de Consulta: Estadísticas de usuarios atendidos por el Archivo Histórico (estudiantes, investigadores, ciudadanía general) de octubre de 2024 a la fecha.
Convenios con Instituciones Académicas: Convenios suscritos con universidades o centros de investigación para el rescate y estudio del patrimonio documental del municipio.
Plan de Contingencia y Preservación: Protocolos de seguridad, protección civil y prevención de riesgos implementados para salvaguardar el acervo histórico ante desastres o contingencias.
Bajas Documentales: Dictámenes de baja documental u homologaciones aprobadas ante el Archivo General del Estado durante la administración actual.
Capacitación Archivística: Registro de cursos y certificaciones impartidas al personal adscrito al Archivo en materia de la Ley General de Archivos y manejo de documentos.
Catálogo de Monumentos e Inmuebles: Registro o catálogo municipal de archivos de relevancia patrimonial e histórica relativos al centro histórico y haciendas del municipio.
</t>
  </si>
  <si>
    <t xml:space="preserve">Programa Anual de Obra Pública (PAOP): Copia del Programa Anual de Obra Pública vigente para el ejercicio fiscal actual y sus modificaciones aprobadas por Cabildo.
Licitaciones y Adjudicaciones: Relación de licitaciones públicas, invitaciones restringidas y adjudicaciones directas de obras concluidas e iniciadas de octubre de 2024 a la fecha, adjuntando número de contrato, contratista y monto.
Anticipos y Finiquitos: Reporte contable de los anticipos entregados a contratistas y copias de las actas de entrega-recepción y finiquitos de las obras ejecutadas.
Supervisión de Obra e Bitácoras: Copia digital de las bitácoras de obra y reportes de estimaciones de avance de las 5 obras públicas de mayor monto en el presente ejercicio fiscal.
Estudios de Impacto e Ingenierías: Copia de los estudios de impacto ambiental, mecánica de suelos y proyectos ejecutivos sustentantes de las obras de infraestructura vial y de drenaje realizadas.
Padrón de Contratistas: Registro o Padrón Municipal de Contratistas actualizado de la Dirección de Obras Públicas, incluyendo el giro de las empresas inscritas.
Garantías y Vicios Ocultos: Relación de fianzas de cumplimiento, anticipo y vicios ocultos ejecutadas o reclamadas a empresas contratistas por incumplimiento de obra en los últimos dos años.
Mantenimiento a Infraestructura Urbana: Presupuesto ejercido e intervenciones realizadas en rehabilitación de alumbrado, bacheo, plazas públicas y caminos rurales del municipio.
Obra por Administración Directa: Proyectos ejecutados bajo la modalidad de administración directa, desglosando gasto en materiales, maquinaria y mano de obra utilizada.
Convenios Ramo 33: Contratos y proyectos autorizados financiados con recursos del Fondo de Aportaciones para la Infraestructura Social Municipal (FAISMUN).
</t>
  </si>
  <si>
    <t xml:space="preserve">DIRECCIÓN DE ECOLOGÍA 
Manifiestos y Manifestaciones de Impacto Ambiental: Copia de los resolutivos de impacto ambiental emitidos a establecimientos comerciales, extractivos e industriales en el municipio de octubre de 2024 a la fecha.
Manejo de Residuos Sólidos: Informe del volumen promedio mensual de residuos sólidos urbanos recolectados y ubicación final o convenio con tiraderos/rellenos sanitarios autorizados.
Permisos de Talla y Poda: Padrón de dictámenes y autorizaciones emitidas para la tala, trasplante o poda severa de árboles en la vía pública y predios particulares.
Padrón de Ladrilleras e Industrias Emisoras: Censo y diagnóstico ambiental de industrias, ladrilleras u hornos operando en el municipio, así como las inspecciones realizadas.
Denuncias Ambientales y Sanciones: Registro de quejas por contaminación auditiva, descargas clandestinas o quemas a cielo abierto recibidas, incluyendo actas de inspección y sanciones aplicadas.
Proyectos de Reforestación: Programas de reforestación ejecutados, número de especímenes plantados, tipo de flora endémica utilizada y tasa de supervivencia documentada.
Protección a Áreas Naturales: Acciones y presupuesto asignado para la conservación de áreas naturales protegidas o zonas de valor ambiental dentro de la delimitación municipal.
Dictámenes de Protección Animal: Registro de denuncias de maltrato animal atendidas, campañas de esterilización realizadas y recursos destinados a la atención de fauna silvestre o doméstica.
Planes de Manejo de Residuos Especiales: Padrón de empresas dedicadas a la recolección de manejo especial o peligroso que cuentan con registro y visto bueno municipal.
Programas de Educación Ambiental: Talleres, capacitaciones o campamentos de concientización ecológica impartidos en comunidades y escuelas del municipio de octubre de 2024 a la fecha.
</t>
  </si>
  <si>
    <t xml:space="preserve">SECRETARÍA GENERAL DEL AYUNTAMIENTO
Actas de Cabildo: Copia digital de las Actas de Sesiones Ordinarias, Extraordinarias y Solemnes del Cabildo celebradas desde el 1 de octubre de 2024 a la fecha de la presente solicitud.
Reglamentación Municipal: Padrón de reglamentos municipales vigentes, así como las iniciativas de reforma reglamentaria turnadas a comisiones dentro de la presente administración.
Bravos y Bandos de Policía: Copia del Bando de Policía y Buen Gobierno actualizado y publicaciones formalizadas en el Periódico Oficial del Estado de San Luis Potosí.
Permisos de Alcoholes e Inspectores: Registro de permisos temporales de venta de alcohol tramitados ante la Secretaría General y la lista oficial de inspectores adscritos para su verificación.
Controversias Jurídicas y Litigios: Informe sobre las demandas laborales, juicios de amparo y controversias constitucionales en las que el Ayuntamiento sea parte formal a través de la Secretaría.
Servicio Militar Nacional: Estadísticas de cartillas expedidas por la Junta Municipal de Reclutamiento durante los últimos dos años.
Fiestas Patronales y Permisos de la Vía Pública: Permisos emitidos para eventos masivos, bailes, ferias patronales y ocupación de vía pública aprobados por la Secretaría General.
Acuerdos del Pleno: Control de seguimiento del grado de cumplimiento o ejecución de los acuerdos aprobados formalmente por el Cabildo dictaminados hacia otras dependencias.
Juntas de Avenimiento y Conciliación: Registro de audiencias conciliatorias, mediaciones o litigios vecinales desahogados ante la Secretaría General del Ayuntamiento.
Certificaciones y Actos Administrativos: Catálogo y número de certificaciones de documentos oficiales, constancias de residencia y edictos firmados por la Secretaría General de octubre de 2024 a la fecha.
</t>
  </si>
  <si>
    <t>I. OBLIGACIONES ESPECÍFICAS DE LA MATERIA HACENDARIA (ART. 85 LTAIPSLP)
Presupuesto y Distribución: Presupuesto de egresos asignado a la Tesorería, fórmula de distribución de recursos y calendarización.
Presupuesto Asignado y Cuenta Pública: Presupuesto de egresos aprobado, desglose de su ejercicio y cuentas públicas anuales presentadas.
Deuda Pública: Informe analítico y detallado de la deuda pública contratada, saldos, tasas de interés, garantías y obligaciones financieras.
Participaciones y Aportaciones: Montos efectivamente recibidos por fondos federales y estatales (Ramos 28, 33, entre otros).
Créditos Fiscales: Listado de personas físicas o morales beneficiadas con condonaciones o cancelaciones de créditos fiscales, impuestos, derechos o aprovechamientos.
Recaudación e Ingresos: Informes trimestrales y anuales del comportamiento de la recaudación municipal por impuestos, derechos, productos y aprovechamientos.
Padrón de Proveedores y Contratistas: Registro actualizado de personas físicas y morales inscritas en el padrón del municipio.
II. OBLIGACIONES GENERALES Y FISCALIZACIÓN DEL GASTO (ART. 84 LTAIPSLP)
8. Remuneraciones (Fracc. XI): Tabulador de sueldos, compensaciones, dietas, bonos y gratificaciones brutas y netas del personal adscrito a la Tesorería Municipal.
9. Gastos de Representación y Viáticos (Fracc. XII): Informe detallado de comisiones oficiales, boletos, hospedaje y facturación comprobatoria del personal del área.
10. Plantilla de Personal (Fracc. XIII): Total de plazas vacantes, ocupadas, estructura orgánica y tipo de contratación del personal de Tesorería.
11. Contratos por Honorarios (Fracc. XIV): Contratos de servicios profesionales o asesorías contables, financieras o jurídicas externas celebrados por Tesorería.
12. Subsidios y Gestoría Social (Fracc. XV): Asignación contable, padrón de beneficiarios y comprobantes fiscales (CFDI) de partidas de apoyo social y comunitario.
13. Contrataciones y Adquisiciones (Fracc. XXVIII): Copia digital de contratos, facturas, comprobantes fiscalizables y licitaciones autorizadas por la Tesorería.
14. Concesiones y Permisos (Fracc. XXX): Ingresos municipales obtenidos por el otorgamiento de licencias, concesiones o permisos.
15. Auditorías Financieras (Fracc. XXXI): Dictámenes y resultados de auditorías ejecutadas por la ASE u Órgano Interno de Control a la Hacienda Municipal.
16. Inventario de Bienes (Fracc. XXXIV): Registro contable, avalúo e inventario actualizado de bienes muebles e inmuebles propiedad del Ayuntamiento.
17. Recursos Directos Otorgados (Fracc. XXXIX): Registro y comprobantes de apoyos o transferencias directas entregadas a sindicatos, asociaciones u organismos.
18. Estados Financieros (Fracc. XLIII): Balanzas de comprobación, estados de situación financiera y reportes de la Ley General de Contabilidad Gubernamental.
MODALIDAD DE ENTREGA: Se solicita el envío de la información a través de la Plataforma Nacional de Transparencia (PNT) en archivos en formato PDF procesables y tablas en Excel.</t>
  </si>
  <si>
    <t>I. REPRESENTACIÓN JURÍDICA Y LITIGIOS MUNICIPALES (ART. 84 FRACC. XXXVI)
Padrón de Juicios y Litigios Activos: Listado detallado de juicios (amparos, juicios laborales, civiles, administrativos, contenciosos y penales) en los que el Ayuntamiento sea parte actora, demandada o tercero interesado, indicando número de expediente, juzgado, materia y estado procesal.
Sentencias y Laudos Ejecutoriados: Reporte de sentencias, laudos laborales o resoluciones firmes emitidas contra el municipio, señalando los montos económicos a los que fue condenado el Ayuntamiento y su estatus de pago o cumplimiento.
Convenios Judiciales y Extrajudiciales: Copia digital de los convenios de pago, finiquitos o acuerdos de conciliación suscritos por la Sindicatura para dar fin a controversias legales.
II. PATRIMONIO, BIENES MUEBLES E INMUEBLES (ART. 84 FRACC. XXXIV Y XXXV)
4. Inventario Jurídico de Bienes Inmuebles: Padrón formal de bienes inmuebles propiedad del municipio, detallando clave catastral, escritura pública, estatus de regularización jurídica, uso actual y gravámenes si los hubiere.
5. Desincorporaciones y Donaciones: Registro de solicitudes, dictámenes o acuerdos aprobados para la venta, permuta, donación o desincorporación de bienes del patrimonio municipal.
III. REVISIÓN DE CUENTA PÚBLICA Y FISCALIZACIÓN (ART. 85 LTAIPSLP)
6. Observaciones a la Cuenta Pública: Informes, actas de comisión y observaciones firmadas por la Sindicatura dentro del proceso de revisión y vigilancia de la cuenta pública e informes financieros mensuales del municipio.
IV. PERSONAL Y GASTOS OPERATIVOS DE SINDICATURA (ART. 84 FRACC. XI, XII, XIII Y XXVIII)
7. Plantilla de Personal y Despachos Externos: Nómina del personal adscrito a Sindicatura y relación de contratos de servicios profesionales o despachos jurídicos externos contratados para asesoría o litigio legal.
8. Gastos Operativos y Viáticos: Reporte fiscalizado de viáticos, gastos de representación y recursos ejercidos por la Sindicatura para diligencias judiciales fuera del municipio.
MODALIDAD DE ENTREGA: Se solicita el envío de la información a través de la Plataforma Nacional de Transparencia (PNT) en archivos en formato PDF procesables y tablas en Excel.</t>
  </si>
  <si>
    <t>en ejercicio legítimo del derecho de acceso a la información pública consagrado en el artículo 6° de la Constitución Política de los Estados Unidos Mexicanos, así como en los numerales 1°, 3°, 18, 19, 54, 84, 85 y demás relativos de la Ley de Transparencia y Acceso a la Información Pública del Estado de San Luis Potosí, comparezco ante este Sistema Municipal DIF en su calidad de unidad administrativa y sujeto obligado, para solicitar el acceso, localización y entrega formal de la información pública de oficio e histórica generada por su organismo, correspondiente al periodo comprendido del 1 de octubre de 2024 al 18 de agosto de 2026, en formato electrónico descargable (PDF ejecutable y tablas de datos abiertos en Excel), bajo los siguientes rubros:
I. PROGRAMAS SOCIALES, PADRONES Y APOYOS ALIMENTARIOS (ART. 84 FRACC. XV Y XVI)
Padrones de Beneficiarios: Registro completo y desglosado por localidad de los padrones de beneficiarios de programas alimentarios, despensas, desayunos escolares, entregas de aparatos ortopédicos y apoyos en especie o económicos (omitiendo datos personales sensibles).
Reglas de Operación y Pautas de Asignación: Criterios de elegibilidad, convocatorias, montos asignados y procedimientos de selección aplicados para la entrega de los distintos apoyos sociales del SMDIF.
II. RECURSOS PÚBLICOS, DONATIVOS Y SUBSIDIOS RECIBIDOS Y OTORGADOS (ART. 84 FRACC. XV Y XXXIX)
3. Presupuesto Asignado y Ejercido: Informe mensualizado sobre el presupuesto transferido por la Tesorería Municipal al SMDIF, así como el desglose detallado de su ejercicio contable.
4. Donaciones e Ingresos Extraordinarios: Registro contable y fiscalizable de donativos en dinero o en especie recibidos por el SMDIF por parte de particulares, empresas o instituciones públicas, especificando su destino final y actas de entrega-recepción.
III. CONTRATACIONES, PROVEEDORES Y COMPRAS DE INSUMOS (ART. 84 FRACC. XXVIII Y ART. 85)
5. Adquisición de Alimentos e Insumos: Copia digital de contratos, licitaciones o adjudicaciones directas, junto con sus facturas (CFDI), para la compra de alimentos, despensas, cobijas, juguetes y equipamiento institucional.
6. Padrón de Proveedores del SMDIF: Registro formal de personas físicas y morales contratadas para la prestación de servicios o suministro de bienes al organismo.
IV. PLANTILLA DE PERSONAL, REMUNERACIONES Y VIÁTICOS (ART. 84 FRACC. XI, XII, XIII Y XIV)
7. Nómina del SMDIF: Plantilla completa de personal (directivo, administrativo, médico, de trabajo social y operativo), especificando cargo, tipo de contratación (base, confianza o voluntariado) y sueldo bruto y neto mensual.
8. Honorarios y Servicios Profesionales: Contratos de prestación de servicios celebrados con personal especialista (médicos, psicólogos, abogados o asesores externos).
9. Viáticos y Gastos de Comisiones: Reporte fiscalizado y facturado de los gastos de representación y viáticos ejercidos por el personal del SMDIF para el traslado de pacientes o comisiones oficiales.
MODALIDAD DE ENTREGA: Se solicita el envío de la información a través de la Plataforma Nacional de Transparencia (PNT) en archivos en formato PDF procesables y tablas en Excel.</t>
  </si>
  <si>
    <t>Con fundamento en lo dispuesto por los artículos 6° de la Constitución Política de los Estados Unidos Mexicanos; 17 de la Constitución Política del Estado Libre y Soberano de San Luis Potosí; así como los numerales 1°, 3°, 18, 19, 24, 54, 84 (fracciones II, III, V, VI, VII, VIII, IX, XVII y relativos) y demás aplicables de la Ley de Transparencia y Acceso a la Información Pública del Estado de San Luis Potosí, solicito en formato electrónico descargable (tablas de datos abiertos en formato Excel procesable y archivos en PDF ejecutable) el acceso, localización y entrega formal de la información pública de oficio e histórica generada por la Oficialía Mayor y/o Dirección de Recursos Humanos, correspondiente al periodo comprendido del 1 de octubre de 2024 a la fecha de presentación de esta solicitud, respecto a las siguientes 9 obligaciones comunes de transparencia:
ESTRUCTURA ORGÁNICA (Art. 84, Fracc. II): Copia digital y tabla analítica del organigrama completo y actualizado del H. Ayuntamiento, detallando los niveles jerárquicos desde el nivel de Mando Superior, Medio hasta Jefaturas de Departamento y Áreas Auxiliares.
FACULTADES Y PERFIL DE PUESTOS (Art. 84, Fracc. III): El manual de organización, perfil de puestos y catálogo de funciones de los servidores públicos adscritos a las diversas dependencias de la administración municipal.
DIRECTORIO DE SERVIDORES PÚBLICOS (Art. 84, Fracc. V): La base de datos completa del personal activo, incluyendo nombre completo, cargo o puesto nominal, adscripción, correo electrónico institucional, teléfono oficial y domicilio de la oficina de adscripción.
REMUNERACIÓN MENSUAL Y TABULADOR DE SUELDOS (Art. 84, Fracc. VI): El desglose analítico de la remuneración mensual bruta y neta de la totalidad de la plantilla de personal (base, confianza, honorarios y lista de raya), incluyendo el tabulador general, gratificaciones, bonos, compensaciones, estímulos, dietas, comisiones y cualquier percepción extraordinaria otorgada.
VIÁTICOS Y GASTOS DE REPRESENTACIÓN (Art. 84, Fracc. VII): El informe detallado de las comisiones oficiales asignadas al personal de la administración pública, indicando nombre del servidor público, cargo, destino, motivo de la comisión, monto total erogado por concepto de viáticos, pasajes o hospedaje, y copia digital de las facturas/CFDI de comprobación presentadas.
PLAZAS VACANTES Y OCUPADAS (Art. 84, Fracc. VIII): El reporte del total de plazas que integran la plantilla laboral del Municipio, especificando cuáles se encuentran ocupadas y cuáles vacantes, desglosado por tipo de personal (base, confianza y plazas definitivas o temporales).
CONTRATACIONES POR HONORARIOS (Art. 84, Fracc. IX): La relación completa de los contratos de prestación de servicios profesionales por honorarios asimilados o servicios independientes, detallando nombre del prestador, objeto del contrato, vigencia, periodo de pago y monto total contratado.
DECLARACIONES PATRIMONIALES (Art. 84, Fracc. XVII): El registro en versión pública del cumplimiento de la presentación de declaraciones de situación patrimonial, de intereses y fiscal (iniciales, de modificación y de conclusión) del personal obligado del Ayuntamiento.
LICENCIAS Y COMISIONES DEL PERSONAL (Art. 84, Fracciones aplicables): El padrón detallado de licencias otorgadas al personal (con o sin goce de sueldo), incapacidades de larga duración, permutas, así como el registro de servidores públicos comisionados a labores sindicales o externas.
MODALIDAD DE ENTREGA: A través de la Plataforma Nacional de Transparencia (PNT), en archivos descargables en formato .xlsx (Excel) para bases de datos y .pdf ejecutable para documentos de respaldo.</t>
  </si>
  <si>
    <t>H. AYUNTAMIENTO DE SANTA MARÍA DEL RÍO, S.L.P.
PRESENTE.
ALEJANDRO ROSAS DE LA COLINA, por mi propio derecho, señalando domicilio y correo electrónico para recibir notificaciones el autorizado en la Plataforma Nacional de Transparencia, comparezco respetuosamente con fundamento en los artículos 6° de la Constitución Política de los Estados Unidos Mexicanos; 1°, 3°, 18, 19, 24, 27, 54, 84 y 85 de la Ley de Transparencia y Acceso a la Información Pública del Estado de San Luis Potosí; así como los artículos relativos de la Ley Orgánica del Municipio Libre del Estado, para formular formal SOLICITUD DE INFORMACIÓN Y RENDICIÓN DE CUENTAS INDIVIDUALIZADA dirigida a la C. Presidenta Municipal y a los seis integrantes del H. Cabildo, bajo los siguientes:
ANTECEDENTES Y CONSIDERANDOS
Que derivado de la respuesta oficial emitida mediante el oficio número SMR-TM-0582-2026 de fecha 7 de agosto de 2026 por la Tesorera Municipal, L.A.P. Isaura Natalí Escobar Ávila, se informó formalmente la existencia de un adeudo fiscal histórico y actualizado ante el Servicio de Administración Tributaria (SAT) que asciende a la cantidad de $54,808,146.00 MXN (cincuenta y cuatro millones ochocientos ocho mil ciento cuarenta y seis pesos 00/100 M.N.), derivado de la omisión en el pago e entero de retenciones de impuestos federales (ISR por salarios) acumuladas desde el ejercicio fiscal 2015 a la fecha.
Considerando que la presente administración municipal ha permanecido en funciones por cerca de dos años, y que la retención indebida o no enterada de contribuciones fiscales de los trabajadores constituye una presunta irregularidad grave con apariencia de delito de peculado o daño patrimonial a la hacienda pública municipal, se formula el presente cuestionario directo e individualizado a cada uno de los ediles:
CUESTIONARIO INDIVIDUALIZADO A CADA INTEGRANTE DEL H. CABILDO
(Se requiere que la C. Presidenta Municipal y cada uno de los seis Regidores respondan de manera personal, expresa y por escrito lo siguiente):
¿Tiene conocimiento pleno, oficial y detallado del adeudo fiscal millonario superior a los 54 millones de pesos que el municipio mantiene ante el SAT por omisión en el entero de retenciones laborales desde 2015 y acumulado en la presente gestión? (Sí / No, y fecha exacta en que tuvo conocimiento).
¿Por qué motivo, a cerca de dos años de haber asumido el cargo en la presente administración, usted como integrante del Cabildo no ha solicitado cuentas, informes formales ni comparecencia ante el Pleno a la Tesorera Municipal, a la Síndico Municipal, al Contralor Interno y a los titulares de las unidades investigadora y substanciadora?
Ante la omisión de iniciar las investigaciones correspondientes, ¿por qué no se han turnado los expedientes para instaurar los procedimientos administrativos de responsabilidad y las denuncias penales ante la Fiscalía General del Estado o la Fiscalía General de la República por hechos con apariencia de delito?
¿Está consciente de que la inacción, tolerancia u omisión sistemática de los integrantes del Cabildo, la Sindicatura y la Contraloría Interna frente a este daño fiscal millonario los convierte en probables responsables solidarios por omisión en el ejercicio de sus atribuciones de fiscalización y vigilancia de la hacienda municipal?
Se solicita que la respuesta a este cuestionario sea entregada en formato electrónico descargable (PDF ejecutable con firmas autógrafas o electrónicas legibles) dentro del plazo legal establecido por la ley de la materia.
PROTESTO LO NECESARIO</t>
  </si>
  <si>
    <t>C. Presidenta Municipal de Santa María del Río, Isis Aydé Díaz Hernández, presente:
Por medio de la presente, y de manera muy respetuosa, me dirijo a usted para solicitarle la siguiente información simple y de carácter general:
Conocer cuáles son los principales talleres culturales o artísticos que se imparten actualmente en la Casa de Cultura y cuáles son los horarios disponibles para los jóvenes.
Preguntar cuál es el origen o la historia del nombre del jardín principal (Jardín Hidalgo) ubicado en la cabecera municipal.
Saber si el Ayuntamiento tiene contemplado organizar alguna carrera atlética o torneo deportivo comunitario en las próximas semanas.
Consultar si el municipio cuenta actualmente con alguna campaña permanente de vacunación antirrábica o esterilización para perros y gatos.
Conocer cuáles son las artesanías tradicionales o dulces típicos de Santa María del Río que el municipio promueve con mayor frecuencia en ferias turísticas.
Consultar de manera sencilla qué parques o unidades deportivas municipales cuentan con áreas infantiles que reciban mantenimiento constante.
Saber cuáles son los principales parajes turísticos o atractivos naturales del municipio que se recomiendan visitar durante los fines de semana.
Preguntar cuántas bibliotecas públicas municipales se encuentran operando actualmente en la cabecera y en las comunidades.
Solicitar información general sobre si la administración municipal organiza ceremonias cívicas abiertas al público durante los días lunes en la plaza principal.
Conocer de manera directa el motivo por el cual su hijo se encuentra colaborando o participando en las actividades del DIF Municipal y no su esposo.
Agradeciendo de antemano su atención a estas sencillas consultas, quedo a la espera de su amable respuesta.</t>
  </si>
  <si>
    <t>QUIERO PREGUNTARLE A ISIS AIDE PRESIRVIENTA MUNICIPAL DEL AYUNTAMIENTO DE SANTA MARIA DL RIO, SAN LUIS POTOSI, SI TIENE CONOCIMIENTO QUE LA SINDICO MUNICAIPAL, ANA LAURA, LE ESTA MINTIENDO, AL DECIR QUE NO HA TENIDO JUICIO VS. EL SAT POR LA FALTA DE PAGOS DEL IMPUESTO; USTED PRESIDENTA YA CHECHOP LOS JUICIOS 421/2023; 840/2023 Y 430 DE 2023 TRAMITADOS ANTE EL TRIBUNAL COLEGIADO SEGUNDO EN MATERIA CIVIL Y ADMINISTRATIVA, LA SINDICO SU SINDICO COMPARECIO A LOS JUICIOS Y NO HIZO ABSOLUTAMENTE NADA, OSEA NO LE IMPORTO Y PERDIO LOS JUICIOS; CHEQUE BIEN Y NO SE DEJE MANIPULAR NI ENGAÑAR POR LA SINDICO MUNCIPAL NI SU ABOGADA (BUENO CREO QUE LA DESPIDIERON POR HACER TRANSAS CON LOS JUICIOS LABORALES ALETHIA SE LLAMA) CUIDESE PRESIDENTA Y MANDE CHECAR QUIEN ESTA PERDIENDO LOS JUICIOS. GRACIAS</t>
  </si>
  <si>
    <t>Solicito a la síndico municipal Ana Laura Muñoz por medio de la presente, información pública relacionada con el laudo laboral de María José Milena Martínez Salazar en contra del H. Ayuntamiento de Santa María del Río, S.L.P.
En particular, solicito conocer:
1. Número de expediente y autoridad ante la cual se tramitó.
2. Fecha en que inició el procedimiento laboral y administración municipal en la que se originó.
3. Monto total que el Ayuntamiento fue condenado a pagar.
4. Cantidad pagada hasta la fecha y saldo pendiente.
5. Relación de pagos realizados, indicando fecha y monto de cada uno.
6. Estado procesal actual del asunto.
7. Copia en versión pública del laudo, convenios, resoluciones y demás documentos relacionados con su ejecución.
8. Partida presupuestal y origen de los recursos públicos utilizados para realizar dichos pagos.
Solicito que la información sea proporcionada en formato electrónico y, respecto de documentos que contengan datos personales o información legalmente protegida, se entregue la correspondiente versión pública.</t>
  </si>
  <si>
    <t>Solicito, en versión pública y formato electrónico, toda la información y documentación existente relacionada con las observaciones, auditorías, procedimientos o investigaciones derivadas del ejercicio de recursos federales durante el ejercicio fiscal 2019 del Municipio de Santa María del Río, San Luis Potosí, particularmente respecto de la auditoría 1129-DS-GF, denominada “Recursos del Fondo de Infraestructura Social para las Entidades de la Cuenta Pública 2019”, así como del Pliego de Observaciones 2019-A-24000-19-1129-06-001 y del expediente de presunta responsabilidad administrativa relacionado.
En particular, solicito:
1. Monto total observado por la Auditoría Superior de la Federación y, en su caso, monto aclarado, solventado, reintegrado o que permanezca pendiente de solventar.
2. Copia de los pliegos de observaciones, promociones de responsabilidad administrativa, informes, requerimientos, respuestas, resoluciones y demás documentos relacionados con dichas observaciones.
3. Copia de los contratos, convenios, estimaciones, facturas, transferencias bancarias, estados de cuenta, recibos de entero, pólizas contables, cheques y demás comprobantes relacionados con las obras observadas.
4. Relación de las empresas, contratistas y personas físicas o morales que recibieron recursos derivados de los contratos señalados, especificando los montos pagados a cada uno.
5. Relación o versión pública de los beneficiarios de las obras de construcción de cuartos dormitorio, respetando los datos personales que legalmente deban protegerse.
6. Copia de los expedientes técnicos, financieros, contables y administrativos correspondientes a las obras involucradas.
7. Informar el estado actual de las observaciones y/o procedimientos de investigación, indicando cuáles continúan pendientes, cuáles fueron solventados y si existen procedimientos de responsabilidad administrativa relacionados.
8. Informar si dentro de los expedientes, auditorías, observaciones, investigaciones, requerimientos, procedimientos administrativos o documentación relacionada aparece mencionado Israel Reyna, quien se desempeñó como Presidente Municipal de Santa María del Río durante el periodo correspondiente.
En caso afirmativo, solicito copia en versión pública de todos los documentos, actuaciones, oficios, informes o expedientes en los que aparezca mencionado, especificando el carácter con el que aparece y si existe alguna observación, requerimiento o procedimiento de responsabilidad administrativa relacionado con su actuación como servidor público.
9. Informar si existen montos observados, pendientes de aclaración, recuperación o reintegro vinculados directamente con actos administrativos realizados o autorizados durante la administración municipal encabezada por Israel Reyna y proporcionar la documentación que sustente dicha información.
10. Informar qué servidores públicos aparecen señalados o mencionados dentro de los expedientes derivados de estas observaciones y proporcionar las versiones públicas de los documentos correspondientes.
Solicito que la búsqueda no se limite a una sola unidad administrativa, sino que sea turnada a las áreas que pudieran contar con la información, incluyendo Presidencia Municipal, Tesorería, Contraloría Interna, Desarrollo Social, Obras Públicas, Archivo Histórico y demás unidades competentes.
En caso de que alguna información sea declarada inexistente, solicito se indique qué unidades administrativas realizaron la búsqueda y se proporcione la resolución o constancia correspondiente conforme a la legislación aplicable.
Asimismo, si parte de la documentación se encuentra en poder de otra autoridad, solicito se indique qué institución posee o podría poseer dicha información.
Solicito la información preferentemente en formato electrónico y versión pública.</t>
  </si>
  <si>
    <t>Solicito información y documentación relacionada con el oficio 400-51-00-02-02-2026-4672, de fecha 12 de junio de 2026, emitido por la Administración Desconcentrada de Recaudación de San Luis Potosí “1” del SAT, relacionado con adeudos a cargo de Adalberto Longoria Martínez y tres inmuebles ubicados en Santa María del Río, S.L.P.
Solicito:
1. Copia íntegra, en versión pública, de la respuesta, oficios, anexos y documentación que el Ayuntamiento haya generado o enviado al SAT para atender dicho requerimiento.
2. Copia de la información proporcionada al SAT respecto de los inmuebles identificados con Folios Reales R13-057322, R13-057323 y R13-057324, incluyendo constancias de uso de suelo, planos, información catastral, superficie, ubicación, clave y valor catastral.
3. Informar quién aparece o ha aparecido como propietario, poseedor o titular catastral de dichos inmuebles en los archivos municipales y qué cambios de propietario o movimientos catastrales se encuentran registrados, indicando fechas.
4. Informar si alguno de estos inmuebles fue propiedad del Municipio de Santa María del Río, perteneció al patrimonio municipal o provino de una donación a favor del Ayuntamiento. De ser así, entregar copia de escrituras, actas de Cabildo, contratos, donaciones, desincorporaciones, compraventas, cesiones, adjudicaciones o documentos mediante los cuales cambió su situación jurídica o patrimonial.
5. Informar qué servidores públicos solicitaron, autorizaron o participaron en modificaciones catastrales o patrimoniales relacionadas con estos inmuebles, indicando nombre, cargo, fecha y trámite realizado.
6. Informar si existen notificaciones, requerimientos o documentos relacionados con embargos, créditos fiscales, procedimientos administrativos de ejecución, aseguramientos, gravámenes o acciones de cobro del SAT vinculados con Adalberto Longoria Martínez o con los tres inmuebles señalados. En caso afirmativo, proporcionar copia en versión pública e indicar monto del crédito o adeudo cuando éste obre en los documentos municipales.
7. Informar si entre 2018 y la fecha de respuesta el Ayuntamiento recibió otros oficios, requerimientos o solicitudes provenientes del SAT, SHCP, Instituto Registral y Catastral, ASF u otra autoridad relacionados con Adalberto Longoria Martínez o los Folios Reales señalados. Proporcionar número de oficio, fecha, asunto y copia en versión pública.
8. Informar si existe alguna investigación, auditoría, procedimiento administrativo, expediente de responsabilidad o revisión relacionada con posibles irregularidades en la propiedad, transmisión, registro o situación catastral de estos inmuebles. De existir, indicar número de expediente, autoridad responsable, fecha de inicio y estado actual.
Solicito búsqueda exhaustiva en Presidencia, Secretaría General, Tesorería, Catastro, Sindicatura, Contraloría, Patrimonio y Archivo Municipal.
Si algún documento contiene datos confidenciales, solicito su entrega en versión pública, testando únicamente la información legalmente protegida.
Modalidad de entrega: electrónica mediante la Plataforma Nacional de Transparencia.</t>
  </si>
  <si>
    <t>SOLICITO ME ENVIEN POR ESTE MEDIO LOS INFORMES DE TODOS LOS INFORMES DE GESTIÓN QUE DEBEN DE RENDIR LOS REGIDORES Y LA O LOS SINDICAS O SINDICOS MUNICIPALES. LE SOLICITO TAMBIÉN QUE DICHOS INFORMES TENGAN EL ACUSE DE RECIBIDO POR PARTE DEL ÓRGANO DE CONTROL INTERNO DEL MUNICIPIO, POR FAVOR</t>
  </si>
  <si>
    <t>BUENOS DIAS TESORERA, EL REGIDOR DE APELLIDO JIMENEZ, HA MANIFESTADO PUBLICAMENTE QUE EL MUNICIPIO DE SANTA MARIA DEL RIO, HA REALIZADO PAGOS AL SERVICIO DE ADMINISTRACION TRIBUTARIA DEPENDEIENTE DE LA SECRETARIA DE HACIENDA Y CREDITO PUBLICO, POR CONCEPTO DE ADEUDOS FISCALES DE LAS ADMINISTRACIONES MUNICIPALES DE LOS PERIDODS 2015-2018, 2018-2021, 2021-2024 Y LA QUE ENCABEZA LA PRESIDENTA ISIS AIDE. LE SOLICITO ME ENVIE POR ESTE MEDIO ME INFORME SI ES VERDAD LO QUE DICE EL REGIDOR JIMENEZ SOBRE LOS PAGOS YA REALIZADOS Y EN CASO DE RESULTAR AFIRMATIVO ME INFORME CUALES HA HECHO Y A QUE CREDITOS FISCALES LOS HAN APLICADO. GRACIAS TESO.</t>
  </si>
  <si>
    <t xml:space="preserve">LE SOLICITO AL CONTRALOR INTERNO DEL MUNICIPIO DE SANTA MARIA DEL RIO, ME ENVIE POR ESTE MEDIO, TODOS OS INFORMES DE GESTION QUE HA RECIBIDO LA CONTRALORIA INTERNA DENTRO DEL PERIODO COMPRENDIDO DEL 1 DE OCTUBRE DE 2024 A LA FECHA; POR FAVOR SI LOS TIENE QUE VENGAN O ME LOS PROPOCIONE CON EL SELLO OFICIAL DE ACUSE DE RECIBIDO. EN CASO DE NO EXISTIR NINGUN INFORME DE GESTION QUE ACCIONES HA REALIZADO LAS UNIDADES INVESTIGADORA Y SUBSTANCIADORA DEL ORGANO DE CONTROL INTERNO DEL MUNICIPIO DE SANTA MARIA DEL RIO Y ME INFORME LOS PROCEDIMIENTOS ADMINISTRATIVOS DE RESPONSABILIDAD ADMINISTRATIVA O QUE HAN HECHO. GRACIAS CONTA </t>
  </si>
  <si>
    <t xml:space="preserve">BUENAS A TODOS. LE SOLICITO A LA PRESIDENTA MUNICIPAL ME INFORME POR ESTE MEDIO MEDIANTE UN SI O NO, SI ESTA ENTERADA SI LOS REGIDORES Y LA SINDICO MUNCIPAL DEL MUNICIPIO QUE USTED DIRIGE HAN RENDIDO SUS INFORMES DE GESTION DESDE QUE TOMARON PROTESTA COMO REGIDORES DEL AYUNTAMIENTO? EN CASO DE NEGATIVA OSEA QUE NO LOS HAYAN RENDIDO ANTE LA CONTRALORIA INTERNA, ME INFORME POR ESTE MEDIO EL MOTIVO POR EL CUAL NO SE HA HECHO NINGUN PROCEDIMIENTO SANCIONADOR POR PARTE DEL ORGANO DE CONTROL INTERNO.....TAMBIEN ME INFORME SI YA FUE NOTIFCADO EL AYUNTAMEINTO SOBRE LA DEUDA QUE TIENE EL EX SINDICO MUNICPAL ADALBERTO LONGORIA MARTINEZ Y EN CASO DE TENERLA ME INDIQUE BAJO QUE CONCEPTOS Y SI ESTOS FUERON POR LOS ACUERDOS QUE TUVO CON SU ABOGADA INTERNA DE NOMBRE ALETIA? GRACIAS PRESI. </t>
  </si>
  <si>
    <t xml:space="preserve">1. Inventario y Estado Procesal de Juicios
Se solicita un reporte analítico y detallado de la totalidad de los juicios, procedimientos y controversias de orden civil, mercantil, laboral, administrativo o constitucional en los que el H. Ayuntamiento de Santa María del Río sea parte, desde el 1 de octubre de 2015 a la fecha, debiendo incluir para cada expediente:
Número de expediente.
Órgano jurisdiccional o tribunal ante el cual se tramita.
Partes involucradas (actor, demandado, terceros interesados).
Estado procesal actual.
Reclamo o pretensión principal.
2. Estadísticas de Resolución de Litigios
Información cuantitativa y cualitativa respecto al resultado de los juicios gestionados por la Sindicatura Municipal, especificando:
Número total de asuntos concluidos con sentencia, laudo o resolución en contra (perdidos).
Número total de asuntos concluidos mediante convenio judicial o extrajudicial (convenidos).
Número total de asuntos concluidos con sentencia favorable (ganados).
3. Gestión Jurídica Previa y Negociaciones
Desglose específico de los asuntos legales que fueron negociados, tramitados o conducidos por la Lic. Alethia en su periodo como asesora jurídica de la Sindicatura, detallando los convenios celebrados, montos comprometidos y el estado en el que entregó dichos expedientes.
4. Juicios de Amparo contra el SAT y Conocimiento Superior la Presi Isis.
Informe respecto a la situación jurídica de los juicios de amparo promovidos en contra de actos del Servicio de Administración Tributaria (SAT), especificando si dichos procedimientos resultaron perdidos durante la gestión de la actual Sindicatura, así como la constancia documental que acredite si la C. Presidenta Municipal se encuentra formalmente enterada de dicha circunstancia y de las implicaciones fiscales o financieras para el municipio.
5. Radicación y Residencia Oficial
Documentación y justificación administrativa que avale el motivo de radicación y residencia en el municipio de Santa María del Río, S.L.P., de la titular de la Sindicatura Municipal, considerando los antecedentes de su origen geográfico en la región de la Huasteca Potosina.
6. Percepciones Salariales Brutas y Netas
Desglose mensual actualizado de las percepciones económicas de la Síndica Municipal, indicando el sueldo bruto y neto mensual, así como todas las compensaciones, bonos o asignaciones adicionales autorizadas en el tabulador oficial de remuneraciones del Ayuntamiento.
7. Jornada Laboral, Horarios y Asistencia
Informe detallado que especifique los días de la semana y los horarios oficiales en los que la Síndica Municipal acude a laborar de manera presencial a las instalaciones del Ayuntamiento, incluyendo el registro de asistencia o bitácora institucional correspondiente.
8. Perfil Académico, Currículum y Capacitación
Copia del currículum vitae oficial, constancias de grados académicos (título y cédula profesional de Licenciada en Derecho), así como el listado de cursos, diplomados, certificaciones o cédulas de especialización que avalen la capacidad técnica y profesional para el desempeño del cargo.
9. Remoción y Cese de Personal Jurídico
Informe de las razones de carácter administrativo, laboral o profesional que motivaron la baja, cese o separación de los cargos de la Lic. Alethia y del Lic. Parga, detallando el sustento legal de dicha decisión y la evaluación de perfiles realizada frente a la experiencia y conocimientos de los citados profesionistas.
10. Documentación de Soporte y Constancias
Se solicita que toda la información anterior sea entregada acompañada de sus respectivas constancias documentales digitalizadas, copias certificadas o hipervínculos funcionales que remitan a los archivos oficiales albergados en los expedientes de la Unidad de Transparencia 
</t>
  </si>
  <si>
    <t>Buenos dias, bajo el tema de una investigacion academica y estadistica le suplico me envien la siguiente informacion por el el medio legal de PTN. GRACIAS
 Sindicatura Municipal 
Listado completo de los juicios, procedimientos administrativos, laborales, civiles o penales en los que el Ayuntamiento sea parte, especificando número de expediente, estado procesal actual y estimación económica en caso de condena.
Copia de todas las actas de sesiones de Cabildo celebradas en el año en curso, incluyendo acuerdos aprobados, votos particulares y reservas.
Inventario actualizado de los bienes muebles e inmuebles propiedad del municipio, detallando ubicación, uso actual, valor catastral o de adquisición y régimen jurídico de propiedad.
Relación de los contratos de comodato, donación, enajenación o concesión de bienes municipales vigentes, incluyendo nombre del beneficiario, objeto, vigencia y contraprestación si la hubiera.
Copia de los convenios, acuerdos de coordinación o contratos de colaboración suscritos con el Gobierno del Estado, la Federación u otros municipios durante el periodo actual.
Informe detallado sobre el estatus legal y jurídico de los litigios relacionados con la reserva territorial, límites territoriales o adeudos históricos del municipio.
Documentación que acredite la defensa jurídica del patrimonio municipal en materia fiscal y administrativa, incluyendo resoluciones emitidas por tribunales colegiados o el Tribunal Estatal de Justicia Administrativa.
Relación de actas de entrega-recepción de la administración saliente a la actual (o actas parciales de áreas), indicando observaciones, faltantes o procedimientos de responsabilidad iniciados.
Copia de los dictámenes jurídicos emitidos por esta Sindicatura respecto a la procedencia de la contratación de obra pública, adquisiciones y empréstitos.
Informe sobre las conciliaciones, laudos o resoluciones emitidas por tribunales laborales derivadas de demandas interpuestas por exempleados municipales y su impacto financiero.</t>
  </si>
  <si>
    <t xml:space="preserve">Por medio del presente, y con fundamento en los artículos 6° de la Constitución Política de los Estados Unidos Mexicanos; los artículos correspondientes de la Ley General de Transparencia y Acceso a la Información Pública; y la Ley de Transparencia y Acceso a la Información Pública del Estado de San Luis Potosí, solicito se me proporcione en versión digital (formato abierto o PDF legible) la siguiente información generada, administrada o en posesión de esta unidad administrativa, con motivo de mis trabajos de investigación académica y estadística:
[Insertar aquí la redacción específica de la solicitud correspondiente al bloque de 10 peticiones para dicho sujeto obligado].
Se solicita que la entrega de la información se realice de manera electrónica a través del propio sistema de la Plataforma Nacional de Transparencia, exenta de costos de reproducción conforme a la normatividad aplicable al tratarse de archivos digitales.Copia de la Ley de Ingresos y el Presupuesto de Egresos vigente del municipio, así como sus modificaciones aprobadas por el Congreso del Estado.
Estados financieros mensuales detallados (balance general, estado de resultados, estado de origen y aplicación de recursos) correspondientes al ejercicio fiscal actual.
Relación analítica de la deuda pública municipal contratada, especificando institución financiera, tasa de interés, plazo, monto original, saldo insoluto y destino de los recursos.
Informe trimestral sobre la recaudación de ingresos propios (impuestos, derechos, productos y aprovechamientos), así como las participaciones y aportaciones federales (Ramo 28 y Ramo 33) recibidas.
Padrón detallado de proveedores y contratistas activos del municipio, incluyendo razón social, RFC, montos pagados por ejercicio fiscal y tipo de contratación.
Copia de las cuentas públicas anuales entregadas a la Auditoría Superior del Estado (ASE), junto con sus respectivos acuses de recibo y cédulas de observaciones solventadas o pendientes.
Desglose del gasto corriente de la administración, diferenciando servicios personales (nómina y prestaciones), materiales y suministros, y servicios generales.
Relación de viáticos y gastos de representación ejercidos por funcionarios públicos de primer nivel, especificando nombre, cargo, destino, comisiones realizadas y comprobantes fiscales.
Copia de las pólizas de egresos y cheques o transferencias bancarias correspondientes a los tres pagos más cuantiosos realizados por concepto de adquisiciones en el último trimestre.
Informe sobre los subsidios, ayudas sociales, apoyos económicos o condonaciones de contribuciones otorgados a personas físicas o morales, con criterios de elegibilidad y montos.
</t>
  </si>
  <si>
    <t xml:space="preserve">Buenos dias, bajo el tema de una investigacion academica y estadistica le suplico me envien la siguiente informacion por el el medio legal de PTN. GRACIAS a la ciuadadana Presidencia Municipal  le pido amablemente:
Estructura orgánica y organigrama oficial actualizado del Ayuntamiento, especificando las facultades y atribuciones de cada área administrativa.
Plan Municipal de Desarrollo vigente, incluyendo sus indicadores de desempeño, metas establecidas y los informes anuales de avance o evaluación.
Relación de los viajes oficiales realizados por la Presidenta Municipal, incluyendo agenda de trabajo, costo total desglosado (transporte, hospedaje, viáticos) y resultados obtenidos.
Copia de las minutas, acuerdos y resoluciones adoptados en las sesiones de Gabinete o reuniones de trabajo intersecretariales convocadas por la titular del ejecutivo municipal.
Informe sobre el ejercicio del presupuesto asignado al área de comunicación social y publicidad oficial, detallando medios de contratación, montos y conceptos de difusión.
Relación de convenios de colaboración internacional, hermanamientos de ciudades o acuerdos con organizaciones de la sociedad civil firmados por la Presidencia.
Copia de los nombramientos oficiales de directores, coordinadores y titulares de áreas de la administración pública municipal.
Informe detallado sobre las solicitudes de audiencia ciudadana recibidas, atendidas y pendientes de resolución en la oficina de la Presidencia.
Copia de las políticas, manuales de organización y manuales de procedimientos internos autorizados para el funcionamiento de las oficinas de la Presidencia Municipal.
Relación de reconocimientos, preseas, distinciones o apoyos extraordinarios entregados por la Presidencia a ciudadanos o instituciones destacadas.
</t>
  </si>
  <si>
    <t>Buenos dias, bajo el tema de una investigacion academica y estadistica le suplico me envien la siguiente informacion por el medio legal de PTN. GRACIAS. AL O AL TITULAR DE LA OFICIALIA MAYOR LE SOLICITO DE MANERA RESPETUOSA: Plantilla de personal completa del Ayuntamiento (confianza, base, sindicalizado, honorarios y eventuales), detallando nombre, puesto, adscripción, fecha de ingreso y salario bruto y neto.
Tabulador general de sueldos y salarios autorizado para los servidores públicos municipales de todos los niveles.
Copia de las Condiciones Generales de Trabajo o del contrato colectivo vigente suscrito con el sindicato de trabajadores al servicio del municipio.
Relación de adquisiciones, arrendamientos y servicios realizados mediante licitación pública, invitación a cuando menos tres personas y adjudicación directa, incluyendo montos y números de contrato.
Programa anual de adquisiciones, arrendamientos y servicios aprobado para el ejercicio fiscal en curso.
Informe sobre el parque vehicular municipal, indicando marca, modelo, placas, número de inventario, área asignada, estatus operativo y consumo de combustible mensual.
Copia de las pólizas de seguro vigentes que protegen el patrimonio municipal (inmuebles, vehículos, responsabilidad civil) y los seguros de vida o gastos médicos de los servidores públicos.
Relación de bajas de bienes muebles e inmuebles por obsolescencia, daño o pérdida, incluyendo el dictamen técnico y el procedimiento de disposición final realizado.
Informe sobre los cursos de capacitación, actualización y profesionalización impartidos al personal del Ayuntamiento durante el último año.
Copia de los expedientes de compras consolidadas o adquisiciones emergentes realizadas por motivos de protección civil o salud pública en el municipio.</t>
  </si>
  <si>
    <t>Buenos dias, bajo el tema de una investigacion academica y estadistica le suplico me envien la siguiente informacion por el el medio legal de PTN. GRACIAS. AL SEÑOR DIRECTOR O DIRECTORA DEL CATASTRO MUNICIPAL LE SOLICITO AMABLEMENTE: Tabla de valores unitarios de suelo y construcción aprobada y vigente para el municipio de Santa María del Río.
Estadísticas anuales sobre el número de predios urbanos y rústicos registrados en el padrón catastral municipal.
Relación de los trámites catastrales más frecuentes realizados (avalúos, certificaciones, cambios de propietario, deslindes), especificando costos, tiempos de respuesta y requisitos legales.
Copia de los convenios de coordinación fiscal en materia catastral celebrados con el Gobierno del Estado de San Luis Potosí.
Informe sobre el avance del programa de actualización cartográfica y levantamiento topográfico del municipio.
Relación de solicitudes de rectificación de medidas, colindancias y superficie de predios tramitadas y resueltas en el último año.
Copia de las directrices, manuales técnicos u operativos que regulan la emisión de avalúos catastrales y comerciales por parte de la dependencia.
Informe sobre los predios que presentan rezago histórico en el pago del impuesto predial, así como las acciones de cobranza coactiva implementadas.
Estadísticas de las fusiones, subdivisiones y fraccionamientos autorizados en materia catastral durante el ejercicio fiscal actual.
Relación de quejas, inconformidades o recursos administrativos interpuestos por ciudadanos en contra de los avalúos o registros emitidos por la Dirección de Catastro.</t>
  </si>
  <si>
    <t>Buenos dias, bajo el tema de una investigacion academica y estadistica le suplico me envien la siguiente informacion por el el medio legal de PTN. GRACIAS. AL DIRECTOR O DIRECTORA DE LA DIRECCION O DEPARTAMENTO DE PROTECCION CIVIL MUNCIPAL DEL AYUNTAMIENTO DE SANTA MARIA DEL RIO LE SOLICITO AMABLEMENTE: Atlas de Riesgos Municipal vigente, especificando las zonas de vulnerabilidad ante fenómenos geológicos, hidrometeorológicos, químico-tecnológicos y socio-organizativos.
Relación de inspecciones de seguridad y protección civil realizadas a establecimientos mercantiles, industrias, gasolineras y centros de reunión en el municipio.
Copia del Plan Operativo de Emergencias vigente para la temporada de lluvias, ciclones, incendios forestales o contingencias invernales.
Inventario de los recursos materiales, equipos de rescate, herramientas, ambulancias y vehículos asignados a la Dirección de Protección Civil.
Relación de dictámenes de visto bueno de seguridad y operación emitidos para eventos masivos, espectáculos públicos y comercios de nueva apertura.
Informe sobre el estado que guardan los refugios temporales o albergues habilitados en el municipio, indicando capacidad, ubicación y equipamiento disponible.
Estadística de los servicios de emergencia, rescate, atención a siniestros y accidentes atendidos por la corporación en el último semestre.
Copia de los programas internos de protección civil autorizados a empresas de alto riesgo ubicadas dentro de la demarcación territorial.
Relación de cursos de capacitación en materia de primeros auxilios, prevención de incendios y uso de extintores impartidos a la población civil e instituciones educativas.
Protocolos de coordinación operativa establecidos con el Cuerpo de Bomberos, Cruz Roja, corporaciones estatales y federales en casos de emergencia mayor.</t>
  </si>
  <si>
    <t>Buenos dias, bajo el tema de una investigacion academica y estadistica le suplico me envien la siguiente informacion por el el medio legal de PTN. GRACIAS. A LA CONTRALORA O CONTRALOR MUNICIPAL LE PIDO AMABLEMENTE:Relación de auditorías, revisiones e inspecciones financieras y administrativas practicadas a las diversas áreas y dependencias del Ayuntamiento en el año en curso.
Copia de las declaraciones de situación patrimonial, de intereses y fiscal (declaración 3 de 3) presentadas por los servidores públicos obligados del municipio.
Estadística y estatus de las quejas, denuncias e investigaciones administrativas iniciadas en contra de servidores públicos por presuntas faltas administrativas.
Relación de procedimientos de responsabilidad administrativa substanciados, especificando sanciones impuestas (amonestación, suspensión, destitución o inhabilitación).
Copia de los manuales de control interno, auditoría gubernamental y guías éticas aplicadas al ejercicio de la función pública municipal.
Informe sobre la recepción y atención de denuncias ciudadanas anónimas o con firma a través de los buzones y plataformas electrónicas de combate a la corrupción.
Relación de actas de entrega-recepción de unidades administrativas revisadas por este órgano de control interno al inicio de la gestión.
Copia de las recomendaciones y observaciones emitidas a las distintas direcciones municipales para corregir deficiencias operativas o administrativas.
Informe sobre la participación de los comités de contraloría social en la supervisión de la ejecución de obras públicas y entrega de programas sociales.
Copia de los acuerdos de radicación y resoluciones emitidas en expedientes de inconformidad presentados por licitantes en procesos de adquisición u obra pública.</t>
  </si>
  <si>
    <t>Buenos dias, bajo el tema de una investigacion academica y estadistica le suplico me envien la siguiente informacion por el el medio legal de PTN. GRACIAS. al director o directora del departamento de ecologia le solicito amablemente:Programa Municipal de Protección Ambiental y Ecología, incluyendo líneas de acción para la mitigación del cambio climático y manejo de recursos naturales.
Relación de inspecciones ambientales realizadas a establecimientos comerciales, talleres, granjas o industrias para verificar el cumplimiento de la normatividad ecológica.
Inventario y diagnóstico del manejo de los residuos sólidos urbanos en el municipio, incluyendo rutas de recolección y sitio de disposición final (relleno sanitario o tiradero).
Copia de las licencias, autorizaciones y permisos de impacto ambiental municipal otorgados para obras, fraccionamientos o actividades comerciales.
Estadística de las denuncias ciudadanas recibidas por contaminación auditiva, tala ilegal, maltrato animal, quema de basura o tiraderos clandestinos, y su atención.
Informe sobre las campañas de reforestación, saneamiento de cuerpos de agua y educación ambiental llevadas a cabo en el municipio.
Relación de procedimientos administrativos y sanciones (multas, clausuras temporales o definitivas) impuestas por infracciones al reglamento de ecología y medio ambiente.
Copia de los convenios de coordinación en materia ambiental suscritos con la Secretaría de Ecología y Gestión Ambiental (SEGAM) del Estado o SEMARNAT.
Informe sobre el estado que guardan las áreas naturales protegidas, zonas de recarga acuífera o parques urbanos bajo jurisdicción municipal.
Protocolos de actuación y normatividad aplicada para la protección y control de la fauna callejera o rescate de animales en situación de maltrato.</t>
  </si>
  <si>
    <t>Buenos dias, bajo el tema de una investigacion academica y estadistica le suplico me envien la siguiente informacion por el el medio legal de PTN. GRACIAS. le pido al director o directora del departamento de desarrollo social del ayuntamiento de santa maria del rio, amablemente: Padrón general de beneficiarios de los programas sociales, subsidios, apoyos alimentarios o entregas de materiales operados por la Dirección de Desarrollo Social.
Copia de las reglas de operación, lineamientos y convocatorias de cada uno de los programas sociales implementados por el municipio en el ejercicio fiscal actual.
Informe sobre el ejercicio del presupuesto asignado a la inversión en infraestructura social municipal (Fondo de Aportaciones para la Infraestructura Social - FAIS).
Relación de las comunidades, localidades y colonias prioritarias atendidas mediante los programas de combate a la pobreza y rezago social.
Copia de los convenios firmados con la Secretaría de Desarrollo Social y Regional (SESORE) u otras dependencias estatales y federales para la ejecución de proyectos conjuntos.
Matriz de indicadores de resultados para evaluar el impacto social y la efectividad de los programas de apoyo a grupos vulnerables.
Relación de comités comunitarios de participación social constituidos para la gestión y vigilancia de obras y apoyos en localidades rurales y urbanas.
Informe sobre la entrega de apoyos emergentes a familias afectadas por contingencias climáticas, desastres naturales o situaciones de vulnerabilidad extrema.
Copia de las evaluaciones de impacto o estudios socioeconómicos realizados para la selección de beneficiarios de los programas de vivienda o mejoramiento urbano.
Estadísticas sobre el número de solicitudes de apoyo social recibidas, dictaminadas positivamente, rechazadas y pendientes de entrega.</t>
  </si>
  <si>
    <t>Buenos dias, bajo el tema de una investigacion academica y estadistica le suplico me envien la siguiente informacion por el el medio legal de PTN. GRACIAS ALA DIRECTORA O DIRECTOR O PRESIDENTA O PRESIDENTE DEL DIF MUNICIPAL DEL AYUNTAMIENTO DE SANTA MARIA DEL RIO, LE PIDO AMABLEMENTE: Organigrama estructural y catálogo de servicios de asistencia social que presta el Sistema Municipal DIF a la población abierta.
Padrón de beneficiarios de los programas de desayunos escolares (calientes y fríos), despensas y apoyos nutricionales operados en coordinación con el DIF Estatal.
Relación de los servicios médicos, psicológicos, jurídicos, de rehabilitación y trabajo social otorgados a grupos prioritarios, especificando número de consultas o atenciones mensuales.
Informe sobre el funcionamiento, capacidad y población atendida en estancias infantiles, guarderías, centros de atención a adultos mayores o albergues operados por la institución.
Copia de los protocolos de actuación de la Procuraduría Municipal de Protección de Niñas, Niños y Adolescentes (PMPNNA) en casos de vulneración de derechos.
Relación de los reportes y casos de maltrato infantil, violencia intrafamiliar o abandono atendidos por el área jurídica y de trabajo social del DIF.
Inventario de equipos especializados, aparatos ortopédicos (sillas de ruedas, bastones, muletas) y ayudas funcionales entregadas a personas con discapacidad.
Informe detallado sobre el presupuesto asignado, gasto ejercido y fuentes de financiamiento del DIF Municipal durante el presente ejercicio fiscal.
Copia de los convenios de colaboración suscritos con asociaciones civiles, fundaciones o instituciones privadas para la prestación de servicios asistenciales.
Relación de campañas de salud preventiva, jornadas médicas y talleres de capacitación para el autoempleo o desarrollo comunitario realizados en el municipio.</t>
  </si>
  <si>
    <t>AL DIRECTOR O DIRECTORA DEL DEPARTAMENTO DE COMERCIO LE PIDO ME INFORME POR ESTE MEDIO:
Padrón actualizado de licencias de funcionamiento y empadronamiento comercial vigentes en el municipio, especificando giro, nombre del establecimiento, ubicación y titular.
Relación de licencias para la venta, distribución y consumo de bebidas alcohólicas expedidas, indicando categoría, horario autorizado y estatus legal.
Copia de las actas de inspección, verificación y clausura temporal o definitiva realizadas por inspectores de comercio a establecimientos mercantiles.
Desglose de los ingresos recaudados por concepto de derechos de licencias comerciales, refrendos y permisos temporales en el ejercicio fiscal actual.
Relación de permisos otorgados para el comercio ambulante, semifijo, tianguis y mercados sobre ruedas, especificando zonas autorizadas y cuotas cobradas.
Copia de los reglamentos, lineamientos o criterios aplicados para la autorización y reubicación de comerciantes en la vía pública.
Informe sobre los operativos conjuntos realizados con seguridad pública o reglamentos para el ordenamiento del comercio informal y vía pública.
Relación de quejas ciudadanas recibidas por invasión de vía pública, obstrucción de banquetas o violación de horarios por parte de establecimientos comerciales.
Copia de los convenios o acuerdos celebrados con asociaciones de comerciantes o locatarios de mercados municipales.
Estadísticas de los procedimientos administrativos de sanción o retiro de permisos aplicados a comercios por incumplimiento a la normatividad municipal.</t>
  </si>
  <si>
    <t>A LA DIRECTORA O DIRECTOR DEL Departamento de Agua Potable y Alcantarillado le solicito me envie por este medio de ptn lo siguiente:
Padrón total de usuarios con servicio de agua potable medido y cuota fija, clasificado por uso (doméstico, comercial, industrial y público).
Informe técnico sobre la cobertura de los servicios de agua potable, alcantarillado y saneamiento en la cabecera municipal y comunidades rurales.
Relación de los pozos de extracción de agua operados por el municipio, indicando ubicación, aforo, profundidad, estado electromecánico y títulos de concesión ante CONAGUA.
Resultados de los análisis físicos, químicos y bacteriológicos de la calidad del agua para uso y consumo humano realizados durante el año en curso.
Inventario de plantas tratadoras de aguas residuales bajo administración municipal, especificando capacidad instalada, volumen tratado y estatus operativo.
Relación de obras de rehabilitación, perforación, mantenimiento de redes hidráulicas y sectorización ejecutadas en el periodo.
Informe financiero sobre la recaudación por derechos de agua, rezago histórico de cartera vencida y acciones de limitación del servicio implementadas.
Copia de las tarifas autorizadas para el suministro de agua potable y servicios conexos aprobadas para el presente ejercicio fiscal.
Estadísticas de las fugas de agua reportadas, tiempos de atención y órdenes de reparación ejecutadas por las cuadrillas operativas.
Copia de los convenios de coordinación técnica o financiera celebrados con la Comisión Estatal del Agua (CEA) u organismos federales.</t>
  </si>
  <si>
    <t>Buenos dias, bajo el tema de una investigacion academica y estadistica le suplico me envien la siguiente informacion por el el medio legal de PTN. GRACIAS LA DIRECTORA O DIRECTOR DE  LA Oficialía del Registro Civil 
Estadística anual y mensual de los actos registrales celebrados: nacimientos, matrimonios, divorcios, defunciones, reconocimientos y adopciones.
Relación de las campañas de registros extemporáneos, matrimonios colectivos o aclaración de actas implementadas en el municipio.
Copia de las tarifas de derechos vigentes por la expedición de actas, copias certificadas, celebración de matrimonios a domicilio y servicios registrales.
Informe sobre el estado que guardan los libros registrales históricos y modernos, así como el avance del proceso de digitalización del archivo.
Relación de convenios de colaboración interinstitucional con la Dirección Estatal del Registro Civil y la Secretaría de Salud.
Copia de las circulares, lineamientos y criterios técnicos emitidos por la Dirección General del Registro Civil aplicados en esta oficialía.
Estadística de las constancias de inexistencia de registro de nacimiento o matrimonio expedidas a solicitud de ciudadanos.
Informe sobre la infraestructura, equipo tecnológico y medidas de seguridad informática empleadas para resguardar las bases de datos de identidad.
Relación de quejas administrativas o correcciones ordenadas por la autoridad judicial respecto a errores u omisiones en actas del estado civil.
Copia de los reportes estadísticos mensuales enviados a las instancias estatales y federales (INEGI) en materia demográfica.</t>
  </si>
  <si>
    <t>Dirección de Casa de Cultura le suplico me envie por este medio de PTN, la informacion siguiente. Gracias
Programa anual de actividades culturales, talleres, exposiciones, festivales y eventos artísticos organizados por la dependencia.
Relación de los talleres permanentes impartidos (música, danza, artes plásticas, teatro), especificando número de alumnos inscritos, instructores y horarios.
Informe sobre el presupuesto asignado, gasto ejercido y comprobación de recursos destinados a la promoción cultural y conservación del patrimonio.
Inventario de bienes muebles, instrumentos musicales, obras de arte, acervo bibliográfico y equipo técnico asignado a la Casa de Cultura.
Copia de los convenios de colaboración con el Instituto de Cultura del Estado de San Luis Potosí (ICESSLP) o la Secretaría de Cultura federal.
Relación de artistas, instructores o talleristas contratados por honorarios, especificando montos pagados y contraprestaciones artísticas.
Informe sobre el uso, renta o préstamo de los espacios físicos de la Casa de Cultura (auditorios, salas de exposición, patios) a terceros.
Estadísticas de asistencia de la ciudadanía a los eventos culturales, presentaciones y talleres durante el año en curso.
Copia de los proyectos presentados para la obtención de fondos, subsidios o fondos concursables federales y estatales en materia cultural.
Relación de acciones realizadas para la salvaguarda, investigación y difusión de las tradiciones, gastronomía e historia local de Santa María del Río.</t>
  </si>
  <si>
    <t>Secretaría General del Ayuntamiento le pido me envie POR FAVOR por PTN:
Copia íntegra de las actas de todas las sesiones ordinarias, extraordinarias y solemnes de Cabildo celebradas en el periodo actual.
Relación de los reglamentos, bandos de policía y gobierno, acuerdos y circulares municipales publicados en el Periódico Oficial del Estado.
Copia de los permisos, autorizaciones y licencias especiales para espectáculos públicos, ferias patronales, jaripeos y eventos masivos emitidos por esta secretaría.
Relación de Jueces Auxiliares, delegados municipales o autoridades comunitarias electas o designadas en las comunidades del municipio.
Informe sobre el archivo general municipal, incluyendo estado de conservación, inventario documental y criterios de acceso al público.
Copia de las solicitudes de cabildo abierto presentadas por la ciudadanía y el trámite procesal que se les otorgó.
Relación de constancias de residencia, identidad, modo honesto de vivir y vecindad expedidas por esta secretaría.
Copia de los libros de actas de sesiones de comisiones edilicias integradas en el Ayuntamiento.
Informe sobre los procesos de consulta pública convocados para la aprobación o reforma de normatividad municipal.
Relación de convenios políticos, institucionales o cartas de intención resguardadas en el protocolo de la Secretaría General.</t>
  </si>
  <si>
    <t>Dirección de Recursos Humanos le pido por este medio:
Plantilla general de personal detallada por categoría (confianza, base, sindicalizado, eventual y honorarios), indicando sueldo bruto, neto y adscripción exacta.
Copia del tabulador de percepciones ordinarias y extraordinarias (compensaciones, gratificaciones, bonos) autorizado para los servidores públicos.
Relación de altas, bajas y modificaciones salariales de personal registradas en el ejercicio fiscal en curso.
Informe sobre el pago de cuotas y aportaciones de seguridad social enteradas al IMSS, ISSSTE, INFONAVIT o sistemas de pensiones correspondientes.
Copia de los expedientes de compatibilidad de empleo o declaraciones de conflicto de interés presentadas por funcionarios públicos.
Relación de sanciones laborales, actas administrativas, suspensiones o rescisiones de contrato aplicadas a trabajadores municipales.
Informe sobre el programa de estímulos, reconocimientos y productividad otorgado al personal de base o confianza.
Copia de los planes de previsión social, seguros colectivos y prestaciones extralegales cubiertas a los trabajadores del municipio.
Estadísticas de ausentismo, incapacidades médicas, licencias por maternidad y permisos con o sin goce de sueldo autorizados.
Relación de perfiles de puesto, manuales de organización y descriptivos de funciones de las plazas que conforman la estructura municipal.</t>
  </si>
  <si>
    <t>Dirección de la Unidad Básica de Rehabilitación - UBR LE SOLICITO LO SIGUIENTE
Catálogo de servicios de salud, terapia física, ocupacional, lenguaje y consultas especializadas que presta la UBR a la población.
Padrón de pacientes activos y acumulados atendidos en la unidad durante el año en curso, desglosado por edad, género y tipo de discapacidad.
Relación del equipo médico, aparatos de electroterapia, mecanoterapia y herramientas de rehabilitación con los que cuenta la unidad.
Plantilla de personal médico, terapeutas físicos, enfermeras y administrativos adscritos a la UBR, con cédula profesional y horario de servicio.
Informe sobre el presupuesto asignado, insumos médicos adquiridos y cuotas de recuperación o gratuidad aplicadas a los pacientes.
Copia de los convenios de referencia y contrarreferencia de pacientes con hospitales generales o centros de rehabilitación estatales (CREE).
Estadística de terapias impartidas por mes y porcentaje de recuperación o avance clínico registrado en los expedientes de los usuarios.
Relación de jornadas médicas, entrega de aparatos ortopédicos o campañas de prevención de discapacidades realizadas en comunidades rurales.
Copia de los manuales de procedimientos clínicos y protocolos de atención a pacientes vulnerables aplicados en el centro.
Informe de las acciones de mantenimiento correctivo y preventivo del equipo electromecánico e instalaciones físicas de la UBR.</t>
  </si>
  <si>
    <t>Integrantes de Cabildo: Regidoras y Regidores Propietarios LES PIDO ME ENVIEN POR ESTE MEDIO
Informe detallado de gestión, iniciativas presentadas, puntos de acuerdo y propuestas normativas presentadas por cada regiduría ante el Cabildo.
Relación de las comisiones edilicias presididas o integradas por cada regidor(a), incluyendo actas de trabajo, dictámenes emitidos y sesiones celebradas.
Informe sobre el ejercicio del presupuesto, fondos de gestoría o apoyos sociales asignados individualmente a cada regiduría para la atención ciudadana.
Relación de audiencias públicas, gestiones comunitarias y recorridos de inspección realizados en colonias y comunidades del municipio.
Copia de los informes trimestrales o anuales de actividades presentados por escrito ante el pleno del Ayuntamiento por cada edil.
Relación de comitivas, representaciones oficiales o viajes en comisión encomendados a los regidores, con desglose de viáticos ejercidos.
Copia de las justificaciones de inasistencia presentadas por regidores a sesiones de Cabildo o reuniones de comisiones edilicias.
Inventario del equipo de oficina, mobiliario y recursos materiales asignados a las oficinas de regidores para el desempeño de su encargo.
Relación de asesorías técnicas, jurídicas o administrativas contratadas o adscritas al apoyo directo de las regidurías.
Copia de los posicionamientos políticos, votos particulares o reservas presentadas por los ediles en la discusión de acuerdos de Cabildo.</t>
  </si>
  <si>
    <t>Departamento de Deportes le pido por este medio lo siguiente:
Inventario y catálogo de espacios deportivos municipales (unidades deportivas, canchas de usos múltiples, campos de fútbol, auditorios), indicando ubicación y estado físico.
Programa anual de ligas municipales, torneos deportivos, carreras atléticas y eventos de activación física organizados por la dirección.
Relación de las escuelas o academias deportivas municipales (fútbol, básquetbol, béisbol, box, etc.), número de alumnos e instructores becados o contratados.
Copia de los convenios de comodato, administración o comodato temporal de espacios deportivos otorgados a ligas, clubes o particulares.
Informe financiero sobre los ingresos recabados por concepto de derechos de uso de instalaciones deportivas, inscripciones a torneos y arbitrajes.
Relación de apoyos económicos, material deportivo (balones, redes, uniformes) y trofeos entregados a deportistas destacados o equipos locales.
Copia de los programas de mantenimiento, limpieza y rehabilitación de canchas e infraestructura deportiva ejecutados en el periodo.
Plan de trabajo y protocolos de seguridad implementados para el desarrollo de eventos masivos en unidades deportivas.
Estadística de la población beneficiada por los programas de deporte social, masivo y adaptado en el municipio.
Copia de los convenios de coordinación suscritos con el Instituto Potosino de Cultura Física y Deporte (INPODE) u otras ligas estatales.</t>
  </si>
  <si>
    <t>A LA COMANDANTA O COMANDANTE O SECRETARIO O DIRECTOR A O DIRECTOR DEL DEPARTAMENTOS DE LA Dirección de Seguridad Pública y Tránsito Municipal DEL MUNICIPIO DE SANTA MARIA DEL RIO, SAN LUIS POTOSI, LE PIDO POR ESTE MEDIO, LO SIGUIENTE:
Estado de fuerza operativo de la corporación policial, especificando número de elementos activos, distribución por turnos, armamento y parque vehicular asignado.
Informe sobre la certificación, evaluaciones de control y confianza, y vigencia del Certificado Único Policial (CUP) del personal operativo.
Estadística de incidencia delictiva municipal desglosada por tipo de delito, zona geográfica y sector registrada en el periodo.
Relación de infracciones de tránsito levantadas, accidentes viales atendidos y multas recaudadas por la división de vialidad.
Inventario de patrullas, motocicletas, equipos de radiocomunicación, chalecos balísticos y armamento de cargo, indicando estatus operativo.
Copia de los programas de capacitación, derechos humanos, uso de la fuerza y prevención del delito impartidos a los elementos policiales.
Estadística de operativos de vigilancia implementados (alcoholímetro, carrusel, blindaje municipal, operativos escolares y comerciales).
Informe de las actas turnadas al juez cívico o oficialía calificadora por faltas administrativas al Bando de Policía y Gobierno.
Relación de quejas e investigaciones internas radicadas en la comisión de honor y justicia en contra de elementos por abuso de autoridad o malas prácticas.
Copia de los convenios de coordinación operativa y de seguridad pública (Mando Único o Policía Estatal Coordinada) vigentes con el Estado y la Federación.</t>
  </si>
  <si>
    <t xml:space="preserve">Con fundamento en la Ley General de Transparencia y la Ley de Transparencia del Estado de San Luis Potosí, para investigación estadística y académica, solicito al H. Ayuntamiento de Santa María del Río información pública digital a través de la Plataforma Nacional de Transparencia sobre los siguientes rubros:
1. Sindicatura y Jurídico: 1) Inventario de juicios laborales ante el Tribunal Estatal de Conciliación y Arbitraje con cuantificación económica. 2) Copia de convenios modificatorios a contratos de obra pública vigentes. 3) Relación de actas de entrega-recepción de la administración saliente con cédulas de observaciones. 4) Dictámenes jurídicos sobre viabilidad de donaciones de predios. 5) Estado procesal de denuncias presentadas ante la FGE por daño patrimonial. 6) Relación de contratos de comodato de inmuebles municipales vigentes. 7) Informes de cumplimiento de sentencias de amparo. 8) Acuerdos de delegación de representación legal a favor de asesores externos. 9) Relación de laudos firmes pendientes de pago. 10) Copia de escrituras públicas de bienes inmuebles municipales inscritas en el Registro Público.
2. Tesorería: 11) Auxiliares contables mensuales de cuentas bancarias de gasto corriente. 12) Desglose analítico de participaciones federales recibidas por fondo (Ramo 28 y 33). 13) Padrón de beneficiarios de condonaciones de recargos del impuesto predial. 14) Relación de retenciones de impuestos federales y locales enteradas al SAT y SEFIN. 15) Comprobantes fiscales de viáticos erogados por integrantes del Cabildo. 16) Informe sobre el saldo de pasivos contingentes y deudas de ejercicios anteriores (ADEFAS). 17) Costo total de primas de fianzas de fidelidad y cumplimiento de servidores públicos. 18) Monto erogado por concepto de indemnizaciones por expropiación o afectación de predios. 19) Relación de subsidios otorgados a organismos paramunicipales. 20) Copia de las actas del comité de adquisiciones en materia de suficiencia presupuestal.
3. Presidencia y Secretaría: 21) Versiones estenográficas de sesiones solemnes de Cabildo. 22) Padrón de solicitudes de audiencia ciudadana turnadas a las diferentes direcciones. 23) Informes mensuales de actividades de la unidad de enlace con el migrante. 24) Copia de nombramientos de directores de área y cédulas profesionales que acrediten su perfil. 25) Relación de hermanamientos o convenios internacionales firmados. 26) Inventario de banderas, lábaros patrios y bienes protocolarios asignados a la oficina. 27) Informes de gestión presentados por comisiones edilicias especiales. 28) Copia de convocatorias y actas de elección de autoridades auxiliares en comunidades. 29) Relación de constancias de vecindad e identidad expedidas. 30) Estadísticas de solicitudes de cabildo abierto gestionadas.
4. Oficialía Mayor: 31) Relación de contratos de prestación de servicios por honorarios profesionales. 32) Tabulador detallado de percepciones extraordinarias y bonos por productividad. 33) Inventario de parque vehicular con asignación de tarjeta de combustible y bitácora de uso. 34) Padrón de servidores públicos sancionados laboralmente. 35) Informes de cumplimiento de cuotas sindicales y aportaciones al fondo de pensiones. 36) Relación de bajas y altas de mobiliario e equipo de oficina por inventario. 37) Copia de pólizas de seguros de vida y gastos médicos institucionales. 38) Programas anuales de capacitación y constancias emitidas al personal. 39) Relación de licencias médicas prolongadas y sustituciones temporales. 40) Actas del comité interno de protección civil en edificios administrativos.
5. Obras y Desarrollo Urbano: 41) Bitácoras de obra firmadas por residentes y supervisores externos. 42) Dictámenes de factibilidad de uso de suelo para desarrollos comerciales e industriales. 43) Padrón de directores responsables de obra (DRO) con registro vigente. 44) Relación de licencias de construcción de obra mayor y menor expedidas. 45) Informes físicos y financieros de obras ejecutadas </t>
  </si>
  <si>
    <t xml:space="preserve">Con fundamento en la Ley General de Transparencia y la Ley de Transparencia del Estado de San Luis Potosí, para investigación estadística y académica, solicito al H. Ayuntamiento de Santa María del Río información pública digital a través de la Plataforma Nacional de Transparencia sobre los siguientes rubros:6. Contraloría: 51) Informes trimestrales de evolución patrimonial de mandos medios y superiores. 52) Relación de auditorías específicas a obras públicas no concluidas. 53) Copia de expedientes de investigación iniciados por presuntos conflictos de interés. 54) Informes de verificación de entrega-recepción en delegaciones municipales. 55) Criterios y lineamientos para la integración de comités de contraloría social. 56) Relación de quejas ciudadanas por deficiencias de servidores públicos y su resolución. 57) Copia de acuerdos de radicación de procedimientos administrativos de responsabilidad. 58) Informes sobre la revisión física de almacenes e inventarios generales. 59) Estadísticas de declaraciones de situación patrimonial presentadas extemporáneamente. 60) Lineamientos internos de control y fiscalización del gasto.
7. Desarrollo Social y DIF: 61) Reglas de operación de apoyos invernales y dotación de cobijas o despensas. 62) Padrón de beneficiarios de programas de mejoramiento a la vivienda (pisos, techos, muros). 63) Informes de operación de centros de atención infantil comunitarios. 64) Relación de convenios de asistencia con instituciones de beneficencia privada. 65) Estadísticas de atenciones jurídicas y psicológicas a mujeres en situación de violencia. 66) Padrón de entrega de aparatos ortopédicos y ayudas funcionales. 67) Informes de supervisiones sanitarias a comedores comunitarios. 68) Relación de talleres de capacitación para el autoempleo en comunidades rurales. 69) Copia de actas de la junta de gobierno del sistema DIF municipal. 70) Informes de impacto de programas de prevención de riesgos psicosociales en menores.
8. Seguridad y Protección Civil: 71) Estadística de llamadas de auxilio atendidas por el centro de despacho (C2/C4). 72) Relación de elementos operativos evaluados y aprobados en control y confianza. 73) Inventario de armamento, municiones y asignación por elemento policial. 74) Informes de operativos conjuntas de seguridad vial y alcoholímetro. 75) Relación de inspecciones técnicas a comercios en materia de seguridad estructural y contra incendios. 76) Atlas de riesgos municipal actualizado y zonas de vulnerabilidad identificadas. 77) Inventario de refugios temporales habilitados en temporada de contingencias. 78) Relación de actas del juzgado cívico por faltas al bando de policía y gobierno. 79) Informes de capacitación en derechos humanos aplicados a la fuerza policial. 80) Copia de convenios de coordinación interinstitucional con la Guardia Civil Estatal.
9. Ecología, Agua y Servicios: 81) Manifiestos de impacto ambiental y autorizaciones de cambio de uso de suelo forestal municipal. 82) Informes de calidad del agua extraída para consumo humano y análisis bacteriológicos. 83) Padrón de usuarios de servicios de agua potable y alcantarillado con adeudos mayores a seis meses. 84) Inventario de rutas de recolección de basura y toneladas mensuales confinadas. 85) Relación de permisos de poda y derribo de arbolado urbano emitidos. 86) Informes de mantenimiento preventivo y correctivo a pozos de agua potable. 87) Padrón de licencias de funcionamiento de giros con impacto ambiental relevante. 88) Informes de inspección a bancos de material pétreo. 89) Estadísticas de atención a reportes de fugas de agua y desazolve. 90) Inventario de luminarias de alumbrado público reparadas y repuestas por sector.
10. Comercio, Catastro y UBR: 91) Padrón de mercados municipales y locales comerciales con su cuota de derechos vigente. 92) Relación de licencias de funcionamiento para venta de bebidas alcohólicas canceladas o suspendidas. 93) Informes estadísticos de avalúos catastrales emitidos por zona urbana </t>
  </si>
  <si>
    <t>03/08/2026</t>
  </si>
  <si>
    <t>11/08/2026</t>
  </si>
  <si>
    <t>12/08/2026</t>
  </si>
  <si>
    <t>13/08/2026</t>
  </si>
  <si>
    <t>14/08/2026</t>
  </si>
  <si>
    <t>17/08/2026</t>
  </si>
  <si>
    <t>18/08/2026</t>
  </si>
  <si>
    <t>20/08/2026</t>
  </si>
  <si>
    <t>26/08/2026</t>
  </si>
  <si>
    <t>27/08/2026</t>
  </si>
  <si>
    <t>28/08/2026</t>
  </si>
  <si>
    <t>31/08/2026</t>
  </si>
  <si>
    <t>01/09/2026</t>
  </si>
  <si>
    <t>02/09/2026</t>
  </si>
  <si>
    <t>04/09/2026</t>
  </si>
  <si>
    <t>09/09/2026</t>
  </si>
  <si>
    <t>10/09/2026</t>
  </si>
  <si>
    <t xml:space="preserve">DEPENDENCIA: SECCIÓN:	PRESIDENCIA MUNICIPAL UNIDAD DE TRANSPARENCIA
OFICIO No.	SMR-CT-0488-2026
ASUNTO:	Respuesta a Solicitud de Información con folio 240474826000069
SANTA MARÍA DEL RÍO S.L.P. a 17 de agosto de 2026
Alberto Cuellar
PRESENTE. –
En atención a su solicitud de información recibida el 20 de julio de 2026, a través de la Plataforma Nacional de Transparencia (PNT), con folio 240474826000069,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</si>
  <si>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SMR-CT-0487-2026
ASUNTO:	Respuesta a Solicitud de Información con folio 240474826000070
SANTA MARÍA DEL RÍO S.L.P. a 17 de agosto de 2026
Alberto Alvarez
PRESENTE. –
En atención a su solicitud de información recibida el 22 de julio de 2026, a través de la Plataforma Nacional de Transparencia (PNT), con folio 240474826000070,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</si>
  <si>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SMR-CT-0491-2026
ASUNTO:	Respuesta a Solicitud de Información con folio 240474826000071
SANTA MARÍA DEL RÍO S.L.P. a 17 de agosto de 2026
Manuel alberto cocureña
PRESENTE. –	
En atención a su solicitud de información recibida el 23 de julio de 2026, a través de la Plataforma Nacional de Transparencia (PNT), con folio 240474826000071,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</si>
  <si>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SMR-CT-0493-2026
ASUNTO:	Respuesta a Solicitud de Información con folio 240474826000072
SANTA MARÍA DEL RÍO S.L.P. a 17 de agosto de 2026
FERNANDO CURBASI 
PRESENTE. –	
En atención a su solicitud de información recibida el 23 de julio de 2026, a través de la Plataforma Nacional de Transparencia (PNT), con folio 240474826000072,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</si>
  <si>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SMR-CT-0486-2026
ASUNTO:	Respuesta a Solicitud de Información con folio 240474826000073
SANTA MARÍA DEL RÍO S.L.P. a 17 de agosto de 2026
Xavier Diaz
PRESENTE. –
En atención a su solicitud de información recibida el 30 de julio de 2026, a través de la Plataforma Nacional de Transparencia (PNT), con folio 240474826000073,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</si>
  <si>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SMR-CT-0490-2026
ASUNTO:	Respuesta a Solicitud de Información con folio 240474826000074
SANTA MARÍA DEL RÍO S.L.P. a 17 de agosto de 2026
ALBERTO CHANEQUE 
PRESENTE. –
En atención a su solicitud de información recibida el 23 de julio de 2026, a través de la Plataforma Nacional de Transparencia (PNT), con folio 240474826000074,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</si>
  <si>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SMR-CT-0492-2026
ASUNTO:	Respuesta a Solicitud de Información con folio 240474826000075
SANTA MARÍA DEL RÍO S.L.P. a 17 de agosto de 2026
ALEJANDRO ROSAS DE LA COLINA
PRESENTE. –	
En atención a su solicitud de información recibida el 29 de julio de 2026, a través de la Plataforma Nacional de Transparencia (PNT), con folio 240474826000075,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</si>
  <si>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SMR-CT-0489-2026
ASUNTO:	Respuesta a Solicitud de Información con folio 240474826000076
SANTA MARÍA DEL RÍO S.L.P. a 17 de agosto de 2026
ADALBERTO DEL RIO HERNANDEZ
PRESENTE. –
En atención a su solicitud de información recibida el 29 de julio de 2026, a través de la Plataforma Nacional de Transparencia (PNT), con folio 240474826000076,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</si>
  <si>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SMR-CT-0485-2026
ASUNTO:	Respuesta a Solicitud de Información con folio 240474826000077
SANTA MARÍA DEL RÍO S.L.P. a 17 de agosto de 2026
C. SIN NOMBRE
PRESENTE. –
En atención a su solicitud de información recibida el 30 de julio de 2026, a través de la Plataforma Nacional de Transparencia (PNT), con folio 240474826000077,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</si>
  <si>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SMR-CT-0484-2026
ASUNTO:	Respuesta a Solicitud de Información con folio 240474826000078
SANTA MARÍA DEL RÍO S.L.P. a 17 de agosto de 2026
SAUL EL CANELO DIAZ  
PRESENTE. –
En atención a su solicitud de información recibida el 30 de julio de 2026, a través de la Plataforma Nacional de Transparencia (PNT), con folio 240474826000078,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</si>
  <si>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SMR-CT-0483-2026
ASUNTO:	Respuesta a Solicitud de Información con folio 240474826000079
SANTA MARÍA DEL RÍO S.L.P. a 17 de agosto de 2026
ANUBIS “EL CANELO” DIAZ  
PRESENTE. –
En atención a su solicitud de información recibida el 30 de julio de 2026, a través de la Plataforma Nacional de Transparencia (PNT), con folio 240474826000079,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</si>
  <si>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SMR-CT-0482-2026
ASUNTO:	Respuesta a Solicitud de Información con folio 240474826000080
SANTA MARÍA DEL RÍO S.L.P. a 17 de agosto de 2026
OSIRIS “EL CANELO” DIAZ  
PRESENTE. –
En atención a su solicitud de información recibida el 30 de julio de 2026, a través de la Plataforma Nacional de Transparencia (PNT), con folio 240474826000080,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</si>
  <si>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SMR-CT-0623-2026
ASUNTO:	Respuesta a Solicitud de Información con folio 240474826000081
SANTA MARÍA DEL RÍO S.L.P. a 26 de agosto de 2026
LAMBERTO MARTINEZ ROSAS  .	
PRESENTE. –	
En atención a su solicitud de información recibida el 11 de agosto de 2026, a través de la Plataforma Nacional de Transparencia (PNT), con folio 240474826000081,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</si>
  <si>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SMR-CT-0622-2026
ASUNTO:	Respuesta a Solicitud de Información con folio 240474826000082
SANTA MARÍA DEL RÍO S.L.P. a 26 de agosto de 2026
LAMBERTO MARTINEZ ROSAS  .	
PRESENTE. –	
En atención a su solicitud de información recibida el 11 de agosto de 2026, a través de la Plataforma Nacional de Transparencia (PNT), con folio 240474826000082,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</si>
  <si>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SMR-CT-0626-2026
ASUNTO:	Respuesta a Solicitud de Información con folio 240474826000083
SANTA MARÍA DEL RÍO S.L.P. a 26 de agosto de 2026
LAMBERTO MARTINEZ ROSAS  .	
PRESENTE. –	
En atención a su solicitud de información recibida el 11 de agosto de 2026, a través de la Plataforma Nacional de Transparencia (PNT), con folio 240474826000083,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</si>
  <si>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SMR-CT-0627-2026
ASUNTO:	Respuesta a Solicitud de Información con folio 240474826000084
SANTA MARÍA DEL RÍO S.L.P. a 26 de agosto de 2026
LAMBERT MARTINEZ ROSAS  .	
PRESENTE. –	
En atención a su solicitud de información recibida el 11 de agosto de 2026, a través de la Plataforma Nacional de Transparencia (PNT), con folio 240474826000084,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</si>
  <si>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SMR-CT-0624-2026
ASUNTO:	Respuesta a Solicitud de Información con folio 240474826000085
SANTA MARÍA DEL RÍO S.L.P. a 26 de agosto de 2026
LAMBERTO MARTINEZ ROSAS  .	
PRESENTE. –	
En atención a su solicitud de información recibida el 11 de agosto de 2026, a través de la Plataforma Nacional de Transparencia (PNT), con folio 240474826000085,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</si>
  <si>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SMR-CT-0628-2026
ASUNTO:	Respuesta a Solicitud de Información con folio 240474826000086
SANTA MARÍA DEL RÍO S.L.P. a 26 de agosto de 2026
LAMBERTO MARTINEZ ROSAS  .	
PRESENTE. –	
En atención a su solicitud de información recibida el 11 de agosto de 2026, a través de la Plataforma Nacional de Transparencia (PNT), con folio 240474826000086,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</si>
  <si>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SMR-CT-0629-2026
ASUNTO:	Respuesta a Solicitud de Información con folio 240474826000087
SANTA MARÍA DEL RÍO S.L.P. a 26 de agosto de 2026
LAMBERTO MARTINEZ ROSAS  .	
PRESENTE. –	
En atención a su solicitud de información recibida el 11 de agosto de 2026, a través de la Plataforma Nacional de Transparencia (PNT), con folio 240474826000087,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</si>
  <si>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SMR-CT-0625-2026
ASUNTO:	Respuesta a Solicitud de Información con folio 240474826000088
SANTA MARÍA DEL RÍO S.L.P. a 26 de agosto de 2026
LAMBERTO MARTINEZ ROSAS  .	
PRESENTE. –	
En atención a su solicitud de información recibida el 11 de agosto de 2026, a través de la Plataforma Nacional de Transparencia (PNT), con folio 240474826000088,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</si>
  <si>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SMR-CT-0630-2026
ASUNTO:	Respuesta a Solicitud de Información con folio 240474826000089
SANTA MARÍA DEL RÍO S.L.P. a 26 de agosto de 2026
LAMBERTO MARTINEZ ROSAS  .	
PRESENTE. –	
En atención a su solicitud de información recibida el 11 de agosto de 2026, a través de la Plataforma Nacional de Transparencia (PNT), con folio 240474826000089,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</si>
  <si>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SMR-CT-0631-2026
ASUNTO:	Respuesta a Solicitud de Información con folio 240474826000090
SANTA MARÍA DEL RÍO S.L.P. a 26 de agosto de 2026
LAMBERTO MARTINEZ ROSAS  .	
PRESENTE. –	
En atención a su solicitud de información recibida el 11 de agosto de 2026, a través de la Plataforma Nacional de Transparencia (PNT), con folio 240474826000090,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</si>
  <si>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SMR-CT-0603-2026
ASUNTO:	Respuesta a Solicitud de Información con folio 240474826000091
SANTA MARÍA DEL RÍO S.L.P. a 25 de agosto de 2026
SILVANO LONGORIA  .	
PRESENTE. –	
En atención a su solicitud de información recibida el 11 de agosto de 2026, a través de la Plataforma Nacional de Transparencia (PNT), con folio 240474826000091,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</si>
  <si>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SMR-CT-0596-2026
ASUNTO:	Respuesta a Solicitud de Información con folio 240474826000092
SANTA MARÍA DEL RÍO S.L.P. a 25 de agosto de 2026
SILVANO ROSAS DE LA COLINA .	
PRESENTE. –	
En atención a su solicitud de información recibida el 11 de agosto de 2026, a través de la Plataforma Nacional de Transparencia (PNT), con folio 240474826000092,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</si>
  <si>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SMR-CT-0595-2026
ASUNTO:	Respuesta a Solicitud de Información con folio 240474826000093
SANTA MARÍA DEL RÍO S.L.P. a 25 de agosto de 2026
ROBERTO BUENAVENTURA DIAZ.	
PRESENTE. –	
En atención a su solicitud de información recibida el 11 de agosto de 2026, a través de la Plataforma Nacional de Transparencia (PNT), con folio 240474826000093,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</si>
  <si>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SMR-CT-0600-2026
ASUNTO:	Respuesta a Solicitud de Información con folio 240474826000094
SANTA MARÍA DEL RÍO S.L.P. a 25 de agosto de 2026
MARCOS MARTINEZ RAMOS .	
PRESENTE. –	
En atención a su solicitud de información recibida el 11 de agosto de 2026, a través de la Plataforma Nacional de Transparencia (PNT), con folio 240474826000094,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</si>
  <si>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SMR-CT-0594-2026
ASUNTO:	Respuesta a Solicitud de Información con folio 240474826000095
SANTA MARÍA DEL RÍO S.L.P. a 25 de agosto de 2026
ANACLETO PEREZ PEREZ .	
PRESENTE. –	
En atención a su solicitud de información recibida el 11 de agosto de 2026, a través de la Plataforma Nacional de Transparencia (PNT), con folio 240474826000096,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</si>
  <si>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SMR-CT-0593-2026
ASUNTO:	Respuesta a Solicitud de Información con folio 240474826000096
SANTA MARÍA DEL RÍO S.L.P. a 24 de agosto de 2026
FRANCISCO CABEZA DE ESCORPION .	
PRESENTE. –	
En atención a su solicitud de información recibida el 11 de agosto de 2026, a través de la Plataforma Nacional de Transparencia (PNT), con folio 240474826000096,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</si>
  <si>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SMR-CT-0604-2026
ASUNTO:	Respuesta a Solicitud de Información con folio 240474826000097
SANTA MARÍA DEL RÍO S.L.P. a 25 de agosto de 2026
MANLIO MACARENA SANCHEZ  .	
PRESENTE. –	
En atención a su solicitud de información recibida el 11 de agosto de 2026, a través de la Plataforma Nacional de Transparencia (PNT), con folio 240474826000097,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</si>
  <si>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SMR-CT-0632-2026
ASUNTO:	Respuesta a Solicitud de Información con folio 240474826000098
SANTA MARÍA DEL RÍO S.L.P. a 26 de agosto de 2026
JAVIER DIAZ DIAZ  .	
PRESENTE. –	
En atención a su solicitud de información recibida el 11 de agosto de 2026, a través de la Plataforma Nacional de Transparencia (PNT), con folio 240474826000098,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</si>
  <si>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SMR-CT-0592-2026
ASUNTO:	Respuesta a Solicitud de Información con folio 240474826000099
SANTA MARÍA DEL RÍO S.L.P. a 24 de agosto de 2026
ANITA SILVANA .	
PRESENTE. –	
En atención a su solicitud de información recibida el 11 de agosto de 2026, a través de la Plataforma Nacional de Transparencia (PNT), con folio 240474826000099,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</si>
  <si>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SMR-CT-0601-2026
ASUNTO:	Respuesta a Solicitud de Información con folio 240474826000100
SANTA MARÍA DEL RÍO S.L.P. a 25 de agosto de 2026
RUTILO DIAZ DIAZ .	
PRESENTE. –	
En atención a su solicitud de información recibida el 11 de agosto de 2026, a través de la Plataforma Nacional de Transparencia (PNT), con folio 240474826000100,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</si>
  <si>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SMR-CT-0633-2026
ASUNTO:	Respuesta a Solicitud de Información con folio 240474826000101
SANTA MARÍA DEL RÍO S.L.P. a 26 de agosto de 2026
RUTILO DIAZ DIAZ  .	
PRESENTE. –	
En atención a su solicitud de información recibida el 11 de agosto de 2026, a través de la Plataforma Nacional de Transparencia (PNT), con folio 240474826000101,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</si>
  <si>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SMR-CT-0553-2026
ASUNTO:	Respuesta a Solicitud de Información con folio 240474826000102
SANTA MARÍA DEL RÍO S.L.P. a 21 de agosto de 2026
ELVIA GUERRERO.	
PRESENTE. –	
En atención a su solicitud de información recibida el 12 de agosto de 2026, a través de la Plataforma Nacional de Transparencia (PNT), con folio 240474826000102,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</si>
  <si>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DEPENDENCIA: SECCIÓN:	PRESIDENCIA MUNICIPAL UNIDAD DE TRANSPARENCIA
OFICIO No.	SMR-CT-0514-2026
ASUNTO:	Respuesta a Solicitud de Información con folio 240474826000103
SANTA MARÍA DEL RÍO S.L.P. a 18 de agosto de 2026
MANUEL ESCAMILLA .
PRESENTE. –	
En atención a su solicitud de información recibida el 12 de agosto de 2026, a través de la Plataforma Nacional de Transparencia (PNT), con folio 240474826000103,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http://www.cegaipslp.org.mx/</t>
  </si>
  <si>
    <t xml:space="preserve">DEPENDENCIA: SECCIÓN:	PRESIDENCIA MUNICIPAL UNIDAD DE TRANSPARENCIA
OFICIO No.	SMR-CT-0518-2026
ASUNTO:	Respuesta a Solicitud de Información con folio 240474826000104
SANTA MARÍA DEL RÍO S.L.P. a 19 de agosto de 2026
MARTHA DIAZ .	
PRESENTE. –	
En atención a su solicitud de información recibida el 13 de agosto de 2026, a través de la Plataforma Nacional de Transparencia (PNT), con folio 24047482600004,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http://www.cegaipslp.org.mx/
</t>
  </si>
  <si>
    <t xml:space="preserve">DEPENDENCIA: SECCIÓN:	PRESIDENCIA MUNICIPAL UNIDAD DE TRANSPARENCIA
OFICIO No.	SMR-CT-0512-2026
ASUNTO:	Respuesta a Solicitud de Información con folio 240474826000105
SANTA MARÍA DEL RÍO S.L.P. a 18 de agosto de 2026
ARTURO MAGAÑA
PRESENTE. –	
En atención a su solicitud de información recibida el 12 de agosto de 2026, a través de la Plataforma Nacional de Transparencia (PNT), con folio 240474826000105,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</si>
  <si>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DEPENDENCIA: SECCIÓN:	PRESIDENCIA MUNICIPAL UNIDAD DE TRANSPARENCIA
OFICIO No.	SMR-CT-0513-2026
ASUNTO:	Respuesta a Solicitud de Información con folio 240474826000106
SANTA MARÍA DEL RÍO S.L.P. a 18 de agosto de 2026
JOSE RANGEL .
PRESENTE. –	
En atención a su solicitud de información recibida el 12 de agosto de 2026, a través de la Plataforma Nacional de Transparencia (PNT), con folio 240474826000106,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http://www.cegaipslp.org.mx/</t>
  </si>
  <si>
    <t xml:space="preserve">DEPENDENCIA: SECCIÓN:	PRESIDENCIA MUNICIPAL UNIDAD DE TRANSPARENCIA
OFICIO No.	SMR-CT-0645-2026
ASUNTO:	Respuesta a Solicitud de Información con folio 240474826000107
SANTA MARÍA DEL RÍO S.L.P. a 27 de agosto de 2026
SALMIN PEREZ  .	
PRESENTE. –	
En atención a su solicitud de información recibida el 12 de agosto de 2026, a través de la Plataforma Nacional de Transparencia (PNT), con folio 240474826000107,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</si>
  <si>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SMR-CT-0646-2026
ASUNTO:	Respuesta a Solicitud de Información con folio 240474826000108
SANTA MARÍA DEL RÍO S.L.P. a 27 de agosto de 2026
MAYRA GARZA  .	
PRESENTE. –	
En atención a su solicitud de información recibida el 12 de agosto de 2026, a través de la Plataforma Nacional de Transparencia (PNT), con folio 240474826000108,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</si>
  <si>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SMR-CT-0647-2026
ASUNTO:	Respuesta a Solicitud de Información con folio 240474826000109
SANTA MARÍA DEL RÍO S.L.P. a 27 de agosto de 2026
NOEMI GARZA  .	
PRESENTE. –	
En atención a su solicitud de información recibida el 12 de agosto de 2026, a través de la Plataforma Nacional de Transparencia (PNT), con folio 240474826000109,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</si>
  <si>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SMR-CT-0648-2026
ASUNTO:	Respuesta a Solicitud de Información con folio 240474826000110
SANTA MARÍA DEL RÍO S.L.P. a 27 de agosto de 2026
ENRIQUE MENDOZA  .	
PRESENTE. –	
En atención a su solicitud de información recibida el 12 de agosto de 2026, a través de la Plataforma Nacional de Transparencia (PNT), con folio 240474826000110,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</si>
  <si>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SMR-CT-0649-2026
ASUNTO:	Respuesta a Solicitud de Información con folio 240474826000111
SANTA MARÍA DEL RÍO S.L.P. a 27 de agosto de 2026
JOSE VALDEZ  .	
PRESENTE. –	
En atención a su solicitud de información recibida el 12 de agosto de 2026, a través de la Plataforma Nacional de Transparencia (PNT), con folio 240474826000111,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</si>
  <si>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SMR-CT-0650-2026
ASUNTO:	Respuesta a Solicitud de Información con folio 240474826000112
SANTA MARÍA DEL RÍO S.L.P. a 27 de agosto de 2026
FELIPE TORRES .	
PRESENTE. –	
En atención a su solicitud de información recibida el 12 de agosto de 2026, a través de la Plataforma Nacional de Transparencia (PNT), con folio 240474826000112,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</si>
  <si>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SMR-CT-0571-2026
ASUNTO:	Respuesta a Solicitud de Información con folio 240474826000113
SANTA MARÍA DEL RÍO S.L.P. a 24 de agosto de 2026
AURELIO ZUÑIGA.	
PRESENTE. –	
En atención a su solicitud de información recibida el 12 de agosto de 2026, a través de la Plataforma Nacional de Transparencia (PNT), con folio 240474826000113,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</si>
  <si>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SMR-CT-0572-2026
ASUNTO:	Respuesta a Solicitud de Información con folio 240474826000114
SANTA MARÍA DEL RÍO S.L.P. a 24 de agosto de 2026
ERNESTO PONCE.	
PRESENTE. –	
En atención a su solicitud de información recibida el 12 de agosto de 2026, a través de la Plataforma Nacional de Transparencia (PNT), con folio 240474826000114,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</si>
  <si>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SMR-CT-0651-2026
ASUNTO:	Respuesta a Solicitud de Información con folio 240474826000115
SANTA MARÍA DEL RÍO S.L.P. a 27 de agosto de 2026
CRUZ DOMINGUEZ .	
PRESENTE. –	
En atención a su solicitud de información recibida el 12 de agosto de 2026, a través de la Plataforma Nacional de Transparencia (PNT), con folio 240474826000115,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</si>
  <si>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SMR-CT-0573-2026
ASUNTO:	Respuesta a Solicitud de Información con folio 240474826000116
SANTA MARÍA DEL RÍO S.L.P. a 24 de agosto de 2026
MARIBEL SIERRA.	
PRESENTE. –	
En atención a su solicitud de información recibida el 12 de agosto de 2026, a través de la Plataforma Nacional de Transparencia (PNT), con folio 240474826000116,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</si>
  <si>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SMR-CT-0552-2026
ASUNTO:	Respuesta a Solicitud de Información con folio 240474826000117
SANTA MARÍA DEL RÍO S.L.P. a 21 de agosto de 2026
DEYSI LOPEZ.	
PRESENTE. –	
En atención a su solicitud de información recibida el 12 de agosto de 2026, a través de la Plataforma Nacional de Transparencia (PNT), con folio 240474826000117,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</si>
  <si>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SMR-CT-0551-2026
ASUNTO:	Respuesta a Solicitud de Información con folio 240474826000118
SANTA MARÍA DEL RÍO S.L.P. a 21 de agosto de 2026
MARIA ANGELICA DOMINGUEZ .	
PRESENTE. –	
En atención a su solicitud de información recibida el 12 de agosto de 2026, a través de la Plataforma Nacional de Transparencia (PNT), con folio 240474826000118,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</si>
  <si>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SMR-CT-0550-2026
ASUNTO:	Respuesta a Solicitud de Información con folio 240474826000119
SANTA MARÍA DEL RÍO S.L.P. a 21 de agosto de 2026
JUAN ANTONIO ZAPATA .	
PRESENTE. –	
En atención a su solicitud de información recibida el 12 de agosto de 2026, a través de la Plataforma Nacional de Transparencia (PNT), con folio 240474826000119,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</si>
  <si>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SMR-CT-0652-2026
ASUNTO:	Respuesta a Solicitud de Información con folio 240474826000120
SANTA MARÍA DEL RÍO S.L.P. a 27 de agosto de 2026
C. LUIS DE LA CALLE .	
PRESENTE. –	
En atención a su solicitud de información recibida el 12 de agosto de 2026, a través de la Plataforma Nacional de Transparencia (PNT), con folio 240474826000120,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</si>
  <si>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SMR-CT-0583-2026
ASUNTO:	Respuesta a Solicitud de Información con folio 240474826000121
SANTA MARÍA DEL RÍO S.L.P. a 24 de agosto de 2026
PAUL ALBERTO MARTINEZ .	
PRESENTE. –	
En atención a su solicitud de información recibida el 12 de agosto de 2026, a través de la Plataforma Nacional de Transparencia (PNT), con folio 240474826000121,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</si>
  <si>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SMR-CT-0560-2026
ASUNTO:	Respuesta a Solicitud de Información con folio 240474826000122
SANTA MARÍA DEL RÍO S.L.P. a 21 de agosto de 2026
Xavier Palacios.	
PRESENTE. –	
En atención a su solicitud de información recibida el 12 de agosto de 2026, a través de la Plataforma Nacional de Transparencia (PNT), con folio 240474826000122,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</si>
  <si>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SMR-CT-0557-2026
ASUNTO:	Respuesta a Solicitud de Información con folio 240474826000123
SANTA MARÍA DEL RÍO S.L.P. a 21 de agosto de 2026
JESUS ROSAS.	
PRESENTE. –	
En atención a su solicitud de información recibida el 12 de agosto de 2026, a través de la Plataforma Nacional de Transparencia (PNT), con folio 240474826000123,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</si>
  <si>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SMR-CT-0599-2026
ASUNTO:	Respuesta a Solicitud de Información con folio 240474826000124
SANTA MARÍA DEL RÍO S.L.P. a 25 de agosto de 2026
ISMAEL AGUSTIN ROSAS .	
PRESENTE. –	
En atención a su solicitud de información recibida el 12 de agosto de 2026, a través de la Plataforma Nacional de Transparencia (PNT), con folio 240474826000124,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</si>
  <si>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SMR-CT-0653-2026
ASUNTO:	Respuesta a Solicitud de Información con folio 240474826000125
SANTA MARÍA DEL RÍO S.L.P. a 27 de agosto de 2026
CARLOS ALBERTO OCHOA .	
PRESENTE. –	
En atención a su solicitud de información recibida el 12 de agosto de 2026, a través de la Plataforma Nacional de Transparencia (PNT), con folio 240474826000125,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</si>
  <si>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SMR-CT-0641-2026
ASUNTO:	Respuesta a Solicitud de Información con folio 240474826000126
SANTA MARÍA DEL RÍO S.L.P. a 27 de agosto de 2026
JUAN GABRIEL ENHORABUENA  .	
PRESENTE. –	
En atención a su solicitud de información recibida el 12 de agosto de 2026, a través de la Plataforma Nacional de Transparencia (PNT), con folio 240474826000126,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</si>
  <si>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SMR-CT-0655-2026
ASUNTO:	Respuesta a Solicitud de Información con folio 240474826000128
SANTA MARÍA DEL RÍO S.L.P. a 27 de agosto de 2026
ADRIAN NUÑEZ  .	
PRESENTE. –	
En atención a su solicitud de información recibida el 12 de agosto de 2026, a través de la Plataforma Nacional de Transparencia (PNT), con folio 240474826000128,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</si>
  <si>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SMR-CT-0657-2026
ASUNTO:	Respuesta a Solicitud de Información con folio 240474826000130
SANTA MARÍA DEL RÍO S.L.P. a 27 de agosto de 2026
EDGARDO BOCABLANCA .	
PRESENTE. –	
En atención a su solicitud de información recibida el 12 de agosto de 2026, a través de la Plataforma Nacional de Transparencia (PNT), con folio 240474826000130,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</si>
  <si>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SMR-CT-0556-2026
ASUNTO:	Respuesta a Solicitud de Información con folio 240474826000133
SANTA MARÍA DEL RÍO S.L.P. a 21 de agosto de 2026
HUMBERTO DE LA ROSA MARTINEZ.	
PRESENTE. –	
En atención a su solicitud de información recibida el 12 de agosto de 2026, a través de la Plataforma Nacional de Transparencia (PNT), con folio 240474826000133,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</si>
  <si>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SMR-CT-0555-2026
ASUNTO:	Respuesta a Solicitud de Información con folio 240474826000134
SANTA MARÍA DEL RÍO S.L.P. a 21 de agosto de 2026
BETO DE LA ROSA MARTINEZ.	
PRESENTE. –	
En atención a su solicitud de información recibida el 12 de agosto de 2026, a través de la Plataforma Nacional de Transparencia (PNT), con folio 240474826000134,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</si>
  <si>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SMR-CT-0582-2026
ASUNTO:	Respuesta a Solicitud de Información con folio 240474826000135
SANTA MARÍA DEL RÍO S.L.P. a 24 de agosto de 2026
HUMBERTO DE LA ROSA .	
PRESENTE. –	
En atención a su solicitud de información recibida el 12 de agosto de 2026, a través de la Plataforma Nacional de Transparencia (PNT), con folio 240474826000135,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</si>
  <si>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SMR-CT-0554-2026
ASUNTO:	Respuesta a Solicitud de Información con folio 240474826000136
SANTA MARÍA DEL RÍO S.L.P. a 21 de agosto de 2026
HUMERTO DE LA ROSA MARTINEZ.	
PRESENTE. –	
En atención a su solicitud de información recibida el 12 de agosto de 2026, a través de la Plataforma Nacional de Transparencia (PNT), con folio 240474826000136,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</si>
  <si>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SMR-CT-0567-2026
ASUNTO:	Respuesta a Solicitud de Información con folio 240474826000137
SANTA MARÍA DEL RÍO S.L.P. a 21 de agosto de 2026
HUMBERTO DE LA ROSA MARTINEZ.	
PRESENTE. –	
En atención a su solicitud de información recibida el 12 de agosto de 2026, a través de la Plataforma Nacional de Transparencia (PNT), con folio 240474826000137,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</si>
  <si>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SMR-CT-0638-2026
ASUNTO:	Respuesta a Solicitud de Información con folio 240474826000142
SANTA MARÍA DEL RÍO S.L.P. a 27 de agosto de 2026
EDGARDO BARCENAS BARCENAS  .	
PRESENTE. –	
En atención a su solicitud de información recibida el 12 de agosto de 2026, a través de la Plataforma Nacional de Transparencia (PNT), con folio 240474826000142,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</si>
  <si>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SMR-CT-0664-2026
ASUNTO:	Respuesta a Solicitud de Información con folio 240474826000143
SANTA MARÍA DEL RÍO S.L.P. a 27 de agosto de 2026
EDGARDO BARCENAS BARCENAS .	
PRESENTE. –	
En atención a su solicitud de información recibida el 12 de agosto de 2026, a través de la Plataforma Nacional de Transparencia (PNT), con folio 240474826000143,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</si>
  <si>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SMR-CT-0640-2026
ASUNTO:	Respuesta a Solicitud de Información con folio 240474826000144
SANTA MARÍA DEL RÍO S.L.P. a 27 de agosto de 2026
EDGARDO BARCENAS BARCENAS .	
PRESENTE. –	
En atención a su solicitud de información recibida el 12 de agosto de 2026, a través de la Plataforma Nacional de Transparencia (PNT), con folio 240474826000144,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</si>
  <si>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SMR-CT-0665-2026
ASUNTO:	Respuesta a Solicitud de Información con folio 240474826000145
SANTA MARÍA DEL RÍO S.L.P. a 27 de agosto de 2026
EDGARDO BARCENAS BARCENAS .	
PRESENTE. –	
En atención a su solicitud de información recibida el 12 de agosto de 2026, a través de la Plataforma Nacional de Transparencia (PNT), con folio 240474826000145,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</si>
  <si>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SMR-CT-0637-2026
ASUNTO:	Respuesta a Solicitud de Información con folio 240474826000146
SANTA MARÍA DEL RÍO S.L.P. a 27 de agosto de 2026
EDGARDO BARCENAS BARCENAS  .	
PRESENTE. –	
En atención a su solicitud de información recibida el 12 de agosto de 2026, a través de la Plataforma Nacional de Transparencia (PNT), con folio 240474826000146,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</si>
  <si>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SMR-CT-0549-2026
ASUNTO:	Respuesta a Solicitud de Información con folio 240474826000147
SANTA MARÍA DEL RÍO S.L.P. a 21 de agosto de 2026
ENRIQUE DE LOS SANTOS BARBA .	
PRESENTE. –	
En atención a su solicitud de información recibida el 12 de agosto de 2026, a través de la Plataforma Nacional de Transparencia (PNT), con folio 240474826000147,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</si>
  <si>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SMR-CT-0548-2026
ASUNTO:	Respuesta a Solicitud de Información con folio 240474826000148
SANTA MARÍA DEL RÍO S.L.P. a 21 de agosto de 2026
ENRIQUE DE LOS SANTOS BARBA .	
PRESENTE. –	
En atención a su solicitud de información recibida el 12 de agosto de 2026, a través de la Plataforma Nacional de Transparencia (PNT), con folio 240474826000148,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</si>
  <si>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SMR-CT-0535-2026
ASUNTO:	Respuesta a Solicitud de Información con folio 240474826000149
SANTA MARÍA DEL RÍO S.L.P. a 21 de agosto de 2026
ENRIQUE DE LOS DANTOS BARBA .	
PRESENTE. –	
En atención a su solicitud de información recibida el 12 de agosto de 2026, a través de la Plataforma Nacional de Transparencia (PNT), con folio 240474826000149,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</si>
  <si>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SMR-CT-0543-2026
ASUNTO:	Respuesta a Solicitud de Información con folio 240474826000150
SANTA MARÍA DEL RÍO S.L.P. a 20 de agosto de 2026
ENRIQUE DE LOS SANTOS BARBA  .	
PRESENTE. –	
En atención a su solicitud de información recibida el 13 de agosto de 2026, a través de la Plataforma Nacional de Transparencia (PNT), con folio 240474826000150,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</si>
  <si>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SMR-CT-0541-2026
ASUNTO:	Respuesta a Solicitud de Información con folio 240474826000151
SANTA MARÍA DEL RÍO S.L.P. a 20 de agosto de 2026
ENRIQUE DE LOS SANTOS BARBA .	
PRESENTE. –	
En atención a su solicitud de información recibida el 12 de agosto de 2026, a través de la Plataforma Nacional de Transparencia (PNT), con folio 240474826000151,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</si>
  <si>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SMR-CT-0639-2026
ASUNTO:	Respuesta a Solicitud de Información con folio 240474826000152
SANTA MARÍA DEL RÍO S.L.P. a 27 de agosto de 2026
MARIO AVALOS GONZALEZ  .	
PRESENTE. –	
En atención a su solicitud de información recibida el 12 de agosto de 2026, a través de la Plataforma Nacional de Transparencia (PNT), con folio 240474826000152,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</si>
  <si>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SMR-CT-0570-2026
ASUNTO:	Respuesta a Solicitud de Información con folio 240474826000153
SANTA MARÍA DEL RÍO S.L.P. a 24 de agosto de 2026
MARIO AVALOS GONZALEZ.	
PRESENTE. –	
En atención a su solicitud de información recibida el 12 de agosto de 2026, a través de la Plataforma Nacional de Transparencia (PNT), con folio 240474826000153,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</si>
  <si>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SMR-CT-0666-2026
ASUNTO:	Respuesta a Solicitud de Información con folio 240474826000154
SANTA MARÍA DEL RÍO S.L.P. a 27 de agosto de 2026
MARIO AVALOS GONZALEZ  .	
PRESENTE. –	
En atención a su solicitud de información recibida el 12 de agosto de 2026, a través de la Plataforma Nacional de Transparencia (PNT), con folio 240474826000154,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</si>
  <si>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SMR-CT-0667-2026
ASUNTO:	Respuesta a Solicitud de Información con folio 240474826000155
SANTA MARÍA DEL RÍO S.L.P. a 27 de agosto de 2026
MARIO AVALOS GONZALEZ  .	
PRESENTE. –	
En atención a su solicitud de información recibida el 12 de agosto de 2026, a través de la Plataforma Nacional de Transparencia (PNT), con folio 240474826000155,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</si>
  <si>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SMR-CT-0566-2026
ASUNTO:	Respuesta a Solicitud de Información con folio 240474826000156
SANTA MARÍA DEL RÍO S.L.P. a 21 de agosto de 2026
MARIO AVALOS GONZALEZ 	
PRESENTE. –	
En atención a su solicitud de información recibida el 12 de agosto de 2026, a través de la Plataforma Nacional de Transparencia (PNT), con folio 240474826000156,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</si>
  <si>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SMR-CT-0670-2026
ASUNTO:	Respuesta a Solicitud de Información con folio 240474826000157
SANTA MARÍA DEL RÍO S.L.P. a 27 de agosto de 2026
JONATHAN TREJO CASTILLO .	
PRESENTE. –	
En atención a su solicitud de información recibida el 12 de agosto de 2026, a través de la Plataforma Nacional de Transparencia (PNT), con folio 240474826000157,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</si>
  <si>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SMR-CT-0669-2026
ASUNTO:	Respuesta a Solicitud de Información con folio 240474826000158
SANTA MARÍA DEL RÍO S.L.P. a 27 de agosto de 2026
JONATHAN TREJO CASTILLO .		
PRESENTE. –		
En atención a su solicitud de información recibida el 12 de agosto de 2026, a través de la Plataforma Nacional de Transparencia (PNT), con folio 240474826000158,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</si>
  <si>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SMR-CT-0668-2026
ASUNTO:	Respuesta a Solicitud de Información con folio 240474826000159
SANTA MARÍA DEL RÍO S.L.P. a 27 de agosto de 2026
JONATHAN TREJO CASTILLO .		
PRESENTE. –	
En atención a su solicitud de información recibida el 12 de agosto de 2026, a través de la Plataforma Nacional de Transparencia (PNT), con folio 240474826000159,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</si>
  <si>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SMR-CT-0671-2026
ASUNTO:	Respuesta a Solicitud de Información con folio 240474826000160
SANTA MARÍA DEL RÍO S.L.P. a 27 de agosto de 2026
JONATHAN TREJO  .	
PRESENTE. –	
En atención a su solicitud de información recibida el 12 de agosto de 2026, a través de la Plataforma Nacional de Transparencia (PNT), con folio 240474826000160,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</si>
  <si>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SMR-CT-0672-2026
ASUNTO:	Respuesta a Solicitud de Información con folio 240474826000161
SANTA MARÍA DEL RÍO S.L.P. a 27 de agosto de 2026
JONATHAN TREJO T .			
PRESENTE. –		
En atención a su solicitud de información recibida el 12 de agosto de 2026, a través de la Plataforma Nacional de Transparencia (PNT), con folio 240474826000161,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</si>
  <si>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SMR-CT-0673-2026
ASUNTO:	Respuesta a Solicitud de Información con folio 240474826000162
SANTA MARÍA DEL RÍO S.L.P. a 27 de agosto de 2026
JONATHAN CANELO TORRES .			
PRESENTE. –		
En atención a su solicitud de información recibida el 12 de agosto de 2026, a través de la Plataforma Nacional de Transparencia (PNT), con folio 240474826000162,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</si>
  <si>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SMR-CT-0515-2026
ASUNTO:	Respuesta a Solicitud de Información con folio 240474826000163
SANTA MARÍA DEL RÍO S.L.P. a 18 de agosto de 2026
ROBERTO MATUTE PEREZ .	
PRESENTE. –	
En atención a su solicitud de información recibida el 13 de agosto de 2026, a través de la Plataforma Nacional de Transparencia (PNT), con folio 240474826000163,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</si>
  <si>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SMR-CT-0540-2026
ASUNTO:	Respuesta a Solicitud de Información con folio 240474826000164
SANTA MARÍA DEL RÍO S.L.P. a 20 de agosto de 2026
ROBERTO MATUTE PEREZ .	
PRESENTE. –	
En atención a su solicitud de información recibida el 13 de agosto de 2026, a través de la Plataforma Nacional de Transparencia (PNT), con folio 240474826000164,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</si>
  <si>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SMR-CT-0707-2026
ASUNTO:	Respuesta a Solicitud de Información con folio 240474826000165
SANTA MARÍA DEL RÍO S.L.P. a 28 de agosto de 2026
ROBERTO MATUTE PEREZ .			
PRESENTE. –		
En atención a su solicitud de información recibida el 13 de agosto de 2026, a través de la Plataforma Nacional de Transparencia (PNT), con folio 240474826000165,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</si>
  <si>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SMR-CT-0706-2026
ASUNTO:	Respuesta a Solicitud de Información con folio 240474826000166
SANTA MARÍA DEL RÍO S.L.P. a 28 de agosto de 2026
ROBERTO MATUTE PEREZ .			
PRESENTE. –		
En atención a su solicitud de información recibida el 13 de agosto de 2026, a través de la Plataforma Nacional de Transparencia (PNT), con folio 240474826000166,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</si>
  <si>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SMR-CT-0708-2026
ASUNTO:	Respuesta a Solicitud de Información con folio 240474826000167
SANTA MARÍA DEL RÍO S.L.P. a 28 de agosto de 2026
ROBERTO MATUTE PEREZ .			
PRESENTE. –		
En atención a su solicitud de información recibida el 13 de agosto de 2026, a través de la Plataforma Nacional de Transparencia (PNT), con folio 240474826000167,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</si>
  <si>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SMR-CT-0568-2026
ASUNTO:	Respuesta a Solicitud de Información con folio 240474826000168
SANTA MARÍA DEL RÍO S.L.P. a 21 de agosto de 2026
ROBERTO MATUTE PEREZ.	
PRESENTE. –	
En atención a su solicitud de información recibida el 13 de agosto de 2026, a través de la Plataforma Nacional de Transparencia (PNT), con folio 240474826000168,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</si>
  <si>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SMR-CT-0704-2026
ASUNTO:	Respuesta a Solicitud de Información con folio 240474826000169
SANTA MARÍA DEL RÍO S.L.P. a 28 de agosto de 2026
ANAHI SEGURA PLANA .			
PRESENTE. –		
En atención a su solicitud de información recibida el 13 de agosto de 2026, a través de la Plataforma Nacional de Transparencia (PNT), con folio 240474826000169,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</si>
  <si>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SMR-CT-0589-2026
ASUNTO:	Respuesta a Solicitud de Información con folio 240474826000170
SANTA MARÍA DEL RÍO S.L.P. a 24 de agosto de 2026
ANAHI SEGURA PLANA .	
PRESENTE. –	
En atención a su solicitud de información recibida el 13 de agosto de 2026, a través de la Plataforma Nacional de Transparencia (PNT), con folio 240474826000170,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</si>
  <si>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SMR-CT-0590-2026
ASUNTO:	Respuesta a Solicitud de Información con folio 240474826000171
SANTA MARÍA DEL RÍO S.L.P. a 24 de agosto de 2026
ANAHI SEGURA PLANA .	
PRESENTE. –	
En atención a su solicitud de información recibida el 13 de agosto de 2026, a través de la Plataforma Nacional de Transparencia (PNT), con folio 240474826000171,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</si>
  <si>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SMR-CT-0591-2026
ASUNTO:	Respuesta a Solicitud de Información con folio 240474826000172
SANTA MARÍA DEL RÍO S.L.P. a 24 de agosto de 2026
ANAHI SEGURA PLANA .	
PRESENTE. –	
En atención a su solicitud de información recibida el 13 de agosto de 2026, a través de la Plataforma Nacional de Transparencia (PNT), con folio 240474826000172,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</si>
  <si>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SMR-CT-0588-2026
ASUNTO:	Respuesta a Solicitud de Información con folio 240474826000173
SANTA MARÍA DEL RÍO S.L.P. a 24 de agosto de 2026
ANAHI SEGURA PLANA .	
PRESENTE. –	
En atención a su solicitud de información recibida el 13 de agosto de 2026, a través de la Plataforma Nacional de Transparencia (PNT), con folio 240474826000173,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</si>
  <si>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SMR-CT-0703-2026
ASUNTO:	Respuesta a Solicitud de Información con folio 240474826000174
SANTA MARÍA DEL RÍO S.L.P. a 28 de agosto de 2026
JORGE ARCE .			
PRESENTE. –		
En atención a su solicitud de información recibida el 13 de agosto de 2026, a través de la Plataforma Nacional de Transparencia (PNT), con folio 240474826000174,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</si>
  <si>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SMR-CT-0702-2026
ASUNTO:	Respuesta a Solicitud de Información con folio 240474826000175
SANTA MARÍA DEL RÍO S.L.P. a 28 de agosto de 2026
JUAN MANUEL MARQUEZ .			
PRESENTE. –		
En atención a su solicitud de información recibida el 13 de agosto de 2026, a través de la Plataforma Nacional de Transparencia (PNT), con folio 240474826000175,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</si>
  <si>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SMR-CT-0585-2026
ASUNTO:	Respuesta a Solicitud de Información con folio 240474826000176
SANTA MARÍA DEL RÍO S.L.P. a 24 de agosto de 2026
MANUEL PAQUIAO .	
PRESENTE. –	
En atención a su solicitud de información recibida el 13 de agosto de 2026, a través de la Plataforma Nacional de Transparencia (PNT), con folio 240474826000176,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</si>
  <si>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SMR-CT-0726-2026
ASUNTO:	Respuesta a Solicitud de Información con folio 240474826000177
SANTA MARÍA DEL RÍO S.L.P. a 28 de agosto de 2026
PIPINO CUEVAS.			
PRESENTE. –		
En atención a su solicitud de información recibida el 13 de agosto de 2026, a través de la Plataforma Nacional de Transparencia (PNT), con folio 240474826000177,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</si>
  <si>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SMR-CT-0586-2026
ASUNTO:	Respuesta a Solicitud de Información con folio 240474826000178
SANTA MARÍA DEL RÍO S.L.P. a 24 de agosto de 2026
MARAVILLA MARTINEZ .	
PRESENTE. –	
En atención a su solicitud de información recibida el 13 de agosto de 2026, a través de la Plataforma Nacional de Transparencia (PNT), con folio 240474826000178,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</si>
  <si>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SMR-CT-0725-2026
ASUNTO:	Respuesta a Solicitud de Información con folio 240474826000179
SANTA MARÍA DEL RÍO S.L.P. a 28 de agosto de 2026
JULIO CESAR CHAVEZ.			
PRESENTE. –		
En atención a su solicitud de información recibida el 13 de agosto de 2026, a través de la Plataforma Nacional de Transparencia (PNT), con folio 240474826000179,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</si>
  <si>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SMR-CT-0584-2026
ASUNTO:	Respuesta a Solicitud de Información con folio 240474826000180
SANTA MARÍA DEL RÍO S.L.P. a 24 de agosto de 2026
SAUL ALVAREZ  .	
PRESENTE. –	
En atención a su solicitud de información recibida el 13 de agosto de 2026, a través de la Plataforma Nacional de Transparencia (PNT), con folio 240474826000180,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</si>
  <si>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DEPENDENCIA: SECCIÓN:	PRESIDENCIA MUNICIPAL UNIDAD DE TRANSPARENCIA
OFICIO No.	SMR-CT-0517-2026
ASUNTO:	Respuesta a Solicitud de Información con folio 240474826000181
SANTA MARÍA DEL RÍO S.L.P. a 19 de agosto de 2026
FRANCISCO RODRIGUEZ .	
PRESENTE. –	
En atención a su solicitud de información recibida el 13 de agosto de 2026, a través de la Plataforma Nacional de Transparencia (PNT), con folio 240474826000181,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http://www.cegaipslp.org.mx/</t>
  </si>
  <si>
    <t xml:space="preserve">DEPENDENCIA: SECCIÓN:	PRESIDENCIA MUNICIPAL UNIDAD DE TRANSPARENCIA
OFICIO No.	SMR-CT-0587-2026
ASUNTO:	Respuesta a Solicitud de Información con folio 240474826000182
SANTA MARÍA DEL RÍO S.L.P. a 24 de agosto de 2026
Xavier Rosas .	
PRESENTE. –	
En atención a su solicitud de información recibida el 13 de agosto de 2026, a través de la Plataforma Nacional de Transparencia (PNT), con folio 240474826000182,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</si>
  <si>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SMR-CT-0724-2026
ASUNTO:	Respuesta a Solicitud de Información con folio 240474826000183
SANTA MARÍA DEL RÍO S.L.P. a 28 de agosto de 2026
XAVIER ROSAS B.			
PRESENTE. –		
En atención a su solicitud de información recibida el 13 de agosto de 2026, a través de la Plataforma Nacional de Transparencia (PNT), con folio 240474826000183,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</si>
  <si>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SMR-CT-0723-2026
ASUNTO:	Respuesta a Solicitud de Información con folio 240474826000184
SANTA MARÍA DEL RÍO S.L.P. a 28 de agosto de 2026
FERNANDO PEREZ.			
PRESENTE. –		
En atención a su solicitud de información recibida el 13 de agosto de 2026, a través de la Plataforma Nacional de Transparencia (PNT), con folio 240474826000184,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</si>
  <si>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SMR-CT-0597-2026
ASUNTO:	Respuesta a Solicitud de Información con folio 240474826000185
SANTA MARÍA DEL RÍO S.L.P. a 25 de agosto de 2026
Maria alberto zapata arce	
PRESENTE. –	
En atención a su solicitud de información recibida el 13 de agosto de 2026, a través de la Plataforma Nacional de Transparencia (PNT), con folio 240474826000185,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</si>
  <si>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SMR-CT-0722-2026
ASUNTO:	Respuesta a Solicitud de Información con folio 240474826000186
SANTA MARÍA DEL RÍO S.L.P. a 28 de agosto de 2026
JOSE LUIS TELLO.			
PRESENTE. –		
En atención a su solicitud de información recibida el 13 de agosto de 2026, a través de la Plataforma Nacional de Transparencia (PNT), con folio 240474826000186,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</si>
  <si>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SMR-CT-0721-2026
ASUNTO:	Respuesta a Solicitud de Información con folio 240474826000187
SANTA MARÍA DEL RÍO S.L.P. a 28 de agosto de 2026
JOSE LUIS PERALES.			
PRESENTE. –		
En atención a su solicitud de información recibida el 13 de agosto de 2026, a través de la Plataforma Nacional de Transparencia (PNT), con folio 240474826000187,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</si>
  <si>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SMR-CT-0720-2026
ASUNTO:	Respuesta a Solicitud de Información con folio 240474826000188
SANTA MARÍA DEL RÍO S.L.P. a 28 de agosto de 2026
JOSE LUIS GOVEA.			
PRESENTE. –		
En atención a su solicitud de información recibida el 13 de agosto de 2026, a través de la Plataforma Nacional de Transparencia (PNT), con folio 240474826000188,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</si>
  <si>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SMR-CT-0719-2026
ASUNTO:	Respuesta a Solicitud de Información con folio 240474826000189
SANTA MARÍA DEL RÍO S.L.P. a 28 de agosto de 2026
RANULFO VIDALES.			
PRESENTE. –		
En atención a su solicitud de información recibida el 13 de agosto de 2026, a través de la Plataforma Nacional de Transparencia (PNT), con folio 240474826000189,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</si>
  <si>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SMR-CT-0615-2026
ASUNTO:	Respuesta a Solicitud de Información con folio 240474826000190
SANTA MARÍA DEL RÍO S.L.P. a 26 de agosto de 2026
OSCAR AL BERTO ROSALES DE LA COLINA .	
PRESENTE. –	
En atención a su solicitud de información recibida el 13 de agosto de 2026, a través de la Plataforma Nacional de Transparencia (PNT), con folio 240474826000190,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</si>
  <si>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SMR-CT-0718-2026
ASUNTO:	Respuesta a Solicitud de Información con folio 240474826000191
SANTA MARÍA DEL RÍO S.L.P. a 28 de agosto de 2026
PASCUAL GONZALEZ TELLO.			
PRESENTE. –		
En atención a su solicitud de información recibida el 13 de agosto de 2026, a través de la Plataforma Nacional de Transparencia (PNT), con folio 240474826000191,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</si>
  <si>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SMR-CT-0717-2026
ASUNTO:	Respuesta a Solicitud de Información con folio 240474826000192
SANTA MARÍA DEL RÍO S.L.P. a 28 de agosto de 2026
MARIA ANGELICA RODRIGUEZ SANCHEZ .			
PRESENTE. –		
En atención a su solicitud de información recibida el 13 de agosto de 2026, a través de la Plataforma Nacional de Transparencia (PNT), con folio 240474826000192,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</si>
  <si>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DEPENDENCIA: SECCIÓN:	PRESIDENCIA MUNICIPAL UNIDAD DE TRANSPARENCIA
OFICIO No.	SMR-CT-0542-2026
ASUNTO:	Respuesta a Solicitud de Información con folio 240474826000193
SANTA MARÍA DEL RÍO S.L.P. a 20 de agosto de 2026
ZERAFIN CERVANTES  .	
PRESENTE. –	
En atención a su solicitud de información recibida el 13 de agosto de 2026, a través de la Plataforma Nacional de Transparencia (PNT), con folio 240474826000193,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http://www.cegaipslp.org.mx/FrontCEGAIP.nsf/WEBEnBlanco?OpenPage</t>
  </si>
  <si>
    <t xml:space="preserve">DEPENDENCIA: SECCIÓN:	PRESIDENCIA MUNICIPAL UNIDAD DE TRANSPARENCIA
OFICIO No.	SMR-CT-0716-2026
ASUNTO:	Respuesta a Solicitud de Información con folio 240474826000194
SANTA MARÍA DEL RÍO S.L.P. a 28 de agosto de 2026
MARIO ALBERTO CASTILLO ROCHA .			
PRESENTE. –		
En atención a su solicitud de información recibida el 13 de agosto de 2026, a través de la Plataforma Nacional de Transparencia (PNT), con folio 240474826000194,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</si>
  <si>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SMR-CT-0705-2026
ASUNTO:	Respuesta a Solicitud de Información con folio 240474826000195
SANTA MARÍA DEL RÍO S.L.P. a 28 de agosto de 2026
CRISTAL MENDOZA RAMIREZ .			
PRESENTE. –		
En atención a su solicitud de información recibida el 13 de agosto de 2026, a través de la Plataforma Nacional de Transparencia (PNT), con folio 240474826000195,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</si>
  <si>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SMR-CT-0715-2026
ASUNTO:	Respuesta a Solicitud de Información con folio 240474826000196
SANTA MARÍA DEL RÍO S.L.P. a 28 de agosto de 2026
IGNACIO DE LA LLAVE SEGURA .			
PRESENTE. –		
En atención a su solicitud de información recibida el 13 de agosto de 2026, a través de la Plataforma Nacional de Transparencia (PNT), con folio 240474826000196,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</si>
  <si>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SMR-CT-0714-2026
ASUNTO:	Respuesta a Solicitud de Información con folio 240474826000197
SANTA MARÍA DEL RÍO S.L.P. a 28 de agosto de 2026
MARIO SANCHEZ TENORIO .			
PRESENTE. –		
En atención a su solicitud de información recibida el 13 de agosto de 2026, a través de la Plataforma Nacional de Transparencia (PNT), con folio 240474826000197,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</si>
  <si>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SMR-CT-0713-2026
ASUNTO:	Respuesta a Solicitud de Información con folio 240474826000198
SANTA MARÍA DEL RÍO S.L.P. a 28 de agosto de 2026
GERARDO PEDROZA .			
PRESENTE. –		
En atención a su solicitud de información recibida el 13 de agosto de 2026, a través de la Plataforma Nacional de Transparencia (PNT), con folio 240474826000198,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</si>
  <si>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SMR-CT-0642-2026
ASUNTO:	Respuesta a Solicitud de Información con folio 240474826000199
SANTA MARÍA DEL RÍO S.L.P. a 27 de agosto de 2026
ROMAN SIFUENTES TORO  .	
PRESENTE. –	
En atención a su solicitud de información recibida el 13 de agosto de 2026, a través de la Plataforma Nacional de Transparencia (PNT), con folio 240474826000199,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</si>
  <si>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SMR-CT-0598-2026
ASUNTO:	Respuesta a Solicitud de Información con folio 240474826000200
SANTA MARÍA DEL RÍO S.L.P. a 25 de agosto de 2026
RAUL ZAPATA CONTERAS .	
PRESENTE. –	
En atención a su solicitud de información recibida el 13 de agosto de 2026, a través de la Plataforma Nacional de Transparencia (PNT), con folio 240474826000200,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</si>
  <si>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SMR-CT-0712-2026
ASUNTO:	Respuesta a Solicitud de Información con folio 240474826000201
SANTA MARÍA DEL RÍO S.L.P. a 28 de agosto de 2026
FRANCISCO RIVERA ZAPATA  .			
PRESENTE. –		
En atención a su solicitud de información recibida el 13 de agosto de 2026, a través de la Plataforma Nacional de Transparencia (PNT), con folio 240474826000201,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</si>
  <si>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SMR-CT-0711-2026
ASUNTO:	Respuesta a Solicitud de Información con folio 240474826000202
SANTA MARÍA DEL RÍO S.L.P. a 28 de agosto de 2026
FRANCISCO PADRON DEL TORO  .			
PRESENTE. –		
En atención a su solicitud de información recibida el 13 de agosto de 2026, a través de la Plataforma Nacional de Transparencia (PNT), con folio 240474826000202,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</si>
  <si>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SMR-CT-0710-2026
ASUNTO:	Respuesta a Solicitud de Información con folio 240474826000203
SANTA MARÍA DEL RÍO S.L.P. a 28 de agosto de 2026
ANTONIO ENHORABUENA  .			
PRESENTE. –		
En atención a su solicitud de información recibida el 13 de agosto de 2026, a través de la Plataforma Nacional de Transparencia (PNT), con folio 240474826000203,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</si>
  <si>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SMR-CT-0701-2026
ASUNTO:	Respuesta a Solicitud de Información con folio 240474826000204
SANTA MARÍA DEL RÍO S.L.P. a 28 de agosto de 2026
ANTONIO SANCHEZ .			
PRESENTE. –		
En atención a su solicitud de información recibida el 13 de agosto de 2026, a través de la Plataforma Nacional de Transparencia (PNT), con folio 240474826000204,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</si>
  <si>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SMR-CT-0709-2026
ASUNTO:	Respuesta a Solicitud de Información con folio 240474826000205
SANTA MARÍA DEL RÍO S.L.P. a 28 de agosto de 2026
CARLOS MENDEZ .			
PRESENTE. –		
En atención a su solicitud de información recibida el 13 de agosto de 2026, a través de la Plataforma Nacional de Transparencia (PNT), con folio 240474826000205,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</si>
  <si>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SMR-CT-0735-2026
ASUNTO:	Respuesta a Solicitud de Información con folio 240474826000206
SANTA MARÍA DEL RÍO S.L.P. a 31 de agosto de 2026
HUGO SANCHEZ M.	
PRESENTE. –	
En atención a su solicitud de información recibida el 14 de agosto de 2026, a través de la Plataforma Nacional de Transparencia (PNT), con folio 240474826000206,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</si>
  <si>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SMR-CT-0736-2026
ASUNTO:	Respuesta a Solicitud de Información con folio 240474826000207
SANTA MARÍA DEL RÍO S.L.P. a 31 de agosto de 2026
HUGO SANCHEZ M.	
PRESENTE. –	
En atención a su solicitud de información recibida el 14 de agosto de 2026, a través de la Plataforma Nacional de Transparencia (PNT), con folio 240474826000207,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</si>
  <si>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SMR-CT-0737-2026
ASUNTO:	Respuesta a Solicitud de Información con folio 240474826000208
SANTA MARÍA DEL RÍO S.L.P. a 31 de agosto de 2026
ROBERTO GOMEZ JUNCO.	
PRESENTE. –	
En atención a su solicitud de información recibida el 14 de agosto de 2026, a través de la Plataforma Nacional de Transparencia (PNT), con folio 240474826000208,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</si>
  <si>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SMR-CT-0734-2026
ASUNTO:	Respuesta a Solicitud de Información con folio 240474826000209
SANTA MARÍA DEL RÍO S.L.P. a 31 de agosto de 2026
ALBERTO VAZQUEZ AYALA .	
PRESENTE. –	
En atención a su solicitud de información recibida el 14 de agosto de 2026, a través de la Plataforma Nacional de Transparencia (PNT), con folio 240474826000209,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</si>
  <si>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SMR-CT-0619-2026
ASUNTO:	Respuesta a Solicitud de Información con folio 240474826000210
SANTA MARÍA DEL RÍO S.L.P. a 27 de agosto de 2026
NERY CASTILLO .	
PRESENTE. –	
En atención a su solicitud de información recibida el 14 de agosto de 2026, a través de la Plataforma Nacional de Transparencia (PNT), con folio 240474826000210,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</si>
  <si>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SMR-CT-0729-2026
ASUNTO:	Respuesta a Solicitud de Información con folio 240474826000211
SANTA MARÍA DEL RÍO S.L.P. a 31 de agosto de 2026
FERNANDO CEVALLOS  .	
PRESENTE. –	
En atención a su solicitud de información recibida el 14 de agosto de 2026, a través de la Plataforma Nacional de Transparencia (PNT), con folio 240474826000211,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</si>
  <si>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SMR-CT-0663-2026
ASUNTO:	Respuesta a Solicitud de Información con folio 240474826000212
SANTA MARÍA DEL RÍO S.L.P. a 31 de agosto de 2026
JOSE RAMON FERNANDEZ .	
PRESENTE. –	
En atención a su solicitud de información recibida el 14 de agosto de 2026, a través de la Plataforma Nacional de Transparencia (PNT), con folio 240474826000212,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</si>
  <si>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SMR-CT-0662-2026
ASUNTO:	Respuesta a Solicitud de Información con folio 240474826000213
SANTA MARÍA DEL RÍO S.L.P. a 31 de agosto de 2026
JAVIER ALARCON .	
PRESENTE. –	
En atención a su solicitud de información recibida el 14 de agosto de 2026, a través de la Plataforma Nacional de Transparencia (PNT), con folio 240474826000213,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</si>
  <si>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SMR-CT-0730-2026
ASUNTO:	Respuesta a Solicitud de Información con folio 240474826000214
SANTA MARÍA DEL RÍO S.L.P. a 31 de agosto de 2026
ANTONIO DE VALDEZ  .	
PRESENTE. –	
En atención a su solicitud de información recibida el 14 de agosto de 2026, a través de la Plataforma Nacional de Transparencia (PNT), con folio 240474826000214,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</si>
  <si>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SMR-CT-0728-2026
ASUNTO:	Respuesta a Solicitud de Información con folio 240474826000215
SANTA MARÍA DEL RÍO S.L.P. a 31 de agosto de 2026
ANSELMO ALONSO .	
PRESENTE. –	
En atención a su solicitud de información recibida el 14 de agosto de 2026, a través de la Plataforma Nacional de Transparencia (PNT), con folio 240474826000215,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</si>
  <si>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SMR-CT-0738-2026
ASUNTO:	Respuesta a Solicitud de Información con folio 240474826000216
SANTA MARÍA DEL RÍO S.L.P. a 31 de agosto de 2026
CARLOS ALFONZO SUBIZAGIETA.	
PRESENTE. –	
En atención a su solicitud de información recibida el 14 de agosto de 2026, a través de la Plataforma Nacional de Transparencia (PNT), con folio 240474826000216,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</si>
  <si>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SMR-CT-0739-2026
ASUNTO:	Respuesta a Solicitud de Información con folio 240474826000217
SANTA MARÍA DEL RÍO S.L.P. a 31 de agosto de 2026
Arcelia Morales.	
PRESENTE. –	
En atención a su solicitud de información recibida el 14 de agosto de 2026, a través de la Plataforma Nacional de Transparencia (PNT), con folio 240474826000217,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</si>
  <si>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SMR-CT-0569-2026
ASUNTO:	Respuesta a Solicitud de Información con folio 240474826000218
SANTA MARÍA DEL RÍO S.L.P. a 24 de agosto de 2026
FERNANDO ESPINOZA HUERTA.	
PRESENTE. –	
En atención a su solicitud de información recibida el 14 de agosto de 2026, a través de la Plataforma Nacional de Transparencia (PNT), con folio 240474826000218,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http://www.cegaipslp.org.mx/
</t>
  </si>
  <si>
    <t xml:space="preserve">DEPENDENCIA: SECCIÓN:	PRESIDENCIA MUNICIPAL UNIDAD DE TRANSPARENCIA
OFICIO No.	SMR-CT-0740-2026
ASUNTO:	Respuesta a Solicitud de Información con folio 240474826000219
SANTA MARÍA DEL RÍO S.L.P. a 31 de agosto de 2026
SEBASTIAN TEJADA.	
PRESENTE. –	
En atención a su solicitud de información recibida el 14 de agosto de 2026, a través de la Plataforma Nacional de Transparencia (PNT), con folio 240474826000219,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</si>
  <si>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SMR-CT-0741-2026
ASUNTO:	Respuesta a Solicitud de Información con folio 240474826000220
SANTA MARÍA DEL RÍO S.L.P. a 31 de agosto de 2026
Arcelia Morales.	
PRESENTE. –	
En atención a su solicitud de información recibida el 14 de agosto de 2026, a través de la Plataforma Nacional de Transparencia (PNT), con folio 240474826000220,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</si>
  <si>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SMR-CT-0742-2026
ASUNTO:	Respuesta a Solicitud de Información con folio 240474826000221
SANTA MARÍA DEL RÍO S.L.P. a 31 de agosto de 2026
HECTOR MARTINEZ MARTINEZ.	
PRESENTE. –	
En atención a su solicitud de información recibida el 14 de agosto de 2026, a través de la Plataforma Nacional de Transparencia (PNT), con folio 240474826000221,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</si>
  <si>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SMR-CT-0727-2026
ASUNTO:	Respuesta a Solicitud de Información con folio 240474826000222
SANTA MARÍA DEL RÍO S.L.P. a 31 de agosto de 2026
ISMAEL DE LA ROSA MARTINEZ  .	
PRESENTE. –	
En atención a su solicitud de información recibida el 14 de agosto de 2026, a través de la Plataforma Nacional de Transparencia (PNT), con folio 240474826000222,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</si>
  <si>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SMR-CT-0743-2026
ASUNTO:	Respuesta a Solicitud de Información con folio 240474826000223
SANTA MARÍA DEL RÍO S.L.P. a 31 de agosto de 2026
ROGANCIANO MORALES.	
PRESENTE. –	
En atención a su solicitud de información recibida el 14 de agosto de 2026, a través de la Plataforma Nacional de Transparencia (PNT), con folio 240474826000223,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</si>
  <si>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SMR-CT-0744-2026
ASUNTO:	Respuesta a Solicitud de Información con folio 240474826000224
SANTA MARÍA DEL RÍO S.L.P. a 31 de agosto de 2026
Arcelia Morales .	
PRESENTE. –	
En atención a su solicitud de información recibida el 14 de agosto de 2026, a través de la Plataforma Nacional de Transparencia (PNT), con folio 240474826000224,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</si>
  <si>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SMR-CT-0745-2026
ASUNTO:	Respuesta a Solicitud de Información con folio 240474826000225
SANTA MARÍA DEL RÍO S.L.P. a 31 de agosto de 2026
ALEJANDRO DE LOS SANTOS .	
PRESENTE. –	
En atención a su solicitud de información recibida el 14 de agosto de 2026, a través de la Plataforma Nacional de Transparencia (PNT), con folio 240474826000225,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</si>
  <si>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SMR-CT-0746-2026
ASUNTO:	Respuesta a Solicitud de Información con folio 240474826000226
SANTA MARÍA DEL RÍO S.L.P. a 31 de agosto de 2026
Arcelia Morales .	
PRESENTE. –	
En atención a su solicitud de información recibida el 14 de agosto de 2026, a través de la Plataforma Nacional de Transparencia (PNT), con folio 240474826000226,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</si>
  <si>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SMR-CT-0747-2026
ASUNTO:	Respuesta a Solicitud de Información con folio 240474826000227
SANTA MARÍA DEL RÍO S.L.P. a 31 de agosto de 2026
TEODULO ROSAS CANCINO .	
PRESENTE. –	
En atención a su solicitud de información recibida el 14 de agosto de 2026, a través de la Plataforma Nacional de Transparencia (PNT), con folio 240474826000227,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</si>
  <si>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SMR-CT-0748-2026
ASUNTO:	Respuesta a Solicitud de Información con folio 240474826000228
SANTA MARÍA DEL RÍO S.L.P. a 31 de agosto de 2026
ARCELIA MORALES .	
PRESENTE. –	
En atención a su solicitud de información recibida el 14 de agosto de 2026, a través de la Plataforma Nacional de Transparencia (PNT), con folio 240474826000228,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</si>
  <si>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SMR-CT-0750-2026
ASUNTO:	Respuesta a Solicitud de Información con folio 240474826000230
SANTA MARÍA DEL RÍO S.L.P. a 31 de agosto de 2026
Arcelia Morales.	
PRESENTE. –	
En atención a su solicitud de información recibida el 14 de agosto de 2026, a través de la Plataforma Nacional de Transparencia (PNT), con folio 240474826000230,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</si>
  <si>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SMR-CT-0751-2026
ASUNTO:	Respuesta a Solicitud de Información con folio 240474826000231
SANTA MARÍA DEL RÍO S.L.P. a 31 de agosto de 2026
Arcelia Morales.	
PRESENTE. –	
En atención a su solicitud de información recibida el 14 de agosto de 2026, a través de la Plataforma Nacional de Transparencia (PNT), con folio 240474826000231,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</si>
  <si>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SMR-CT-0731-2026
ASUNTO:	Respuesta a Solicitud de Información con folio 240474826000232
SANTA MARÍA DEL RÍO S.L.P. a 31 de agosto de 2026
Mario Aguilar .	
PRESENTE. –	
En atención a su solicitud de información recibida el 14 de agosto de 2026, a través de la Plataforma Nacional de Transparencia (PNT), con folio 240474826000232,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</si>
  <si>
    <t xml:space="preserve">DEPENDENCIA: SECCIÓN:	PRESIDENCIA MUNICIPAL UNIDAD DE TRANSPARENCIA
OFICIO No.	SMR-CT-0752-2026
ASUNTO:	Respuesta a Solicitud de Información con folio 240474826000260
SANTA MARÍA DEL RÍO S.L.P. a 31 de Agosto de 2026
MANUEL ALTAMIRANO DIAZ 	
PRESENTE. –
En atención a su solicitud de información recibida el 26 de Agosto de 2026, a través de la Plataforma Nacional de Transparencia (PNT), con folio 240474826000260, me permito comunicarle que esta Unidad de Transparencia del H. Ayuntamiento de Santa María del Río, S.L.P., ha iniciado el proceso de respuesta conforme a lo establecido en la Ley de Transparencia y Acceso a la Información Pública del Estado de San Luis Potosí y su Reglamento.
Con el objetivo de brindarle una respuesta completa, veraz y oportuna, se turnó su solicitud a las siguientes áreas administrativas responsables de generar y custodiar la información que usted ha requerido.
De acuerdo con el artículo 54 de la Ley de Transparencia y Acceso a la Información Pública del Estado de San Luis Potosí y al artículo 36 de su Reglamento, esta Unidad de Transparencia tiene la responsabilidad de recibir, registrar y canalizar las solicitudes de información, además de dar seguimiento puntual para que las áreas correspondientes cumplan con la obligación de responder en tiempo y forma. Sin embargo, la elaboración de las respuestas a las solicitudes de información es responsabilidad de las áreas administrativas, ya que son las que poseen la información específica y el conocimiento técnico para atender su petición.
En ese sentido, se anexa a este oficio copia simple (en formato digital) de las respuestas emitidas por las áreas administrativas, a través de los oficios correspondientes.
Si tiene alguna pregunta o necesita alguna aclaración adicional, no dude en comunicarse con nosotros al email:transparencia2024-2027@santamariadelrio.gob.mx  de 8:00 am a 3:00 pm en la calle Pascual M Hernández Segura No. 124, Zona Centro, Santa María del Río, San Luis Potosí.
Agradecemos su interés en la información pública de este H. Ayuntamiento de Santa María del Rio, San Luis Potosí.
ATENTAMENTE
____________________________________
L.A. MIRIAM DEL CARMEN REYES VÁZQUEZ
TITULAR DE LA UNIDAD DE TRANSPARENCIA
NOTA: Es importante señalar que, según los artículos 163 y 166 de la Ley de Transparencia y Acceso a la Información Pública del estado de San Luis Potosí, para cualquier inconformidad relacionada con la respuesta a la solicitud de derecho de acceso a la información o bien la falta de respuesta a la misma, se podrá interponer Recurso de Revisión, dentro del plazo de 15 días hábiles. Dicho recurso podrá interponerlo por este medio electrónico y para ello es indispensable proporcionar una dirección de correo electrónico válida para recibir notificaciones. También, usted como solicitante podrá interponer su Recurso de Revisión directamente en la oficina de la CEGAIP, para lo cual acompañará el acuse de recibo de la solicitud de información, así como la respuesta proporcionada. 
C.C.P. Archivo MCRV*										FOJA 1-1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</si>
</sst>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numFmts>
  <fonts count="18"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family val="2"/>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56">
    <xf numFmtId="0" fontId="0" fillId="0" borderId="0" xfId="0"/>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1" fontId="7" fillId="6" borderId="0" xfId="0" applyNumberFormat="1" applyFont="1" applyFill="1" applyAlignment="1">
      <alignment horizontal="center"/>
    </xf>
    <xf numFmtId="0" fontId="0" fillId="0" borderId="2" xfId="0" applyNumberFormat="1" applyBorder="1" applyAlignment="1">
      <alignment horizontal="center"/>
    </xf>
    <xf numFmtId="0" fontId="0" fillId="0" borderId="2" xfId="0" applyNumberFormat="1" applyBorder="1" applyAlignment="1">
      <alignment horizontal="center" vertical="center"/>
    </xf>
    <xf numFmtId="0" fontId="0" fillId="0" borderId="5" xfId="0" applyNumberFormat="1" applyBorder="1" applyAlignment="1">
      <alignment horizontal="center"/>
    </xf>
    <xf numFmtId="0" fontId="0" fillId="0" borderId="5" xfId="0" applyNumberFormat="1" applyBorder="1" applyAlignment="1">
      <alignment horizontal="center" vertical="center"/>
    </xf>
    <xf numFmtId="0" fontId="7" fillId="6" borderId="0" xfId="0" applyFont="1" applyFill="1" applyBorder="1" applyAlignment="1">
      <alignment horizontal="center"/>
    </xf>
    <xf numFmtId="0" fontId="7" fillId="6" borderId="0" xfId="0" applyFont="1" applyFill="1" applyBorder="1"/>
    <xf numFmtId="14" fontId="7" fillId="6" borderId="0" xfId="0" applyNumberFormat="1" applyFont="1" applyFill="1" applyAlignment="1">
      <alignment horizontal="center" wrapText="1"/>
    </xf>
    <xf numFmtId="164" fontId="7" fillId="6" borderId="0" xfId="0" applyNumberFormat="1" applyFont="1" applyFill="1" applyAlignment="1">
      <alignment horizontal="center"/>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xf numFmtId="0" fontId="0" fillId="0" borderId="0" xfId="0" applyAlignment="1">
      <alignment horizontal="center"/>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xmlns=""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4" totalsRowShown="0">
  <tableColumns count="2">
    <tableColumn id="1" name="Respuesta" dataDxfId="19"/>
    <tableColumn id="2" name="Descripción" dataDxfId="18"/>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8:C31" totalsRowShown="0">
  <tableColumns count="2">
    <tableColumn id="1" name="Trámite" dataDxfId="17"/>
    <tableColumn id="2" name="Descripción" dataDxfId="16"/>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6:C42" totalsRowShown="0">
  <tableColumns count="2">
    <tableColumn id="1" name="Medio" dataDxfId="15"/>
    <tableColumn id="2" name="Descripción" dataDxfId="14"/>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226" totalsRowShown="0" headerRowDxfId="13">
  <tableColumns count="13">
    <tableColumn id="1" name="Número de folio." dataDxfId="12"/>
    <tableColumn id="12" name="Nombre del solicitante" dataDxfId="11"/>
    <tableColumn id="2" name="Fecha de Recepción" dataDxfId="10"/>
    <tableColumn id="3" name="Información Solicitada" dataDxfId="9"/>
    <tableColumn id="4" name="Trámite" dataDxfId="8"/>
    <tableColumn id="5" name="Respuesta" dataDxfId="7"/>
    <tableColumn id="6" name="Fecha de Respuesta" dataDxfId="6"/>
    <tableColumn id="13" name="Resultado" dataDxfId="5"/>
    <tableColumn id="8" name="Costo de Reproducción" dataDxfId="4"/>
    <tableColumn id="7" name="Medio de Notificación" dataDxfId="3"/>
    <tableColumn id="9" name="Costo de envio" dataDxfId="2"/>
    <tableColumn id="10" name="Mes de Recepción" dataDxfId="1">
      <calculatedColumnFormula>IF(Formato!$C10&lt;&gt;"",MONTH(C10),"")</calculatedColumnFormula>
    </tableColumn>
    <tableColumn id="11"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showGridLines="0" topLeftCell="A22" zoomScaleNormal="100" workbookViewId="0">
      <selection activeCell="E27" sqref="E27"/>
    </sheetView>
  </sheetViews>
  <sheetFormatPr baseColWidth="10" defaultColWidth="11.42578125" defaultRowHeight="12.75" x14ac:dyDescent="0.2"/>
  <cols>
    <col min="1" max="1" width="11.42578125" style="11"/>
    <col min="2" max="2" width="12" style="11" customWidth="1"/>
    <col min="3" max="3" width="135.28515625" customWidth="1"/>
  </cols>
  <sheetData>
    <row r="1" spans="1:5" ht="25.5" x14ac:dyDescent="0.35">
      <c r="A1" s="12" t="s">
        <v>0</v>
      </c>
      <c r="B1" s="12" t="s">
        <v>1</v>
      </c>
      <c r="C1" s="49" t="s">
        <v>2</v>
      </c>
      <c r="D1" s="49"/>
      <c r="E1" s="49"/>
    </row>
    <row r="2" spans="1:5" ht="85.5" customHeight="1" x14ac:dyDescent="0.2">
      <c r="A2" s="13">
        <v>34</v>
      </c>
      <c r="B2" s="13" t="s">
        <v>3</v>
      </c>
      <c r="C2" s="48" t="s">
        <v>4</v>
      </c>
      <c r="D2" s="48"/>
      <c r="E2" s="48"/>
    </row>
    <row r="3" spans="1:5" ht="64.5" customHeight="1" x14ac:dyDescent="0.2">
      <c r="A3" s="13">
        <v>54</v>
      </c>
      <c r="B3" s="13" t="s">
        <v>5</v>
      </c>
      <c r="C3" s="48" t="s">
        <v>6</v>
      </c>
      <c r="D3" s="48"/>
      <c r="E3" s="48"/>
    </row>
    <row r="4" spans="1:5" ht="69" customHeight="1" x14ac:dyDescent="0.2">
      <c r="A4" s="13">
        <v>54</v>
      </c>
      <c r="B4" s="13" t="s">
        <v>7</v>
      </c>
      <c r="C4" s="48" t="s">
        <v>8</v>
      </c>
      <c r="D4" s="48"/>
      <c r="E4" s="48"/>
    </row>
    <row r="10" spans="1:5" ht="15.75" x14ac:dyDescent="0.2">
      <c r="B10" s="47" t="s">
        <v>44</v>
      </c>
      <c r="C10" s="47"/>
    </row>
    <row r="12" spans="1:5" x14ac:dyDescent="0.2">
      <c r="B12" s="22" t="s">
        <v>9</v>
      </c>
      <c r="C12" s="10" t="s">
        <v>10</v>
      </c>
    </row>
    <row r="13" spans="1:5" x14ac:dyDescent="0.2">
      <c r="B13" s="11">
        <v>1</v>
      </c>
      <c r="C13" s="10" t="s">
        <v>11</v>
      </c>
    </row>
    <row r="14" spans="1:5" x14ac:dyDescent="0.2">
      <c r="B14" s="11">
        <v>2</v>
      </c>
      <c r="C14" s="10" t="s">
        <v>12</v>
      </c>
    </row>
    <row r="15" spans="1:5" x14ac:dyDescent="0.2">
      <c r="B15" s="11">
        <v>3</v>
      </c>
      <c r="C15" s="10" t="s">
        <v>13</v>
      </c>
    </row>
    <row r="16" spans="1:5" x14ac:dyDescent="0.2">
      <c r="B16" s="11">
        <v>4</v>
      </c>
      <c r="C16" s="10" t="s">
        <v>14</v>
      </c>
    </row>
    <row r="17" spans="2:3" x14ac:dyDescent="0.2">
      <c r="B17" s="11">
        <v>5</v>
      </c>
      <c r="C17" s="10" t="s">
        <v>15</v>
      </c>
    </row>
    <row r="18" spans="2:3" x14ac:dyDescent="0.2">
      <c r="B18" s="11">
        <v>6</v>
      </c>
      <c r="C18" s="10" t="s">
        <v>16</v>
      </c>
    </row>
    <row r="19" spans="2:3" x14ac:dyDescent="0.2">
      <c r="B19" s="11">
        <v>7</v>
      </c>
      <c r="C19" s="10" t="s">
        <v>17</v>
      </c>
    </row>
    <row r="20" spans="2:3" x14ac:dyDescent="0.2">
      <c r="B20" s="11">
        <v>8</v>
      </c>
      <c r="C20" s="10" t="s">
        <v>18</v>
      </c>
    </row>
    <row r="21" spans="2:3" x14ac:dyDescent="0.2">
      <c r="B21" s="11">
        <v>9</v>
      </c>
      <c r="C21" s="10" t="s">
        <v>19</v>
      </c>
    </row>
    <row r="22" spans="2:3" x14ac:dyDescent="0.2">
      <c r="B22" s="11">
        <v>10</v>
      </c>
      <c r="C22" s="32" t="s">
        <v>58</v>
      </c>
    </row>
    <row r="23" spans="2:3" x14ac:dyDescent="0.2">
      <c r="B23" s="11">
        <v>11</v>
      </c>
      <c r="C23" s="10" t="s">
        <v>59</v>
      </c>
    </row>
    <row r="24" spans="2:3" x14ac:dyDescent="0.2">
      <c r="B24" s="36">
        <v>12</v>
      </c>
      <c r="C24" s="37" t="s">
        <v>57</v>
      </c>
    </row>
    <row r="26" spans="2:3" ht="15.75" x14ac:dyDescent="0.2">
      <c r="B26" s="47" t="s">
        <v>43</v>
      </c>
      <c r="C26" s="47"/>
    </row>
    <row r="28" spans="2:3" x14ac:dyDescent="0.2">
      <c r="B28" s="22" t="s">
        <v>20</v>
      </c>
      <c r="C28" s="10" t="s">
        <v>10</v>
      </c>
    </row>
    <row r="29" spans="2:3" x14ac:dyDescent="0.2">
      <c r="B29" s="11">
        <v>1</v>
      </c>
      <c r="C29" s="10" t="s">
        <v>21</v>
      </c>
    </row>
    <row r="30" spans="2:3" x14ac:dyDescent="0.2">
      <c r="B30" s="11">
        <v>2</v>
      </c>
      <c r="C30" s="10" t="s">
        <v>22</v>
      </c>
    </row>
    <row r="31" spans="2:3" x14ac:dyDescent="0.2">
      <c r="B31" s="11">
        <v>3</v>
      </c>
      <c r="C31" s="10" t="s">
        <v>23</v>
      </c>
    </row>
    <row r="34" spans="2:3" ht="15.75" x14ac:dyDescent="0.2">
      <c r="B34" s="47" t="s">
        <v>45</v>
      </c>
      <c r="C34" s="47"/>
    </row>
    <row r="36" spans="2:3" x14ac:dyDescent="0.2">
      <c r="B36" s="22" t="s">
        <v>46</v>
      </c>
      <c r="C36" s="10" t="s">
        <v>10</v>
      </c>
    </row>
    <row r="37" spans="2:3" x14ac:dyDescent="0.2">
      <c r="B37" s="11">
        <v>1</v>
      </c>
      <c r="C37" s="10" t="s">
        <v>47</v>
      </c>
    </row>
    <row r="38" spans="2:3" x14ac:dyDescent="0.2">
      <c r="B38" s="11">
        <v>2</v>
      </c>
      <c r="C38" s="10" t="s">
        <v>53</v>
      </c>
    </row>
    <row r="39" spans="2:3" x14ac:dyDescent="0.2">
      <c r="B39" s="11">
        <v>3</v>
      </c>
      <c r="C39" s="10" t="s">
        <v>48</v>
      </c>
    </row>
    <row r="40" spans="2:3" x14ac:dyDescent="0.2">
      <c r="B40" s="11">
        <v>4</v>
      </c>
      <c r="C40" s="10" t="s">
        <v>51</v>
      </c>
    </row>
    <row r="41" spans="2:3" x14ac:dyDescent="0.2">
      <c r="B41" s="11">
        <v>5</v>
      </c>
      <c r="C41" s="32" t="s">
        <v>50</v>
      </c>
    </row>
    <row r="42" spans="2:3" x14ac:dyDescent="0.2">
      <c r="B42" s="11">
        <v>6</v>
      </c>
      <c r="C42" s="32" t="s">
        <v>52</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263"/>
  <sheetViews>
    <sheetView showGridLines="0" tabSelected="1" zoomScale="90" zoomScaleNormal="90" workbookViewId="0">
      <selection activeCell="F11" sqref="F11"/>
    </sheetView>
  </sheetViews>
  <sheetFormatPr baseColWidth="10" defaultColWidth="9.140625" defaultRowHeight="12.75" x14ac:dyDescent="0.2"/>
  <cols>
    <col min="1" max="1" width="24" style="6" bestFit="1" customWidth="1"/>
    <col min="2" max="2" width="17.42578125" customWidth="1"/>
    <col min="3" max="3" width="14.7109375" customWidth="1"/>
    <col min="4" max="4" width="26.14062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6" ht="27.75" customHeight="1" x14ac:dyDescent="0.2">
      <c r="A1" s="2" t="s">
        <v>24</v>
      </c>
      <c r="B1" s="19">
        <v>8</v>
      </c>
      <c r="C1" s="51" t="s">
        <v>25</v>
      </c>
      <c r="D1" s="52"/>
      <c r="F1" s="2" t="s">
        <v>26</v>
      </c>
      <c r="G1" s="8" t="s">
        <v>27</v>
      </c>
      <c r="H1" s="7">
        <f>COUNTIF(Formato!$L$10:$L$226,B1)</f>
        <v>213</v>
      </c>
      <c r="I1" s="53" t="s">
        <v>28</v>
      </c>
      <c r="J1" s="54"/>
      <c r="K1" s="54"/>
      <c r="L1" s="54"/>
    </row>
    <row r="2" spans="1:16" ht="29.25" customHeight="1" thickBot="1" x14ac:dyDescent="0.25">
      <c r="B2" s="20" t="str">
        <f>IF(B1&gt;0, CHOOSE(B1,"Enero", "Febrero", "Marzo", "Abril", "Mayo", "Junio", "Julio", "Agosto","Septiembre","Octubre","Noviembre","Diciembre"),"Escriba arriba número de mes a reportar")</f>
        <v>Agosto</v>
      </c>
      <c r="F2" s="3"/>
      <c r="G2" s="9" t="s">
        <v>29</v>
      </c>
      <c r="H2" s="7">
        <f>COUNTIF(Formato!$M$10:$M$226,B1)</f>
        <v>161</v>
      </c>
      <c r="I2" s="53" t="s">
        <v>30</v>
      </c>
      <c r="J2" s="54"/>
      <c r="K2" s="54"/>
      <c r="L2" s="54"/>
    </row>
    <row r="3" spans="1:16" ht="18.75" thickBot="1" x14ac:dyDescent="0.25">
      <c r="A3" s="2" t="s">
        <v>31</v>
      </c>
      <c r="B3" s="19">
        <v>2026</v>
      </c>
      <c r="D3" s="3"/>
      <c r="E3" s="15"/>
      <c r="F3" s="14"/>
      <c r="M3" s="23" t="s">
        <v>32</v>
      </c>
      <c r="N3" s="34"/>
    </row>
    <row r="4" spans="1:16" ht="32.25" customHeight="1" x14ac:dyDescent="0.2">
      <c r="M4" s="24">
        <v>1</v>
      </c>
      <c r="N4" s="35" t="s">
        <v>33</v>
      </c>
    </row>
    <row r="5" spans="1:16" ht="77.25" thickBot="1" x14ac:dyDescent="0.25">
      <c r="F5" s="10"/>
      <c r="M5" s="25">
        <v>2</v>
      </c>
      <c r="N5" s="33" t="s">
        <v>34</v>
      </c>
    </row>
    <row r="6" spans="1:16" ht="18" customHeight="1" x14ac:dyDescent="0.25">
      <c r="A6" s="50" t="s">
        <v>35</v>
      </c>
      <c r="B6" s="50"/>
      <c r="C6" s="50"/>
      <c r="D6" s="50"/>
      <c r="E6" s="50"/>
      <c r="F6" s="50"/>
      <c r="G6" s="50"/>
      <c r="H6" s="50"/>
      <c r="I6" s="50"/>
    </row>
    <row r="7" spans="1:16" x14ac:dyDescent="0.2">
      <c r="D7" s="55" t="s">
        <v>60</v>
      </c>
      <c r="E7" s="55"/>
      <c r="F7" s="55"/>
    </row>
    <row r="9" spans="1:16" s="1" customFormat="1" ht="44.25" customHeight="1" thickBot="1" x14ac:dyDescent="0.25">
      <c r="A9" s="21" t="s">
        <v>49</v>
      </c>
      <c r="B9" s="21" t="s">
        <v>55</v>
      </c>
      <c r="C9" s="29" t="s">
        <v>36</v>
      </c>
      <c r="D9" s="21" t="s">
        <v>37</v>
      </c>
      <c r="E9" s="29" t="s">
        <v>20</v>
      </c>
      <c r="F9" s="29" t="s">
        <v>9</v>
      </c>
      <c r="G9" s="29" t="s">
        <v>38</v>
      </c>
      <c r="H9" s="31" t="s">
        <v>54</v>
      </c>
      <c r="I9" s="29" t="s">
        <v>39</v>
      </c>
      <c r="J9" s="30" t="s">
        <v>56</v>
      </c>
      <c r="K9" s="29" t="s">
        <v>40</v>
      </c>
      <c r="L9" s="16" t="s">
        <v>41</v>
      </c>
      <c r="M9" s="16" t="s">
        <v>42</v>
      </c>
    </row>
    <row r="10" spans="1:16" ht="18.75" customHeight="1" x14ac:dyDescent="0.2">
      <c r="A10" s="38">
        <v>240474826000069</v>
      </c>
      <c r="B10" s="27"/>
      <c r="C10" s="27" t="s">
        <v>275</v>
      </c>
      <c r="D10" s="28" t="s">
        <v>61</v>
      </c>
      <c r="E10" s="26" t="s">
        <v>23</v>
      </c>
      <c r="F10" s="28" t="s">
        <v>17</v>
      </c>
      <c r="G10" s="27" t="s">
        <v>280</v>
      </c>
      <c r="H10" s="45" t="s">
        <v>292</v>
      </c>
      <c r="I10" s="28">
        <v>0</v>
      </c>
      <c r="J10" s="28" t="s">
        <v>47</v>
      </c>
      <c r="K10" s="28">
        <v>0</v>
      </c>
      <c r="L10" s="4">
        <f>IF(Formato!$C10&lt;&gt;"",MONTH(C10),"")</f>
        <v>8</v>
      </c>
      <c r="M10" s="5">
        <f>IF(Formato!$G10&lt;&gt;"",MONTH(G10),"")</f>
        <v>8</v>
      </c>
      <c r="P10" s="10"/>
    </row>
    <row r="11" spans="1:16" ht="15" x14ac:dyDescent="0.2">
      <c r="A11" s="38">
        <v>240474826000070</v>
      </c>
      <c r="B11" s="26"/>
      <c r="C11" s="27" t="s">
        <v>275</v>
      </c>
      <c r="D11" s="28" t="s">
        <v>62</v>
      </c>
      <c r="E11" s="26" t="s">
        <v>21</v>
      </c>
      <c r="F11" s="28" t="s">
        <v>57</v>
      </c>
      <c r="G11" s="27" t="s">
        <v>280</v>
      </c>
      <c r="H11" s="27" t="s">
        <v>293</v>
      </c>
      <c r="I11" s="28">
        <v>0</v>
      </c>
      <c r="J11" s="28" t="s">
        <v>47</v>
      </c>
      <c r="K11" s="28">
        <v>0</v>
      </c>
      <c r="L11" s="4">
        <f>IF(Formato!$C11&lt;&gt;"",MONTH(C11),"")</f>
        <v>8</v>
      </c>
      <c r="M11" s="5">
        <f>IF(Formato!$G11&lt;&gt;"",MONTH(G11),"")</f>
        <v>8</v>
      </c>
    </row>
    <row r="12" spans="1:16" ht="15" x14ac:dyDescent="0.2">
      <c r="A12" s="38">
        <v>240474826000071</v>
      </c>
      <c r="B12" s="26"/>
      <c r="C12" s="27" t="s">
        <v>275</v>
      </c>
      <c r="D12" s="28" t="s">
        <v>63</v>
      </c>
      <c r="E12" s="26" t="s">
        <v>21</v>
      </c>
      <c r="F12" s="28" t="s">
        <v>57</v>
      </c>
      <c r="G12" s="27" t="s">
        <v>280</v>
      </c>
      <c r="H12" s="27" t="s">
        <v>294</v>
      </c>
      <c r="I12" s="28">
        <v>0</v>
      </c>
      <c r="J12" s="28" t="s">
        <v>47</v>
      </c>
      <c r="K12" s="28">
        <v>0</v>
      </c>
      <c r="L12" s="4">
        <f>IF(Formato!$C12&lt;&gt;"",MONTH(C12),"")</f>
        <v>8</v>
      </c>
      <c r="M12" s="5">
        <f>IF(Formato!$G12&lt;&gt;"",MONTH(G12),"")</f>
        <v>8</v>
      </c>
    </row>
    <row r="13" spans="1:16" ht="15" x14ac:dyDescent="0.2">
      <c r="A13" s="38">
        <v>240474826000072</v>
      </c>
      <c r="B13" s="26"/>
      <c r="C13" s="27" t="s">
        <v>275</v>
      </c>
      <c r="D13" s="28" t="s">
        <v>64</v>
      </c>
      <c r="E13" s="26" t="s">
        <v>21</v>
      </c>
      <c r="F13" s="28" t="s">
        <v>57</v>
      </c>
      <c r="G13" s="27" t="s">
        <v>280</v>
      </c>
      <c r="H13" s="27" t="s">
        <v>295</v>
      </c>
      <c r="I13" s="28">
        <v>0</v>
      </c>
      <c r="J13" s="28" t="s">
        <v>47</v>
      </c>
      <c r="K13" s="28">
        <v>0</v>
      </c>
      <c r="L13" s="4">
        <f>IF(Formato!$C13&lt;&gt;"",MONTH(C13),"")</f>
        <v>8</v>
      </c>
      <c r="M13" s="5">
        <f>IF(Formato!$G13&lt;&gt;"",MONTH(G13),"")</f>
        <v>8</v>
      </c>
    </row>
    <row r="14" spans="1:16" ht="15" x14ac:dyDescent="0.2">
      <c r="A14" s="38">
        <v>240474826000073</v>
      </c>
      <c r="B14" s="26"/>
      <c r="C14" s="27" t="s">
        <v>275</v>
      </c>
      <c r="D14" s="28" t="s">
        <v>65</v>
      </c>
      <c r="E14" s="26" t="s">
        <v>21</v>
      </c>
      <c r="F14" s="28" t="s">
        <v>57</v>
      </c>
      <c r="G14" s="27" t="s">
        <v>280</v>
      </c>
      <c r="H14" s="27" t="s">
        <v>296</v>
      </c>
      <c r="I14" s="28">
        <v>0</v>
      </c>
      <c r="J14" s="28" t="s">
        <v>47</v>
      </c>
      <c r="K14" s="28">
        <v>0</v>
      </c>
      <c r="L14" s="39">
        <f>IF(Formato!$C14&lt;&gt;"",MONTH(C14),"")</f>
        <v>8</v>
      </c>
      <c r="M14" s="40">
        <f>IF(Formato!$G14&lt;&gt;"",MONTH(G14),"")</f>
        <v>8</v>
      </c>
    </row>
    <row r="15" spans="1:16" ht="15" x14ac:dyDescent="0.2">
      <c r="A15" s="38">
        <v>240474826000074</v>
      </c>
      <c r="B15" s="26"/>
      <c r="C15" s="27" t="s">
        <v>275</v>
      </c>
      <c r="D15" s="28" t="s">
        <v>66</v>
      </c>
      <c r="E15" s="26" t="s">
        <v>21</v>
      </c>
      <c r="F15" s="28" t="s">
        <v>57</v>
      </c>
      <c r="G15" s="27" t="s">
        <v>280</v>
      </c>
      <c r="H15" s="27" t="s">
        <v>297</v>
      </c>
      <c r="I15" s="28">
        <v>0</v>
      </c>
      <c r="J15" s="28" t="s">
        <v>47</v>
      </c>
      <c r="K15" s="28">
        <v>0</v>
      </c>
      <c r="L15" s="39">
        <f>IF(Formato!$C15&lt;&gt;"",MONTH(C15),"")</f>
        <v>8</v>
      </c>
      <c r="M15" s="40">
        <f>IF(Formato!$G15&lt;&gt;"",MONTH(G15),"")</f>
        <v>8</v>
      </c>
    </row>
    <row r="16" spans="1:16" ht="15" x14ac:dyDescent="0.2">
      <c r="A16" s="38">
        <v>240474826000075</v>
      </c>
      <c r="B16" s="26"/>
      <c r="C16" s="27" t="s">
        <v>275</v>
      </c>
      <c r="D16" s="28" t="s">
        <v>67</v>
      </c>
      <c r="E16" s="26" t="s">
        <v>21</v>
      </c>
      <c r="F16" s="28" t="s">
        <v>57</v>
      </c>
      <c r="G16" s="27" t="s">
        <v>280</v>
      </c>
      <c r="H16" s="27" t="s">
        <v>298</v>
      </c>
      <c r="I16" s="28">
        <v>0</v>
      </c>
      <c r="J16" s="28" t="s">
        <v>47</v>
      </c>
      <c r="K16" s="28">
        <v>0</v>
      </c>
      <c r="L16" s="39">
        <f>IF(Formato!$C16&lt;&gt;"",MONTH(C16),"")</f>
        <v>8</v>
      </c>
      <c r="M16" s="40">
        <f>IF(Formato!$G16&lt;&gt;"",MONTH(G16),"")</f>
        <v>8</v>
      </c>
    </row>
    <row r="17" spans="1:13" ht="15" x14ac:dyDescent="0.2">
      <c r="A17" s="38">
        <v>240474826000076</v>
      </c>
      <c r="B17" s="26"/>
      <c r="C17" s="27" t="s">
        <v>275</v>
      </c>
      <c r="D17" s="28" t="s">
        <v>68</v>
      </c>
      <c r="E17" s="26" t="s">
        <v>21</v>
      </c>
      <c r="F17" s="28" t="s">
        <v>57</v>
      </c>
      <c r="G17" s="27" t="s">
        <v>280</v>
      </c>
      <c r="H17" s="27" t="s">
        <v>299</v>
      </c>
      <c r="I17" s="28">
        <v>0</v>
      </c>
      <c r="J17" s="28" t="s">
        <v>47</v>
      </c>
      <c r="K17" s="28">
        <v>0</v>
      </c>
      <c r="L17" s="39">
        <f>IF(Formato!$C17&lt;&gt;"",MONTH(C17),"")</f>
        <v>8</v>
      </c>
      <c r="M17" s="40">
        <f>IF(Formato!$G17&lt;&gt;"",MONTH(G17),"")</f>
        <v>8</v>
      </c>
    </row>
    <row r="18" spans="1:13" ht="15" x14ac:dyDescent="0.2">
      <c r="A18" s="38">
        <v>240474826000077</v>
      </c>
      <c r="B18" s="26"/>
      <c r="C18" s="27" t="s">
        <v>275</v>
      </c>
      <c r="D18" s="28" t="s">
        <v>69</v>
      </c>
      <c r="E18" s="26" t="s">
        <v>21</v>
      </c>
      <c r="F18" s="28" t="s">
        <v>57</v>
      </c>
      <c r="G18" s="27" t="s">
        <v>280</v>
      </c>
      <c r="H18" s="27" t="s">
        <v>300</v>
      </c>
      <c r="I18" s="28">
        <v>0</v>
      </c>
      <c r="J18" s="28" t="s">
        <v>47</v>
      </c>
      <c r="K18" s="28">
        <v>0</v>
      </c>
      <c r="L18" s="39">
        <f>IF(Formato!$C18&lt;&gt;"",MONTH(C18),"")</f>
        <v>8</v>
      </c>
      <c r="M18" s="40">
        <f>IF(Formato!$G18&lt;&gt;"",MONTH(G18),"")</f>
        <v>8</v>
      </c>
    </row>
    <row r="19" spans="1:13" ht="15" x14ac:dyDescent="0.2">
      <c r="A19" s="38">
        <v>240474826000078</v>
      </c>
      <c r="B19" s="26"/>
      <c r="C19" s="27" t="s">
        <v>275</v>
      </c>
      <c r="D19" s="28" t="s">
        <v>70</v>
      </c>
      <c r="E19" s="26" t="s">
        <v>21</v>
      </c>
      <c r="F19" s="28" t="s">
        <v>57</v>
      </c>
      <c r="G19" s="27" t="s">
        <v>280</v>
      </c>
      <c r="H19" s="27" t="s">
        <v>301</v>
      </c>
      <c r="I19" s="28">
        <v>0</v>
      </c>
      <c r="J19" s="28" t="s">
        <v>47</v>
      </c>
      <c r="K19" s="28">
        <v>0</v>
      </c>
      <c r="L19" s="39">
        <f>IF(Formato!$C19&lt;&gt;"",MONTH(C19),"")</f>
        <v>8</v>
      </c>
      <c r="M19" s="40">
        <f>IF(Formato!$G19&lt;&gt;"",MONTH(G19),"")</f>
        <v>8</v>
      </c>
    </row>
    <row r="20" spans="1:13" ht="15" x14ac:dyDescent="0.2">
      <c r="A20" s="38">
        <v>240474826000079</v>
      </c>
      <c r="B20" s="26"/>
      <c r="C20" s="27" t="s">
        <v>275</v>
      </c>
      <c r="D20" s="28" t="s">
        <v>71</v>
      </c>
      <c r="E20" s="26" t="s">
        <v>21</v>
      </c>
      <c r="F20" s="28" t="s">
        <v>57</v>
      </c>
      <c r="G20" s="27" t="s">
        <v>280</v>
      </c>
      <c r="H20" s="27" t="s">
        <v>302</v>
      </c>
      <c r="I20" s="28">
        <v>0</v>
      </c>
      <c r="J20" s="28" t="s">
        <v>47</v>
      </c>
      <c r="K20" s="28">
        <v>0</v>
      </c>
      <c r="L20" s="39">
        <f>IF(Formato!$C20&lt;&gt;"",MONTH(C20),"")</f>
        <v>8</v>
      </c>
      <c r="M20" s="40">
        <f>IF(Formato!$G20&lt;&gt;"",MONTH(G20),"")</f>
        <v>8</v>
      </c>
    </row>
    <row r="21" spans="1:13" ht="15" x14ac:dyDescent="0.2">
      <c r="A21" s="38">
        <v>240474826000080</v>
      </c>
      <c r="B21" s="26"/>
      <c r="C21" s="27" t="s">
        <v>275</v>
      </c>
      <c r="D21" s="28" t="s">
        <v>72</v>
      </c>
      <c r="E21" s="26" t="s">
        <v>21</v>
      </c>
      <c r="F21" s="28" t="s">
        <v>57</v>
      </c>
      <c r="G21" s="27" t="s">
        <v>280</v>
      </c>
      <c r="H21" s="27" t="s">
        <v>303</v>
      </c>
      <c r="I21" s="28">
        <v>0</v>
      </c>
      <c r="J21" s="28" t="s">
        <v>47</v>
      </c>
      <c r="K21" s="28">
        <v>0</v>
      </c>
      <c r="L21" s="39">
        <f>IF(Formato!$C21&lt;&gt;"",MONTH(C21),"")</f>
        <v>8</v>
      </c>
      <c r="M21" s="40">
        <f>IF(Formato!$G21&lt;&gt;"",MONTH(G21),"")</f>
        <v>8</v>
      </c>
    </row>
    <row r="22" spans="1:13" ht="15" x14ac:dyDescent="0.2">
      <c r="A22" s="38">
        <v>240474826000081</v>
      </c>
      <c r="B22" s="26"/>
      <c r="C22" s="27" t="s">
        <v>276</v>
      </c>
      <c r="D22" s="28" t="s">
        <v>73</v>
      </c>
      <c r="E22" s="26" t="s">
        <v>23</v>
      </c>
      <c r="F22" s="28" t="s">
        <v>17</v>
      </c>
      <c r="G22" s="27" t="s">
        <v>283</v>
      </c>
      <c r="H22" s="27" t="s">
        <v>304</v>
      </c>
      <c r="I22" s="28">
        <v>0</v>
      </c>
      <c r="J22" s="28" t="s">
        <v>47</v>
      </c>
      <c r="K22" s="28">
        <v>0</v>
      </c>
      <c r="L22" s="39">
        <f>IF(Formato!$C22&lt;&gt;"",MONTH(C22),"")</f>
        <v>8</v>
      </c>
      <c r="M22" s="40">
        <f>IF(Formato!$G22&lt;&gt;"",MONTH(G22),"")</f>
        <v>8</v>
      </c>
    </row>
    <row r="23" spans="1:13" ht="15" x14ac:dyDescent="0.2">
      <c r="A23" s="38">
        <v>240474826000082</v>
      </c>
      <c r="B23" s="26"/>
      <c r="C23" s="27" t="s">
        <v>276</v>
      </c>
      <c r="D23" s="28" t="s">
        <v>74</v>
      </c>
      <c r="E23" s="26" t="s">
        <v>21</v>
      </c>
      <c r="F23" s="28" t="s">
        <v>57</v>
      </c>
      <c r="G23" s="27" t="s">
        <v>283</v>
      </c>
      <c r="H23" s="27" t="s">
        <v>305</v>
      </c>
      <c r="I23" s="28">
        <v>0</v>
      </c>
      <c r="J23" s="28" t="s">
        <v>47</v>
      </c>
      <c r="K23" s="28">
        <v>0</v>
      </c>
      <c r="L23" s="39">
        <f>IF(Formato!$C23&lt;&gt;"",MONTH(C23),"")</f>
        <v>8</v>
      </c>
      <c r="M23" s="40">
        <f>IF(Formato!$G23&lt;&gt;"",MONTH(G23),"")</f>
        <v>8</v>
      </c>
    </row>
    <row r="24" spans="1:13" ht="15" x14ac:dyDescent="0.2">
      <c r="A24" s="38">
        <v>240474826000083</v>
      </c>
      <c r="B24" s="26"/>
      <c r="C24" s="27" t="s">
        <v>276</v>
      </c>
      <c r="D24" s="28" t="s">
        <v>75</v>
      </c>
      <c r="E24" s="26" t="s">
        <v>23</v>
      </c>
      <c r="F24" s="28" t="s">
        <v>57</v>
      </c>
      <c r="G24" s="27" t="s">
        <v>283</v>
      </c>
      <c r="H24" s="27" t="s">
        <v>306</v>
      </c>
      <c r="I24" s="28">
        <v>0</v>
      </c>
      <c r="J24" s="28" t="s">
        <v>47</v>
      </c>
      <c r="K24" s="28">
        <v>0</v>
      </c>
      <c r="L24" s="4">
        <f>IF(Formato!$C24&lt;&gt;"",MONTH(C24),"")</f>
        <v>8</v>
      </c>
      <c r="M24" s="5">
        <f>IF(Formato!$G24&lt;&gt;"",MONTH(G24),"")</f>
        <v>8</v>
      </c>
    </row>
    <row r="25" spans="1:13" ht="15" x14ac:dyDescent="0.2">
      <c r="A25" s="38">
        <v>240474826000084</v>
      </c>
      <c r="B25" s="26"/>
      <c r="C25" s="27" t="s">
        <v>276</v>
      </c>
      <c r="D25" s="28" t="s">
        <v>76</v>
      </c>
      <c r="E25" s="26" t="s">
        <v>21</v>
      </c>
      <c r="F25" s="28" t="s">
        <v>57</v>
      </c>
      <c r="G25" s="27" t="s">
        <v>283</v>
      </c>
      <c r="H25" s="27" t="s">
        <v>307</v>
      </c>
      <c r="I25" s="28">
        <v>0</v>
      </c>
      <c r="J25" s="28" t="s">
        <v>47</v>
      </c>
      <c r="K25" s="28">
        <v>0</v>
      </c>
      <c r="L25" s="39">
        <f>IF(Formato!$C25&lt;&gt;"",MONTH(C25),"")</f>
        <v>8</v>
      </c>
      <c r="M25" s="40">
        <f>IF(Formato!$G25&lt;&gt;"",MONTH(G25),"")</f>
        <v>8</v>
      </c>
    </row>
    <row r="26" spans="1:13" ht="15" x14ac:dyDescent="0.2">
      <c r="A26" s="38">
        <v>240474826000085</v>
      </c>
      <c r="B26" s="26"/>
      <c r="C26" s="27" t="s">
        <v>276</v>
      </c>
      <c r="D26" s="28" t="s">
        <v>77</v>
      </c>
      <c r="E26" s="26" t="s">
        <v>21</v>
      </c>
      <c r="F26" s="28" t="s">
        <v>57</v>
      </c>
      <c r="G26" s="27" t="s">
        <v>283</v>
      </c>
      <c r="H26" s="27" t="s">
        <v>308</v>
      </c>
      <c r="I26" s="28">
        <v>0</v>
      </c>
      <c r="J26" s="28" t="s">
        <v>47</v>
      </c>
      <c r="K26" s="28">
        <v>0</v>
      </c>
      <c r="L26" s="39">
        <f>IF(Formato!$C26&lt;&gt;"",MONTH(C26),"")</f>
        <v>8</v>
      </c>
      <c r="M26" s="40">
        <f>IF(Formato!$G26&lt;&gt;"",MONTH(G26),"")</f>
        <v>8</v>
      </c>
    </row>
    <row r="27" spans="1:13" ht="15" x14ac:dyDescent="0.2">
      <c r="A27" s="38">
        <v>240474826000086</v>
      </c>
      <c r="B27" s="26"/>
      <c r="C27" s="27" t="s">
        <v>276</v>
      </c>
      <c r="D27" s="28" t="s">
        <v>78</v>
      </c>
      <c r="E27" s="26" t="s">
        <v>23</v>
      </c>
      <c r="F27" s="28" t="s">
        <v>17</v>
      </c>
      <c r="G27" s="27" t="s">
        <v>283</v>
      </c>
      <c r="H27" s="27" t="s">
        <v>309</v>
      </c>
      <c r="I27" s="28">
        <v>0</v>
      </c>
      <c r="J27" s="28" t="s">
        <v>47</v>
      </c>
      <c r="K27" s="28">
        <v>0</v>
      </c>
      <c r="L27" s="39">
        <f>IF(Formato!$C27&lt;&gt;"",MONTH(C27),"")</f>
        <v>8</v>
      </c>
      <c r="M27" s="40">
        <f>IF(Formato!$G27&lt;&gt;"",MONTH(G27),"")</f>
        <v>8</v>
      </c>
    </row>
    <row r="28" spans="1:13" ht="15" x14ac:dyDescent="0.2">
      <c r="A28" s="38">
        <v>240474826000087</v>
      </c>
      <c r="B28" s="26"/>
      <c r="C28" s="27" t="s">
        <v>276</v>
      </c>
      <c r="D28" s="28" t="s">
        <v>79</v>
      </c>
      <c r="E28" s="26" t="s">
        <v>21</v>
      </c>
      <c r="F28" s="28" t="s">
        <v>57</v>
      </c>
      <c r="G28" s="27" t="s">
        <v>283</v>
      </c>
      <c r="H28" s="27" t="s">
        <v>310</v>
      </c>
      <c r="I28" s="28">
        <v>0</v>
      </c>
      <c r="J28" s="28" t="s">
        <v>47</v>
      </c>
      <c r="K28" s="28">
        <v>0</v>
      </c>
      <c r="L28" s="4">
        <f>IF(Formato!$C28&lt;&gt;"",MONTH(C28),"")</f>
        <v>8</v>
      </c>
      <c r="M28" s="5">
        <f>IF(Formato!$G28&lt;&gt;"",MONTH(G28),"")</f>
        <v>8</v>
      </c>
    </row>
    <row r="29" spans="1:13" ht="15" x14ac:dyDescent="0.2">
      <c r="A29" s="38">
        <v>240474826000088</v>
      </c>
      <c r="B29" s="26"/>
      <c r="C29" s="27" t="s">
        <v>276</v>
      </c>
      <c r="D29" s="28" t="s">
        <v>80</v>
      </c>
      <c r="E29" s="26" t="s">
        <v>21</v>
      </c>
      <c r="F29" s="28" t="s">
        <v>57</v>
      </c>
      <c r="G29" s="27" t="s">
        <v>283</v>
      </c>
      <c r="H29" s="27" t="s">
        <v>311</v>
      </c>
      <c r="I29" s="28">
        <v>0</v>
      </c>
      <c r="J29" s="28" t="s">
        <v>47</v>
      </c>
      <c r="K29" s="28">
        <v>0</v>
      </c>
      <c r="L29" s="39">
        <f>IF(Formato!$C29&lt;&gt;"",MONTH(C29),"")</f>
        <v>8</v>
      </c>
      <c r="M29" s="40">
        <f>IF(Formato!$G29&lt;&gt;"",MONTH(G29),"")</f>
        <v>8</v>
      </c>
    </row>
    <row r="30" spans="1:13" ht="15" x14ac:dyDescent="0.2">
      <c r="A30" s="38">
        <v>240474826000089</v>
      </c>
      <c r="B30" s="26"/>
      <c r="C30" s="27" t="s">
        <v>276</v>
      </c>
      <c r="D30" s="28" t="s">
        <v>81</v>
      </c>
      <c r="E30" s="26" t="s">
        <v>23</v>
      </c>
      <c r="F30" s="28" t="s">
        <v>17</v>
      </c>
      <c r="G30" s="27" t="s">
        <v>283</v>
      </c>
      <c r="H30" s="27" t="s">
        <v>312</v>
      </c>
      <c r="I30" s="28">
        <v>0</v>
      </c>
      <c r="J30" s="28" t="s">
        <v>47</v>
      </c>
      <c r="K30" s="28">
        <v>0</v>
      </c>
      <c r="L30" s="39">
        <f>IF(Formato!$C30&lt;&gt;"",MONTH(C30),"")</f>
        <v>8</v>
      </c>
      <c r="M30" s="40">
        <f>IF(Formato!$G30&lt;&gt;"",MONTH(G30),"")</f>
        <v>8</v>
      </c>
    </row>
    <row r="31" spans="1:13" ht="15" x14ac:dyDescent="0.2">
      <c r="A31" s="38">
        <v>240474826000090</v>
      </c>
      <c r="B31" s="26"/>
      <c r="C31" s="27" t="s">
        <v>276</v>
      </c>
      <c r="D31" s="28" t="s">
        <v>82</v>
      </c>
      <c r="E31" s="26" t="s">
        <v>21</v>
      </c>
      <c r="F31" s="28" t="s">
        <v>57</v>
      </c>
      <c r="G31" s="27" t="s">
        <v>283</v>
      </c>
      <c r="H31" s="27" t="s">
        <v>313</v>
      </c>
      <c r="I31" s="28">
        <v>0</v>
      </c>
      <c r="J31" s="28" t="s">
        <v>47</v>
      </c>
      <c r="K31" s="28">
        <v>0</v>
      </c>
      <c r="L31" s="39">
        <f>IF(Formato!$C31&lt;&gt;"",MONTH(C31),"")</f>
        <v>8</v>
      </c>
      <c r="M31" s="40">
        <f>IF(Formato!$G31&lt;&gt;"",MONTH(G31),"")</f>
        <v>8</v>
      </c>
    </row>
    <row r="32" spans="1:13" ht="15" x14ac:dyDescent="0.2">
      <c r="A32" s="38">
        <v>240474826000091</v>
      </c>
      <c r="B32" s="26"/>
      <c r="C32" s="27" t="s">
        <v>276</v>
      </c>
      <c r="D32" s="28" t="s">
        <v>83</v>
      </c>
      <c r="E32" s="26" t="s">
        <v>21</v>
      </c>
      <c r="F32" s="28" t="s">
        <v>57</v>
      </c>
      <c r="G32" s="27" t="s">
        <v>283</v>
      </c>
      <c r="H32" s="27" t="s">
        <v>314</v>
      </c>
      <c r="I32" s="28">
        <v>0</v>
      </c>
      <c r="J32" s="28" t="s">
        <v>47</v>
      </c>
      <c r="K32" s="28">
        <v>0</v>
      </c>
      <c r="L32" s="39">
        <f>IF(Formato!$C32&lt;&gt;"",MONTH(C32),"")</f>
        <v>8</v>
      </c>
      <c r="M32" s="40">
        <f>IF(Formato!$G32&lt;&gt;"",MONTH(G32),"")</f>
        <v>8</v>
      </c>
    </row>
    <row r="33" spans="1:13" ht="15" x14ac:dyDescent="0.2">
      <c r="A33" s="38">
        <v>240474826000092</v>
      </c>
      <c r="B33" s="26"/>
      <c r="C33" s="27" t="s">
        <v>276</v>
      </c>
      <c r="D33" s="28" t="s">
        <v>84</v>
      </c>
      <c r="E33" s="26" t="s">
        <v>21</v>
      </c>
      <c r="F33" s="28" t="s">
        <v>57</v>
      </c>
      <c r="G33" s="27" t="s">
        <v>283</v>
      </c>
      <c r="H33" s="27" t="s">
        <v>315</v>
      </c>
      <c r="I33" s="28">
        <v>0</v>
      </c>
      <c r="J33" s="28" t="s">
        <v>47</v>
      </c>
      <c r="K33" s="28">
        <v>0</v>
      </c>
      <c r="L33" s="39">
        <f>IF(Formato!$C33&lt;&gt;"",MONTH(C33),"")</f>
        <v>8</v>
      </c>
      <c r="M33" s="40">
        <f>IF(Formato!$G33&lt;&gt;"",MONTH(G33),"")</f>
        <v>8</v>
      </c>
    </row>
    <row r="34" spans="1:13" ht="15" x14ac:dyDescent="0.2">
      <c r="A34" s="38">
        <v>240474826000093</v>
      </c>
      <c r="B34" s="26"/>
      <c r="C34" s="46" t="s">
        <v>276</v>
      </c>
      <c r="D34" s="28" t="s">
        <v>85</v>
      </c>
      <c r="E34" s="26"/>
      <c r="F34" s="28"/>
      <c r="G34" s="46" t="s">
        <v>283</v>
      </c>
      <c r="H34" s="27" t="s">
        <v>316</v>
      </c>
      <c r="I34" s="28">
        <v>0</v>
      </c>
      <c r="J34" s="28"/>
      <c r="K34" s="28">
        <v>0</v>
      </c>
      <c r="L34" s="39">
        <f>IF(Formato!$C34&lt;&gt;"",MONTH(C34),"")</f>
        <v>8</v>
      </c>
      <c r="M34" s="40">
        <f>IF(Formato!$G34&lt;&gt;"",MONTH(G34),"")</f>
        <v>8</v>
      </c>
    </row>
    <row r="35" spans="1:13" ht="15" x14ac:dyDescent="0.2">
      <c r="A35" s="38">
        <v>240474826000094</v>
      </c>
      <c r="B35" s="26"/>
      <c r="C35" s="46" t="s">
        <v>276</v>
      </c>
      <c r="D35" s="28" t="s">
        <v>86</v>
      </c>
      <c r="E35" s="26"/>
      <c r="F35" s="28"/>
      <c r="G35" s="46" t="s">
        <v>283</v>
      </c>
      <c r="H35" s="27" t="s">
        <v>317</v>
      </c>
      <c r="I35" s="28">
        <v>0</v>
      </c>
      <c r="J35" s="28"/>
      <c r="K35" s="28">
        <v>0</v>
      </c>
      <c r="L35" s="39">
        <f>IF(Formato!$C35&lt;&gt;"",MONTH(C35),"")</f>
        <v>8</v>
      </c>
      <c r="M35" s="40">
        <f>IF(Formato!$G35&lt;&gt;"",MONTH(G35),"")</f>
        <v>8</v>
      </c>
    </row>
    <row r="36" spans="1:13" ht="15" x14ac:dyDescent="0.2">
      <c r="A36" s="38">
        <v>240474826000095</v>
      </c>
      <c r="B36" s="26"/>
      <c r="C36" s="46" t="s">
        <v>276</v>
      </c>
      <c r="D36" s="28" t="s">
        <v>87</v>
      </c>
      <c r="E36" s="26"/>
      <c r="F36" s="28"/>
      <c r="G36" s="46" t="s">
        <v>283</v>
      </c>
      <c r="H36" s="27" t="s">
        <v>318</v>
      </c>
      <c r="I36" s="28">
        <v>0</v>
      </c>
      <c r="J36" s="28"/>
      <c r="K36" s="28">
        <v>0</v>
      </c>
      <c r="L36" s="39">
        <f>IF(Formato!$C36&lt;&gt;"",MONTH(C36),"")</f>
        <v>8</v>
      </c>
      <c r="M36" s="40">
        <f>IF(Formato!$G36&lt;&gt;"",MONTH(G36),"")</f>
        <v>8</v>
      </c>
    </row>
    <row r="37" spans="1:13" ht="15" x14ac:dyDescent="0.2">
      <c r="A37" s="38">
        <v>240474826000096</v>
      </c>
      <c r="B37" s="26"/>
      <c r="C37" s="46" t="s">
        <v>276</v>
      </c>
      <c r="D37" s="28" t="s">
        <v>88</v>
      </c>
      <c r="E37" s="26"/>
      <c r="F37" s="28"/>
      <c r="G37" s="46" t="s">
        <v>283</v>
      </c>
      <c r="H37" s="27" t="s">
        <v>319</v>
      </c>
      <c r="I37" s="28">
        <v>0</v>
      </c>
      <c r="J37" s="28"/>
      <c r="K37" s="28">
        <v>0</v>
      </c>
      <c r="L37" s="39">
        <f>IF(Formato!$C37&lt;&gt;"",MONTH(C37),"")</f>
        <v>8</v>
      </c>
      <c r="M37" s="40">
        <f>IF(Formato!$G37&lt;&gt;"",MONTH(G37),"")</f>
        <v>8</v>
      </c>
    </row>
    <row r="38" spans="1:13" ht="15" x14ac:dyDescent="0.2">
      <c r="A38" s="38">
        <v>240474826000097</v>
      </c>
      <c r="B38" s="26"/>
      <c r="C38" s="46" t="s">
        <v>276</v>
      </c>
      <c r="D38" s="28" t="s">
        <v>89</v>
      </c>
      <c r="E38" s="26"/>
      <c r="F38" s="28"/>
      <c r="G38" s="46" t="s">
        <v>283</v>
      </c>
      <c r="H38" s="27" t="s">
        <v>320</v>
      </c>
      <c r="I38" s="28">
        <v>0</v>
      </c>
      <c r="J38" s="28"/>
      <c r="K38" s="28">
        <v>0</v>
      </c>
      <c r="L38" s="39">
        <f>IF(Formato!$C38&lt;&gt;"",MONTH(C38),"")</f>
        <v>8</v>
      </c>
      <c r="M38" s="40">
        <f>IF(Formato!$G38&lt;&gt;"",MONTH(G38),"")</f>
        <v>8</v>
      </c>
    </row>
    <row r="39" spans="1:13" ht="15" x14ac:dyDescent="0.2">
      <c r="A39" s="38">
        <v>240474826000098</v>
      </c>
      <c r="B39" s="26"/>
      <c r="C39" s="46" t="s">
        <v>276</v>
      </c>
      <c r="D39" s="28" t="s">
        <v>90</v>
      </c>
      <c r="E39" s="26"/>
      <c r="F39" s="28"/>
      <c r="G39" s="46" t="s">
        <v>283</v>
      </c>
      <c r="H39" s="27" t="s">
        <v>321</v>
      </c>
      <c r="I39" s="28">
        <v>0</v>
      </c>
      <c r="J39" s="28"/>
      <c r="K39" s="28">
        <v>0</v>
      </c>
      <c r="L39" s="39">
        <f>IF(Formato!$C39&lt;&gt;"",MONTH(C39),"")</f>
        <v>8</v>
      </c>
      <c r="M39" s="40">
        <f>IF(Formato!$G39&lt;&gt;"",MONTH(G39),"")</f>
        <v>8</v>
      </c>
    </row>
    <row r="40" spans="1:13" ht="15" x14ac:dyDescent="0.2">
      <c r="A40" s="38">
        <v>240474826000099</v>
      </c>
      <c r="B40" s="26"/>
      <c r="C40" s="46" t="s">
        <v>276</v>
      </c>
      <c r="D40" s="28" t="s">
        <v>91</v>
      </c>
      <c r="E40" s="26"/>
      <c r="F40" s="28"/>
      <c r="G40" s="46" t="s">
        <v>283</v>
      </c>
      <c r="H40" s="27" t="s">
        <v>322</v>
      </c>
      <c r="I40" s="28">
        <v>0</v>
      </c>
      <c r="J40" s="28"/>
      <c r="K40" s="28">
        <v>0</v>
      </c>
      <c r="L40" s="39">
        <f>IF(Formato!$C40&lt;&gt;"",MONTH(C40),"")</f>
        <v>8</v>
      </c>
      <c r="M40" s="40">
        <f>IF(Formato!$G40&lt;&gt;"",MONTH(G40),"")</f>
        <v>8</v>
      </c>
    </row>
    <row r="41" spans="1:13" ht="15" x14ac:dyDescent="0.2">
      <c r="A41" s="38">
        <v>240474826000100</v>
      </c>
      <c r="B41" s="26"/>
      <c r="C41" s="46" t="s">
        <v>276</v>
      </c>
      <c r="D41" s="28" t="s">
        <v>92</v>
      </c>
      <c r="E41" s="26"/>
      <c r="F41" s="28"/>
      <c r="G41" s="46" t="s">
        <v>283</v>
      </c>
      <c r="H41" s="27" t="s">
        <v>323</v>
      </c>
      <c r="I41" s="28">
        <v>0</v>
      </c>
      <c r="J41" s="28"/>
      <c r="K41" s="28">
        <v>0</v>
      </c>
      <c r="L41" s="39">
        <f>IF(Formato!$C41&lt;&gt;"",MONTH(C41),"")</f>
        <v>8</v>
      </c>
      <c r="M41" s="40">
        <f>IF(Formato!$G41&lt;&gt;"",MONTH(G41),"")</f>
        <v>8</v>
      </c>
    </row>
    <row r="42" spans="1:13" ht="15" x14ac:dyDescent="0.2">
      <c r="A42" s="38">
        <v>240474826000101</v>
      </c>
      <c r="B42" s="26"/>
      <c r="C42" s="46" t="s">
        <v>276</v>
      </c>
      <c r="D42" s="28" t="s">
        <v>93</v>
      </c>
      <c r="E42" s="26"/>
      <c r="F42" s="28"/>
      <c r="G42" s="46" t="s">
        <v>283</v>
      </c>
      <c r="H42" s="27" t="s">
        <v>324</v>
      </c>
      <c r="I42" s="28">
        <v>0</v>
      </c>
      <c r="J42" s="28"/>
      <c r="K42" s="28">
        <v>0</v>
      </c>
      <c r="L42" s="39">
        <f>IF(Formato!$C42&lt;&gt;"",MONTH(C42),"")</f>
        <v>8</v>
      </c>
      <c r="M42" s="40">
        <f>IF(Formato!$G42&lt;&gt;"",MONTH(G42),"")</f>
        <v>8</v>
      </c>
    </row>
    <row r="43" spans="1:13" ht="15" x14ac:dyDescent="0.2">
      <c r="A43" s="38">
        <v>240474826000102</v>
      </c>
      <c r="B43" s="26"/>
      <c r="C43" s="46" t="s">
        <v>277</v>
      </c>
      <c r="D43" s="28" t="s">
        <v>94</v>
      </c>
      <c r="E43" s="26"/>
      <c r="F43" s="28"/>
      <c r="G43" s="46" t="s">
        <v>284</v>
      </c>
      <c r="H43" s="27" t="s">
        <v>325</v>
      </c>
      <c r="I43" s="28">
        <v>0</v>
      </c>
      <c r="J43" s="28"/>
      <c r="K43" s="28">
        <v>0</v>
      </c>
      <c r="L43" s="39">
        <f>IF(Formato!$C43&lt;&gt;"",MONTH(C43),"")</f>
        <v>8</v>
      </c>
      <c r="M43" s="40">
        <f>IF(Formato!$G43&lt;&gt;"",MONTH(G43),"")</f>
        <v>8</v>
      </c>
    </row>
    <row r="44" spans="1:13" ht="15" x14ac:dyDescent="0.2">
      <c r="A44" s="38">
        <v>240474826000103</v>
      </c>
      <c r="B44" s="26"/>
      <c r="C44" s="46" t="s">
        <v>277</v>
      </c>
      <c r="D44" s="28" t="s">
        <v>95</v>
      </c>
      <c r="E44" s="26"/>
      <c r="F44" s="28"/>
      <c r="G44" s="46" t="s">
        <v>284</v>
      </c>
      <c r="H44" s="27" t="s">
        <v>326</v>
      </c>
      <c r="I44" s="28">
        <v>0</v>
      </c>
      <c r="J44" s="28"/>
      <c r="K44" s="28">
        <v>0</v>
      </c>
      <c r="L44" s="39">
        <f>IF(Formato!$C44&lt;&gt;"",MONTH(C44),"")</f>
        <v>8</v>
      </c>
      <c r="M44" s="40">
        <f>IF(Formato!$G44&lt;&gt;"",MONTH(G44),"")</f>
        <v>8</v>
      </c>
    </row>
    <row r="45" spans="1:13" ht="15" x14ac:dyDescent="0.2">
      <c r="A45" s="38">
        <v>240474826000104</v>
      </c>
      <c r="B45" s="26"/>
      <c r="C45" s="46" t="s">
        <v>277</v>
      </c>
      <c r="D45" s="28" t="s">
        <v>96</v>
      </c>
      <c r="E45" s="26"/>
      <c r="F45" s="28"/>
      <c r="G45" s="46" t="s">
        <v>284</v>
      </c>
      <c r="H45" s="27" t="s">
        <v>327</v>
      </c>
      <c r="I45" s="28">
        <v>0</v>
      </c>
      <c r="J45" s="28"/>
      <c r="K45" s="28">
        <v>0</v>
      </c>
      <c r="L45" s="39">
        <f>IF(Formato!$C45&lt;&gt;"",MONTH(C45),"")</f>
        <v>8</v>
      </c>
      <c r="M45" s="40">
        <f>IF(Formato!$G45&lt;&gt;"",MONTH(G45),"")</f>
        <v>8</v>
      </c>
    </row>
    <row r="46" spans="1:13" ht="15" x14ac:dyDescent="0.2">
      <c r="A46" s="38">
        <v>240474826000105</v>
      </c>
      <c r="B46" s="26"/>
      <c r="C46" s="46" t="s">
        <v>277</v>
      </c>
      <c r="D46" s="28" t="s">
        <v>97</v>
      </c>
      <c r="E46" s="26"/>
      <c r="F46" s="28"/>
      <c r="G46" s="46" t="s">
        <v>284</v>
      </c>
      <c r="H46" s="27" t="s">
        <v>328</v>
      </c>
      <c r="I46" s="28">
        <v>0</v>
      </c>
      <c r="J46" s="28"/>
      <c r="K46" s="28">
        <v>0</v>
      </c>
      <c r="L46" s="39">
        <f>IF(Formato!$C46&lt;&gt;"",MONTH(C46),"")</f>
        <v>8</v>
      </c>
      <c r="M46" s="40">
        <f>IF(Formato!$G46&lt;&gt;"",MONTH(G46),"")</f>
        <v>8</v>
      </c>
    </row>
    <row r="47" spans="1:13" ht="15" x14ac:dyDescent="0.2">
      <c r="A47" s="38">
        <v>240474826000106</v>
      </c>
      <c r="B47" s="26"/>
      <c r="C47" s="46" t="s">
        <v>277</v>
      </c>
      <c r="D47" s="28" t="s">
        <v>98</v>
      </c>
      <c r="E47" s="26"/>
      <c r="F47" s="28"/>
      <c r="G47" s="46" t="s">
        <v>284</v>
      </c>
      <c r="H47" s="27" t="s">
        <v>329</v>
      </c>
      <c r="I47" s="28">
        <v>0</v>
      </c>
      <c r="J47" s="28"/>
      <c r="K47" s="28">
        <v>0</v>
      </c>
      <c r="L47" s="39">
        <f>IF(Formato!$C47&lt;&gt;"",MONTH(C47),"")</f>
        <v>8</v>
      </c>
      <c r="M47" s="40">
        <f>IF(Formato!$G47&lt;&gt;"",MONTH(G47),"")</f>
        <v>8</v>
      </c>
    </row>
    <row r="48" spans="1:13" ht="15" x14ac:dyDescent="0.2">
      <c r="A48" s="38">
        <v>240474826000107</v>
      </c>
      <c r="B48" s="26"/>
      <c r="C48" s="46" t="s">
        <v>277</v>
      </c>
      <c r="D48" s="28" t="s">
        <v>99</v>
      </c>
      <c r="E48" s="26"/>
      <c r="F48" s="28"/>
      <c r="G48" s="46" t="s">
        <v>284</v>
      </c>
      <c r="H48" s="27" t="s">
        <v>330</v>
      </c>
      <c r="I48" s="28">
        <v>0</v>
      </c>
      <c r="J48" s="28"/>
      <c r="K48" s="28">
        <v>0</v>
      </c>
      <c r="L48" s="39">
        <f>IF(Formato!$C48&lt;&gt;"",MONTH(C48),"")</f>
        <v>8</v>
      </c>
      <c r="M48" s="40">
        <f>IF(Formato!$G48&lt;&gt;"",MONTH(G48),"")</f>
        <v>8</v>
      </c>
    </row>
    <row r="49" spans="1:13" ht="15" x14ac:dyDescent="0.2">
      <c r="A49" s="38">
        <v>240474826000108</v>
      </c>
      <c r="B49" s="26"/>
      <c r="C49" s="46" t="s">
        <v>277</v>
      </c>
      <c r="D49" s="28" t="s">
        <v>100</v>
      </c>
      <c r="E49" s="26"/>
      <c r="F49" s="28"/>
      <c r="G49" s="46" t="s">
        <v>284</v>
      </c>
      <c r="H49" s="27" t="s">
        <v>331</v>
      </c>
      <c r="I49" s="28">
        <v>0</v>
      </c>
      <c r="J49" s="28"/>
      <c r="K49" s="28">
        <v>0</v>
      </c>
      <c r="L49" s="39">
        <f>IF(Formato!$C49&lt;&gt;"",MONTH(C49),"")</f>
        <v>8</v>
      </c>
      <c r="M49" s="40">
        <f>IF(Formato!$G49&lt;&gt;"",MONTH(G49),"")</f>
        <v>8</v>
      </c>
    </row>
    <row r="50" spans="1:13" ht="15" x14ac:dyDescent="0.2">
      <c r="A50" s="38">
        <v>240474826000109</v>
      </c>
      <c r="B50" s="26"/>
      <c r="C50" s="46" t="s">
        <v>277</v>
      </c>
      <c r="D50" s="28" t="s">
        <v>101</v>
      </c>
      <c r="E50" s="26"/>
      <c r="F50" s="28"/>
      <c r="G50" s="46" t="s">
        <v>284</v>
      </c>
      <c r="H50" s="27" t="s">
        <v>332</v>
      </c>
      <c r="I50" s="28">
        <v>0</v>
      </c>
      <c r="J50" s="28"/>
      <c r="K50" s="28">
        <v>0</v>
      </c>
      <c r="L50" s="39">
        <f>IF(Formato!$C50&lt;&gt;"",MONTH(C50),"")</f>
        <v>8</v>
      </c>
      <c r="M50" s="40">
        <f>IF(Formato!$G50&lt;&gt;"",MONTH(G50),"")</f>
        <v>8</v>
      </c>
    </row>
    <row r="51" spans="1:13" ht="15" x14ac:dyDescent="0.2">
      <c r="A51" s="38">
        <v>240474826000110</v>
      </c>
      <c r="B51" s="26"/>
      <c r="C51" s="46" t="s">
        <v>277</v>
      </c>
      <c r="D51" s="28" t="s">
        <v>102</v>
      </c>
      <c r="E51" s="26"/>
      <c r="F51" s="28"/>
      <c r="G51" s="46" t="s">
        <v>284</v>
      </c>
      <c r="H51" s="27" t="s">
        <v>333</v>
      </c>
      <c r="I51" s="28">
        <v>0</v>
      </c>
      <c r="J51" s="28"/>
      <c r="K51" s="28">
        <v>0</v>
      </c>
      <c r="L51" s="39">
        <f>IF(Formato!$C51&lt;&gt;"",MONTH(C51),"")</f>
        <v>8</v>
      </c>
      <c r="M51" s="40">
        <f>IF(Formato!$G51&lt;&gt;"",MONTH(G51),"")</f>
        <v>8</v>
      </c>
    </row>
    <row r="52" spans="1:13" ht="15" x14ac:dyDescent="0.2">
      <c r="A52" s="38">
        <v>240474826000111</v>
      </c>
      <c r="B52" s="26"/>
      <c r="C52" s="46" t="s">
        <v>277</v>
      </c>
      <c r="D52" s="28" t="s">
        <v>103</v>
      </c>
      <c r="E52" s="26"/>
      <c r="F52" s="28"/>
      <c r="G52" s="46" t="s">
        <v>284</v>
      </c>
      <c r="H52" s="27" t="s">
        <v>334</v>
      </c>
      <c r="I52" s="28">
        <v>0</v>
      </c>
      <c r="J52" s="28"/>
      <c r="K52" s="28">
        <v>0</v>
      </c>
      <c r="L52" s="39">
        <f>IF(Formato!$C52&lt;&gt;"",MONTH(C52),"")</f>
        <v>8</v>
      </c>
      <c r="M52" s="40">
        <f>IF(Formato!$G52&lt;&gt;"",MONTH(G52),"")</f>
        <v>8</v>
      </c>
    </row>
    <row r="53" spans="1:13" ht="15" x14ac:dyDescent="0.2">
      <c r="A53" s="38">
        <v>240474826000112</v>
      </c>
      <c r="B53" s="26"/>
      <c r="C53" s="46" t="s">
        <v>277</v>
      </c>
      <c r="D53" s="28" t="s">
        <v>104</v>
      </c>
      <c r="E53" s="26"/>
      <c r="F53" s="28"/>
      <c r="G53" s="46" t="s">
        <v>284</v>
      </c>
      <c r="H53" s="27" t="s">
        <v>335</v>
      </c>
      <c r="I53" s="28">
        <v>0</v>
      </c>
      <c r="J53" s="28"/>
      <c r="K53" s="28">
        <v>0</v>
      </c>
      <c r="L53" s="39">
        <f>IF(Formato!$C53&lt;&gt;"",MONTH(C53),"")</f>
        <v>8</v>
      </c>
      <c r="M53" s="40">
        <f>IF(Formato!$G53&lt;&gt;"",MONTH(G53),"")</f>
        <v>8</v>
      </c>
    </row>
    <row r="54" spans="1:13" ht="15" x14ac:dyDescent="0.2">
      <c r="A54" s="38">
        <v>240474826000113</v>
      </c>
      <c r="B54" s="26"/>
      <c r="C54" s="46" t="s">
        <v>277</v>
      </c>
      <c r="D54" s="28" t="s">
        <v>105</v>
      </c>
      <c r="E54" s="26"/>
      <c r="F54" s="28"/>
      <c r="G54" s="46" t="s">
        <v>284</v>
      </c>
      <c r="H54" s="27" t="s">
        <v>336</v>
      </c>
      <c r="I54" s="28">
        <v>0</v>
      </c>
      <c r="J54" s="28"/>
      <c r="K54" s="28">
        <v>0</v>
      </c>
      <c r="L54" s="39">
        <f>IF(Formato!$C54&lt;&gt;"",MONTH(C54),"")</f>
        <v>8</v>
      </c>
      <c r="M54" s="40">
        <f>IF(Formato!$G54&lt;&gt;"",MONTH(G54),"")</f>
        <v>8</v>
      </c>
    </row>
    <row r="55" spans="1:13" ht="15" x14ac:dyDescent="0.2">
      <c r="A55" s="38">
        <v>240474826000114</v>
      </c>
      <c r="B55" s="26"/>
      <c r="C55" s="46" t="s">
        <v>277</v>
      </c>
      <c r="D55" s="28" t="s">
        <v>106</v>
      </c>
      <c r="E55" s="26"/>
      <c r="F55" s="28"/>
      <c r="G55" s="46" t="s">
        <v>284</v>
      </c>
      <c r="H55" s="27" t="s">
        <v>337</v>
      </c>
      <c r="I55" s="28">
        <v>0</v>
      </c>
      <c r="J55" s="28"/>
      <c r="K55" s="28">
        <v>0</v>
      </c>
      <c r="L55" s="39">
        <f>IF(Formato!$C55&lt;&gt;"",MONTH(C55),"")</f>
        <v>8</v>
      </c>
      <c r="M55" s="40">
        <f>IF(Formato!$G55&lt;&gt;"",MONTH(G55),"")</f>
        <v>8</v>
      </c>
    </row>
    <row r="56" spans="1:13" ht="15" x14ac:dyDescent="0.2">
      <c r="A56" s="38">
        <v>240474826000115</v>
      </c>
      <c r="B56" s="26"/>
      <c r="C56" s="46" t="s">
        <v>277</v>
      </c>
      <c r="D56" s="28" t="s">
        <v>107</v>
      </c>
      <c r="E56" s="26"/>
      <c r="F56" s="28"/>
      <c r="G56" s="46" t="s">
        <v>284</v>
      </c>
      <c r="H56" s="27" t="s">
        <v>338</v>
      </c>
      <c r="I56" s="28">
        <v>0</v>
      </c>
      <c r="J56" s="28"/>
      <c r="K56" s="28">
        <v>0</v>
      </c>
      <c r="L56" s="39">
        <f>IF(Formato!$C56&lt;&gt;"",MONTH(C56),"")</f>
        <v>8</v>
      </c>
      <c r="M56" s="40">
        <f>IF(Formato!$G56&lt;&gt;"",MONTH(G56),"")</f>
        <v>8</v>
      </c>
    </row>
    <row r="57" spans="1:13" ht="15" x14ac:dyDescent="0.2">
      <c r="A57" s="38">
        <v>240474826000116</v>
      </c>
      <c r="B57" s="26"/>
      <c r="C57" s="46" t="s">
        <v>277</v>
      </c>
      <c r="D57" s="28" t="s">
        <v>108</v>
      </c>
      <c r="E57" s="26"/>
      <c r="F57" s="28"/>
      <c r="G57" s="46" t="s">
        <v>284</v>
      </c>
      <c r="H57" s="27" t="s">
        <v>339</v>
      </c>
      <c r="I57" s="28">
        <v>0</v>
      </c>
      <c r="J57" s="28"/>
      <c r="K57" s="28">
        <v>0</v>
      </c>
      <c r="L57" s="39">
        <f>IF(Formato!$C57&lt;&gt;"",MONTH(C57),"")</f>
        <v>8</v>
      </c>
      <c r="M57" s="40">
        <f>IF(Formato!$G57&lt;&gt;"",MONTH(G57),"")</f>
        <v>8</v>
      </c>
    </row>
    <row r="58" spans="1:13" ht="15" x14ac:dyDescent="0.2">
      <c r="A58" s="38">
        <v>240474826000117</v>
      </c>
      <c r="B58" s="26"/>
      <c r="C58" s="46" t="s">
        <v>277</v>
      </c>
      <c r="D58" s="28" t="s">
        <v>109</v>
      </c>
      <c r="E58" s="26"/>
      <c r="F58" s="28"/>
      <c r="G58" s="46" t="s">
        <v>284</v>
      </c>
      <c r="H58" s="27" t="s">
        <v>340</v>
      </c>
      <c r="I58" s="28">
        <v>0</v>
      </c>
      <c r="J58" s="28"/>
      <c r="K58" s="28">
        <v>0</v>
      </c>
      <c r="L58" s="39">
        <f>IF(Formato!$C58&lt;&gt;"",MONTH(C58),"")</f>
        <v>8</v>
      </c>
      <c r="M58" s="40">
        <f>IF(Formato!$G58&lt;&gt;"",MONTH(G58),"")</f>
        <v>8</v>
      </c>
    </row>
    <row r="59" spans="1:13" ht="15" x14ac:dyDescent="0.2">
      <c r="A59" s="38">
        <v>240474826000118</v>
      </c>
      <c r="B59" s="26"/>
      <c r="C59" s="46" t="s">
        <v>277</v>
      </c>
      <c r="D59" s="28" t="s">
        <v>110</v>
      </c>
      <c r="E59" s="26"/>
      <c r="F59" s="28"/>
      <c r="G59" s="46" t="s">
        <v>284</v>
      </c>
      <c r="H59" s="27" t="s">
        <v>341</v>
      </c>
      <c r="I59" s="28">
        <v>0</v>
      </c>
      <c r="J59" s="28"/>
      <c r="K59" s="28">
        <v>0</v>
      </c>
      <c r="L59" s="39">
        <f>IF(Formato!$C59&lt;&gt;"",MONTH(C59),"")</f>
        <v>8</v>
      </c>
      <c r="M59" s="40">
        <f>IF(Formato!$G59&lt;&gt;"",MONTH(G59),"")</f>
        <v>8</v>
      </c>
    </row>
    <row r="60" spans="1:13" ht="15" x14ac:dyDescent="0.2">
      <c r="A60" s="38">
        <v>240474826000119</v>
      </c>
      <c r="B60" s="26"/>
      <c r="C60" s="46" t="s">
        <v>277</v>
      </c>
      <c r="D60" s="28" t="s">
        <v>111</v>
      </c>
      <c r="E60" s="26"/>
      <c r="F60" s="28"/>
      <c r="G60" s="46" t="s">
        <v>284</v>
      </c>
      <c r="H60" s="27" t="s">
        <v>342</v>
      </c>
      <c r="I60" s="28">
        <v>0</v>
      </c>
      <c r="J60" s="28"/>
      <c r="K60" s="28">
        <v>0</v>
      </c>
      <c r="L60" s="39">
        <f>IF(Formato!$C60&lt;&gt;"",MONTH(C60),"")</f>
        <v>8</v>
      </c>
      <c r="M60" s="40">
        <f>IF(Formato!$G60&lt;&gt;"",MONTH(G60),"")</f>
        <v>8</v>
      </c>
    </row>
    <row r="61" spans="1:13" ht="15" x14ac:dyDescent="0.2">
      <c r="A61" s="38">
        <v>240474826000120</v>
      </c>
      <c r="B61" s="26"/>
      <c r="C61" s="46" t="s">
        <v>277</v>
      </c>
      <c r="D61" s="28" t="s">
        <v>112</v>
      </c>
      <c r="E61" s="26"/>
      <c r="F61" s="28"/>
      <c r="G61" s="46" t="s">
        <v>284</v>
      </c>
      <c r="H61" s="27" t="s">
        <v>343</v>
      </c>
      <c r="I61" s="28">
        <v>0</v>
      </c>
      <c r="J61" s="28"/>
      <c r="K61" s="28">
        <v>0</v>
      </c>
      <c r="L61" s="39">
        <f>IF(Formato!$C61&lt;&gt;"",MONTH(C61),"")</f>
        <v>8</v>
      </c>
      <c r="M61" s="40">
        <f>IF(Formato!$G61&lt;&gt;"",MONTH(G61),"")</f>
        <v>8</v>
      </c>
    </row>
    <row r="62" spans="1:13" ht="15" x14ac:dyDescent="0.2">
      <c r="A62" s="38">
        <v>240474826000121</v>
      </c>
      <c r="B62" s="26"/>
      <c r="C62" s="46" t="s">
        <v>277</v>
      </c>
      <c r="D62" s="28" t="s">
        <v>113</v>
      </c>
      <c r="E62" s="26"/>
      <c r="F62" s="28"/>
      <c r="G62" s="46" t="s">
        <v>284</v>
      </c>
      <c r="H62" s="27" t="s">
        <v>344</v>
      </c>
      <c r="I62" s="28">
        <v>0</v>
      </c>
      <c r="J62" s="28"/>
      <c r="K62" s="28">
        <v>0</v>
      </c>
      <c r="L62" s="39">
        <f>IF(Formato!$C62&lt;&gt;"",MONTH(C62),"")</f>
        <v>8</v>
      </c>
      <c r="M62" s="40">
        <f>IF(Formato!$G62&lt;&gt;"",MONTH(G62),"")</f>
        <v>8</v>
      </c>
    </row>
    <row r="63" spans="1:13" ht="15" x14ac:dyDescent="0.2">
      <c r="A63" s="38">
        <v>240474826000122</v>
      </c>
      <c r="B63" s="26"/>
      <c r="C63" s="46" t="s">
        <v>277</v>
      </c>
      <c r="D63" s="28" t="s">
        <v>114</v>
      </c>
      <c r="E63" s="26"/>
      <c r="F63" s="28"/>
      <c r="G63" s="46" t="s">
        <v>284</v>
      </c>
      <c r="H63" s="27" t="s">
        <v>345</v>
      </c>
      <c r="I63" s="28">
        <v>0</v>
      </c>
      <c r="J63" s="28"/>
      <c r="K63" s="28">
        <v>0</v>
      </c>
      <c r="L63" s="39">
        <f>IF(Formato!$C63&lt;&gt;"",MONTH(C63),"")</f>
        <v>8</v>
      </c>
      <c r="M63" s="40">
        <f>IF(Formato!$G63&lt;&gt;"",MONTH(G63),"")</f>
        <v>8</v>
      </c>
    </row>
    <row r="64" spans="1:13" ht="15" x14ac:dyDescent="0.2">
      <c r="A64" s="38">
        <v>240474826000123</v>
      </c>
      <c r="B64" s="26"/>
      <c r="C64" s="46" t="s">
        <v>277</v>
      </c>
      <c r="D64" s="28" t="s">
        <v>115</v>
      </c>
      <c r="E64" s="26"/>
      <c r="F64" s="28"/>
      <c r="G64" s="46" t="s">
        <v>284</v>
      </c>
      <c r="H64" s="27" t="s">
        <v>346</v>
      </c>
      <c r="I64" s="28">
        <v>0</v>
      </c>
      <c r="J64" s="28"/>
      <c r="K64" s="28">
        <v>0</v>
      </c>
      <c r="L64" s="39">
        <f>IF(Formato!$C64&lt;&gt;"",MONTH(C64),"")</f>
        <v>8</v>
      </c>
      <c r="M64" s="40">
        <f>IF(Formato!$G64&lt;&gt;"",MONTH(G64),"")</f>
        <v>8</v>
      </c>
    </row>
    <row r="65" spans="1:13" ht="15" x14ac:dyDescent="0.2">
      <c r="A65" s="38">
        <v>240474826000124</v>
      </c>
      <c r="B65" s="26"/>
      <c r="C65" s="46" t="s">
        <v>277</v>
      </c>
      <c r="D65" s="28" t="s">
        <v>116</v>
      </c>
      <c r="E65" s="26"/>
      <c r="F65" s="28"/>
      <c r="G65" s="46" t="s">
        <v>284</v>
      </c>
      <c r="H65" s="27" t="s">
        <v>347</v>
      </c>
      <c r="I65" s="28">
        <v>0</v>
      </c>
      <c r="J65" s="28"/>
      <c r="K65" s="28">
        <v>0</v>
      </c>
      <c r="L65" s="39">
        <f>IF(Formato!$C65&lt;&gt;"",MONTH(C65),"")</f>
        <v>8</v>
      </c>
      <c r="M65" s="40">
        <f>IF(Formato!$G65&lt;&gt;"",MONTH(G65),"")</f>
        <v>8</v>
      </c>
    </row>
    <row r="66" spans="1:13" ht="15" x14ac:dyDescent="0.2">
      <c r="A66" s="38">
        <v>240474826000125</v>
      </c>
      <c r="B66" s="26"/>
      <c r="C66" s="46" t="s">
        <v>277</v>
      </c>
      <c r="D66" s="28" t="s">
        <v>117</v>
      </c>
      <c r="E66" s="26"/>
      <c r="F66" s="28"/>
      <c r="G66" s="46" t="s">
        <v>284</v>
      </c>
      <c r="H66" s="27" t="s">
        <v>348</v>
      </c>
      <c r="I66" s="28">
        <v>0</v>
      </c>
      <c r="J66" s="28"/>
      <c r="K66" s="28">
        <v>0</v>
      </c>
      <c r="L66" s="39">
        <f>IF(Formato!$C66&lt;&gt;"",MONTH(C66),"")</f>
        <v>8</v>
      </c>
      <c r="M66" s="40">
        <f>IF(Formato!$G66&lt;&gt;"",MONTH(G66),"")</f>
        <v>8</v>
      </c>
    </row>
    <row r="67" spans="1:13" ht="15" x14ac:dyDescent="0.2">
      <c r="A67" s="38">
        <v>240474826000126</v>
      </c>
      <c r="B67" s="26"/>
      <c r="C67" s="46" t="s">
        <v>277</v>
      </c>
      <c r="D67" s="28" t="s">
        <v>118</v>
      </c>
      <c r="E67" s="26"/>
      <c r="F67" s="28"/>
      <c r="G67" s="46" t="s">
        <v>284</v>
      </c>
      <c r="H67" s="27" t="s">
        <v>349</v>
      </c>
      <c r="I67" s="28">
        <v>0</v>
      </c>
      <c r="J67" s="28"/>
      <c r="K67" s="28">
        <v>0</v>
      </c>
      <c r="L67" s="39">
        <f>IF(Formato!$C67&lt;&gt;"",MONTH(C67),"")</f>
        <v>8</v>
      </c>
      <c r="M67" s="40">
        <f>IF(Formato!$G67&lt;&gt;"",MONTH(G67),"")</f>
        <v>8</v>
      </c>
    </row>
    <row r="68" spans="1:13" ht="15" x14ac:dyDescent="0.2">
      <c r="A68" s="38">
        <v>240474826000127</v>
      </c>
      <c r="B68" s="26"/>
      <c r="C68" s="46" t="s">
        <v>277</v>
      </c>
      <c r="D68" s="28" t="s">
        <v>119</v>
      </c>
      <c r="E68" s="26"/>
      <c r="F68" s="28"/>
      <c r="G68" s="46" t="s">
        <v>284</v>
      </c>
      <c r="H68" s="27"/>
      <c r="I68" s="28">
        <v>0</v>
      </c>
      <c r="J68" s="28"/>
      <c r="K68" s="28">
        <v>0</v>
      </c>
      <c r="L68" s="39">
        <f>IF(Formato!$C68&lt;&gt;"",MONTH(C68),"")</f>
        <v>8</v>
      </c>
      <c r="M68" s="40">
        <f>IF(Formato!$G68&lt;&gt;"",MONTH(G68),"")</f>
        <v>8</v>
      </c>
    </row>
    <row r="69" spans="1:13" ht="15" x14ac:dyDescent="0.2">
      <c r="A69" s="38">
        <v>240474826000128</v>
      </c>
      <c r="B69" s="26"/>
      <c r="C69" s="46" t="s">
        <v>277</v>
      </c>
      <c r="D69" s="28" t="s">
        <v>120</v>
      </c>
      <c r="E69" s="26"/>
      <c r="F69" s="28"/>
      <c r="G69" s="46" t="s">
        <v>284</v>
      </c>
      <c r="H69" s="27" t="s">
        <v>350</v>
      </c>
      <c r="I69" s="28">
        <v>0</v>
      </c>
      <c r="J69" s="28"/>
      <c r="K69" s="28">
        <v>0</v>
      </c>
      <c r="L69" s="39">
        <f>IF(Formato!$C69&lt;&gt;"",MONTH(C69),"")</f>
        <v>8</v>
      </c>
      <c r="M69" s="40">
        <f>IF(Formato!$G69&lt;&gt;"",MONTH(G69),"")</f>
        <v>8</v>
      </c>
    </row>
    <row r="70" spans="1:13" ht="15" x14ac:dyDescent="0.2">
      <c r="A70" s="38">
        <v>240474826000129</v>
      </c>
      <c r="B70" s="26"/>
      <c r="C70" s="46" t="s">
        <v>277</v>
      </c>
      <c r="D70" s="28" t="s">
        <v>121</v>
      </c>
      <c r="E70" s="26"/>
      <c r="F70" s="28"/>
      <c r="G70" s="46" t="s">
        <v>284</v>
      </c>
      <c r="H70" s="27"/>
      <c r="I70" s="28">
        <v>0</v>
      </c>
      <c r="J70" s="28"/>
      <c r="K70" s="28">
        <v>0</v>
      </c>
      <c r="L70" s="39">
        <f>IF(Formato!$C70&lt;&gt;"",MONTH(C70),"")</f>
        <v>8</v>
      </c>
      <c r="M70" s="40">
        <f>IF(Formato!$G70&lt;&gt;"",MONTH(G70),"")</f>
        <v>8</v>
      </c>
    </row>
    <row r="71" spans="1:13" ht="15" x14ac:dyDescent="0.2">
      <c r="A71" s="38">
        <v>240474826000130</v>
      </c>
      <c r="B71" s="26"/>
      <c r="C71" s="46" t="s">
        <v>277</v>
      </c>
      <c r="D71" s="28" t="s">
        <v>122</v>
      </c>
      <c r="E71" s="26"/>
      <c r="F71" s="28"/>
      <c r="G71" s="46" t="s">
        <v>284</v>
      </c>
      <c r="H71" s="27" t="s">
        <v>351</v>
      </c>
      <c r="I71" s="28">
        <v>0</v>
      </c>
      <c r="J71" s="28"/>
      <c r="K71" s="28">
        <v>0</v>
      </c>
      <c r="L71" s="39">
        <f>IF(Formato!$C71&lt;&gt;"",MONTH(C71),"")</f>
        <v>8</v>
      </c>
      <c r="M71" s="40">
        <f>IF(Formato!$G71&lt;&gt;"",MONTH(G71),"")</f>
        <v>8</v>
      </c>
    </row>
    <row r="72" spans="1:13" ht="15" x14ac:dyDescent="0.2">
      <c r="A72" s="38">
        <v>240474826000131</v>
      </c>
      <c r="B72" s="26"/>
      <c r="C72" s="46" t="s">
        <v>277</v>
      </c>
      <c r="D72" s="28" t="s">
        <v>123</v>
      </c>
      <c r="E72" s="26"/>
      <c r="F72" s="28"/>
      <c r="G72" s="46" t="s">
        <v>284</v>
      </c>
      <c r="H72" s="27"/>
      <c r="I72" s="28">
        <v>0</v>
      </c>
      <c r="J72" s="28"/>
      <c r="K72" s="28">
        <v>0</v>
      </c>
      <c r="L72" s="39">
        <f>IF(Formato!$C72&lt;&gt;"",MONTH(C72),"")</f>
        <v>8</v>
      </c>
      <c r="M72" s="40">
        <f>IF(Formato!$G72&lt;&gt;"",MONTH(G72),"")</f>
        <v>8</v>
      </c>
    </row>
    <row r="73" spans="1:13" ht="15" x14ac:dyDescent="0.2">
      <c r="A73" s="38">
        <v>240474826000132</v>
      </c>
      <c r="B73" s="26"/>
      <c r="C73" s="46" t="s">
        <v>277</v>
      </c>
      <c r="D73" s="28" t="s">
        <v>123</v>
      </c>
      <c r="E73" s="26"/>
      <c r="F73" s="28"/>
      <c r="G73" s="46" t="s">
        <v>284</v>
      </c>
      <c r="H73" s="27"/>
      <c r="I73" s="28">
        <v>0</v>
      </c>
      <c r="J73" s="28"/>
      <c r="K73" s="28">
        <v>0</v>
      </c>
      <c r="L73" s="39">
        <f>IF(Formato!$C73&lt;&gt;"",MONTH(C73),"")</f>
        <v>8</v>
      </c>
      <c r="M73" s="40">
        <f>IF(Formato!$G73&lt;&gt;"",MONTH(G73),"")</f>
        <v>8</v>
      </c>
    </row>
    <row r="74" spans="1:13" ht="15" x14ac:dyDescent="0.2">
      <c r="A74" s="38">
        <v>240474826000133</v>
      </c>
      <c r="B74" s="26"/>
      <c r="C74" s="46" t="s">
        <v>277</v>
      </c>
      <c r="D74" s="28" t="s">
        <v>124</v>
      </c>
      <c r="E74" s="26"/>
      <c r="F74" s="28"/>
      <c r="G74" s="46" t="s">
        <v>284</v>
      </c>
      <c r="H74" s="27" t="s">
        <v>352</v>
      </c>
      <c r="I74" s="28">
        <v>0</v>
      </c>
      <c r="J74" s="28"/>
      <c r="K74" s="28">
        <v>0</v>
      </c>
      <c r="L74" s="39">
        <f>IF(Formato!$C74&lt;&gt;"",MONTH(C74),"")</f>
        <v>8</v>
      </c>
      <c r="M74" s="40">
        <f>IF(Formato!$G74&lt;&gt;"",MONTH(G74),"")</f>
        <v>8</v>
      </c>
    </row>
    <row r="75" spans="1:13" ht="15" x14ac:dyDescent="0.2">
      <c r="A75" s="38">
        <v>240474826000134</v>
      </c>
      <c r="B75" s="26"/>
      <c r="C75" s="46" t="s">
        <v>277</v>
      </c>
      <c r="D75" s="28" t="s">
        <v>125</v>
      </c>
      <c r="E75" s="26"/>
      <c r="F75" s="28"/>
      <c r="G75" s="46" t="s">
        <v>284</v>
      </c>
      <c r="H75" s="27" t="s">
        <v>353</v>
      </c>
      <c r="I75" s="28">
        <v>0</v>
      </c>
      <c r="J75" s="28"/>
      <c r="K75" s="28">
        <v>0</v>
      </c>
      <c r="L75" s="39">
        <f>IF(Formato!$C75&lt;&gt;"",MONTH(C75),"")</f>
        <v>8</v>
      </c>
      <c r="M75" s="40">
        <f>IF(Formato!$G75&lt;&gt;"",MONTH(G75),"")</f>
        <v>8</v>
      </c>
    </row>
    <row r="76" spans="1:13" ht="15" x14ac:dyDescent="0.2">
      <c r="A76" s="38">
        <v>240474826000135</v>
      </c>
      <c r="B76" s="26"/>
      <c r="C76" s="46" t="s">
        <v>277</v>
      </c>
      <c r="D76" s="28" t="s">
        <v>126</v>
      </c>
      <c r="E76" s="26"/>
      <c r="F76" s="28"/>
      <c r="G76" s="46" t="s">
        <v>284</v>
      </c>
      <c r="H76" s="27" t="s">
        <v>354</v>
      </c>
      <c r="I76" s="28">
        <v>0</v>
      </c>
      <c r="J76" s="28"/>
      <c r="K76" s="28">
        <v>0</v>
      </c>
      <c r="L76" s="39">
        <f>IF(Formato!$C76&lt;&gt;"",MONTH(C76),"")</f>
        <v>8</v>
      </c>
      <c r="M76" s="40">
        <f>IF(Formato!$G76&lt;&gt;"",MONTH(G76),"")</f>
        <v>8</v>
      </c>
    </row>
    <row r="77" spans="1:13" ht="15" x14ac:dyDescent="0.2">
      <c r="A77" s="38">
        <v>240474826000136</v>
      </c>
      <c r="B77" s="26"/>
      <c r="C77" s="46" t="s">
        <v>277</v>
      </c>
      <c r="D77" s="28" t="s">
        <v>127</v>
      </c>
      <c r="E77" s="26"/>
      <c r="F77" s="28"/>
      <c r="G77" s="46" t="s">
        <v>284</v>
      </c>
      <c r="H77" s="27" t="s">
        <v>355</v>
      </c>
      <c r="I77" s="28">
        <v>0</v>
      </c>
      <c r="J77" s="28"/>
      <c r="K77" s="28">
        <v>0</v>
      </c>
      <c r="L77" s="39">
        <f>IF(Formato!$C77&lt;&gt;"",MONTH(C77),"")</f>
        <v>8</v>
      </c>
      <c r="M77" s="40">
        <f>IF(Formato!$G77&lt;&gt;"",MONTH(G77),"")</f>
        <v>8</v>
      </c>
    </row>
    <row r="78" spans="1:13" ht="15" x14ac:dyDescent="0.2">
      <c r="A78" s="38">
        <v>240474826000137</v>
      </c>
      <c r="B78" s="26"/>
      <c r="C78" s="46" t="s">
        <v>277</v>
      </c>
      <c r="D78" s="28" t="s">
        <v>128</v>
      </c>
      <c r="E78" s="26"/>
      <c r="F78" s="28"/>
      <c r="G78" s="46" t="s">
        <v>284</v>
      </c>
      <c r="H78" s="27" t="s">
        <v>356</v>
      </c>
      <c r="I78" s="28">
        <v>0</v>
      </c>
      <c r="J78" s="28"/>
      <c r="K78" s="28">
        <v>0</v>
      </c>
      <c r="L78" s="39">
        <f>IF(Formato!$C78&lt;&gt;"",MONTH(C78),"")</f>
        <v>8</v>
      </c>
      <c r="M78" s="40">
        <f>IF(Formato!$G78&lt;&gt;"",MONTH(G78),"")</f>
        <v>8</v>
      </c>
    </row>
    <row r="79" spans="1:13" ht="15" x14ac:dyDescent="0.2">
      <c r="A79" s="38">
        <v>240474826000138</v>
      </c>
      <c r="B79" s="26"/>
      <c r="C79" s="46" t="s">
        <v>277</v>
      </c>
      <c r="D79" s="28" t="s">
        <v>129</v>
      </c>
      <c r="E79" s="26"/>
      <c r="F79" s="28"/>
      <c r="G79" s="46" t="s">
        <v>284</v>
      </c>
      <c r="H79" s="27"/>
      <c r="I79" s="28">
        <v>0</v>
      </c>
      <c r="J79" s="28"/>
      <c r="K79" s="28">
        <v>0</v>
      </c>
      <c r="L79" s="39">
        <f>IF(Formato!$C79&lt;&gt;"",MONTH(C79),"")</f>
        <v>8</v>
      </c>
      <c r="M79" s="40">
        <f>IF(Formato!$G79&lt;&gt;"",MONTH(G79),"")</f>
        <v>8</v>
      </c>
    </row>
    <row r="80" spans="1:13" ht="15" x14ac:dyDescent="0.2">
      <c r="A80" s="38">
        <v>240474826000139</v>
      </c>
      <c r="B80" s="26"/>
      <c r="C80" s="46" t="s">
        <v>277</v>
      </c>
      <c r="D80" s="28" t="s">
        <v>130</v>
      </c>
      <c r="E80" s="26"/>
      <c r="F80" s="28"/>
      <c r="G80" s="46" t="s">
        <v>284</v>
      </c>
      <c r="H80" s="27"/>
      <c r="I80" s="28">
        <v>0</v>
      </c>
      <c r="J80" s="28"/>
      <c r="K80" s="28">
        <v>0</v>
      </c>
      <c r="L80" s="39">
        <f>IF(Formato!$C80&lt;&gt;"",MONTH(C80),"")</f>
        <v>8</v>
      </c>
      <c r="M80" s="40">
        <f>IF(Formato!$G80&lt;&gt;"",MONTH(G80),"")</f>
        <v>8</v>
      </c>
    </row>
    <row r="81" spans="1:13" ht="15" x14ac:dyDescent="0.2">
      <c r="A81" s="38">
        <v>240474826000140</v>
      </c>
      <c r="B81" s="26"/>
      <c r="C81" s="46" t="s">
        <v>277</v>
      </c>
      <c r="D81" s="28" t="s">
        <v>131</v>
      </c>
      <c r="E81" s="26"/>
      <c r="F81" s="28"/>
      <c r="G81" s="46" t="s">
        <v>284</v>
      </c>
      <c r="H81" s="27"/>
      <c r="I81" s="28">
        <v>0</v>
      </c>
      <c r="J81" s="28"/>
      <c r="K81" s="28">
        <v>0</v>
      </c>
      <c r="L81" s="39">
        <f>IF(Formato!$C81&lt;&gt;"",MONTH(C81),"")</f>
        <v>8</v>
      </c>
      <c r="M81" s="40">
        <f>IF(Formato!$G81&lt;&gt;"",MONTH(G81),"")</f>
        <v>8</v>
      </c>
    </row>
    <row r="82" spans="1:13" ht="15" x14ac:dyDescent="0.2">
      <c r="A82" s="38">
        <v>240474826000141</v>
      </c>
      <c r="B82" s="26"/>
      <c r="C82" s="46" t="s">
        <v>277</v>
      </c>
      <c r="D82" s="28" t="s">
        <v>132</v>
      </c>
      <c r="E82" s="26"/>
      <c r="F82" s="28"/>
      <c r="G82" s="46" t="s">
        <v>284</v>
      </c>
      <c r="H82" s="27"/>
      <c r="I82" s="28">
        <v>0</v>
      </c>
      <c r="J82" s="28"/>
      <c r="K82" s="28">
        <v>0</v>
      </c>
      <c r="L82" s="39">
        <f>IF(Formato!$C82&lt;&gt;"",MONTH(C82),"")</f>
        <v>8</v>
      </c>
      <c r="M82" s="40">
        <f>IF(Formato!$G82&lt;&gt;"",MONTH(G82),"")</f>
        <v>8</v>
      </c>
    </row>
    <row r="83" spans="1:13" ht="15" x14ac:dyDescent="0.2">
      <c r="A83" s="38">
        <v>240474826000142</v>
      </c>
      <c r="B83" s="26"/>
      <c r="C83" s="46" t="s">
        <v>277</v>
      </c>
      <c r="D83" s="28" t="s">
        <v>133</v>
      </c>
      <c r="E83" s="26"/>
      <c r="F83" s="28"/>
      <c r="G83" s="46" t="s">
        <v>284</v>
      </c>
      <c r="H83" s="27" t="s">
        <v>357</v>
      </c>
      <c r="I83" s="28">
        <v>0</v>
      </c>
      <c r="J83" s="28"/>
      <c r="K83" s="28">
        <v>0</v>
      </c>
      <c r="L83" s="39">
        <f>IF(Formato!$C83&lt;&gt;"",MONTH(C83),"")</f>
        <v>8</v>
      </c>
      <c r="M83" s="40">
        <f>IF(Formato!$G83&lt;&gt;"",MONTH(G83),"")</f>
        <v>8</v>
      </c>
    </row>
    <row r="84" spans="1:13" ht="15" x14ac:dyDescent="0.2">
      <c r="A84" s="38">
        <v>240474826000143</v>
      </c>
      <c r="B84" s="26"/>
      <c r="C84" s="46" t="s">
        <v>277</v>
      </c>
      <c r="D84" s="28" t="s">
        <v>134</v>
      </c>
      <c r="E84" s="26"/>
      <c r="F84" s="28"/>
      <c r="G84" s="46" t="s">
        <v>284</v>
      </c>
      <c r="H84" s="27" t="s">
        <v>358</v>
      </c>
      <c r="I84" s="28">
        <v>0</v>
      </c>
      <c r="J84" s="28"/>
      <c r="K84" s="28">
        <v>0</v>
      </c>
      <c r="L84" s="39">
        <f>IF(Formato!$C84&lt;&gt;"",MONTH(C84),"")</f>
        <v>8</v>
      </c>
      <c r="M84" s="40">
        <f>IF(Formato!$G84&lt;&gt;"",MONTH(G84),"")</f>
        <v>8</v>
      </c>
    </row>
    <row r="85" spans="1:13" ht="15" x14ac:dyDescent="0.2">
      <c r="A85" s="38">
        <v>240474826000144</v>
      </c>
      <c r="B85" s="26"/>
      <c r="C85" s="46" t="s">
        <v>277</v>
      </c>
      <c r="D85" s="28" t="s">
        <v>135</v>
      </c>
      <c r="E85" s="26"/>
      <c r="F85" s="28"/>
      <c r="G85" s="46" t="s">
        <v>284</v>
      </c>
      <c r="H85" s="27" t="s">
        <v>359</v>
      </c>
      <c r="I85" s="28">
        <v>0</v>
      </c>
      <c r="J85" s="28"/>
      <c r="K85" s="28">
        <v>0</v>
      </c>
      <c r="L85" s="39">
        <f>IF(Formato!$C85&lt;&gt;"",MONTH(C85),"")</f>
        <v>8</v>
      </c>
      <c r="M85" s="40">
        <f>IF(Formato!$G85&lt;&gt;"",MONTH(G85),"")</f>
        <v>8</v>
      </c>
    </row>
    <row r="86" spans="1:13" ht="15" x14ac:dyDescent="0.2">
      <c r="A86" s="38">
        <v>240474826000145</v>
      </c>
      <c r="B86" s="26"/>
      <c r="C86" s="46" t="s">
        <v>277</v>
      </c>
      <c r="D86" s="28" t="s">
        <v>136</v>
      </c>
      <c r="E86" s="26"/>
      <c r="F86" s="28"/>
      <c r="G86" s="46" t="s">
        <v>284</v>
      </c>
      <c r="H86" s="27" t="s">
        <v>360</v>
      </c>
      <c r="I86" s="28">
        <v>0</v>
      </c>
      <c r="J86" s="28"/>
      <c r="K86" s="28">
        <v>0</v>
      </c>
      <c r="L86" s="39">
        <f>IF(Formato!$C86&lt;&gt;"",MONTH(C86),"")</f>
        <v>8</v>
      </c>
      <c r="M86" s="40">
        <f>IF(Formato!$G86&lt;&gt;"",MONTH(G86),"")</f>
        <v>8</v>
      </c>
    </row>
    <row r="87" spans="1:13" ht="15" x14ac:dyDescent="0.2">
      <c r="A87" s="38">
        <v>240474826000146</v>
      </c>
      <c r="B87" s="26"/>
      <c r="C87" s="46" t="s">
        <v>277</v>
      </c>
      <c r="D87" s="28" t="s">
        <v>137</v>
      </c>
      <c r="E87" s="26"/>
      <c r="F87" s="28"/>
      <c r="G87" s="46" t="s">
        <v>284</v>
      </c>
      <c r="H87" s="27" t="s">
        <v>361</v>
      </c>
      <c r="I87" s="28">
        <v>0</v>
      </c>
      <c r="J87" s="28"/>
      <c r="K87" s="28">
        <v>0</v>
      </c>
      <c r="L87" s="39">
        <f>IF(Formato!$C87&lt;&gt;"",MONTH(C87),"")</f>
        <v>8</v>
      </c>
      <c r="M87" s="40">
        <f>IF(Formato!$G87&lt;&gt;"",MONTH(G87),"")</f>
        <v>8</v>
      </c>
    </row>
    <row r="88" spans="1:13" ht="15" x14ac:dyDescent="0.2">
      <c r="A88" s="38">
        <v>240474826000147</v>
      </c>
      <c r="B88" s="26"/>
      <c r="C88" s="46" t="s">
        <v>277</v>
      </c>
      <c r="D88" s="28" t="s">
        <v>138</v>
      </c>
      <c r="E88" s="26"/>
      <c r="F88" s="28"/>
      <c r="G88" s="46" t="s">
        <v>284</v>
      </c>
      <c r="H88" s="27" t="s">
        <v>362</v>
      </c>
      <c r="I88" s="28">
        <v>0</v>
      </c>
      <c r="J88" s="28"/>
      <c r="K88" s="28">
        <v>0</v>
      </c>
      <c r="L88" s="39">
        <f>IF(Formato!$C88&lt;&gt;"",MONTH(C88),"")</f>
        <v>8</v>
      </c>
      <c r="M88" s="40">
        <f>IF(Formato!$G88&lt;&gt;"",MONTH(G88),"")</f>
        <v>8</v>
      </c>
    </row>
    <row r="89" spans="1:13" ht="15" x14ac:dyDescent="0.2">
      <c r="A89" s="38">
        <v>240474826000148</v>
      </c>
      <c r="B89" s="26"/>
      <c r="C89" s="46" t="s">
        <v>277</v>
      </c>
      <c r="D89" s="28" t="s">
        <v>139</v>
      </c>
      <c r="E89" s="26"/>
      <c r="F89" s="28"/>
      <c r="G89" s="46" t="s">
        <v>284</v>
      </c>
      <c r="H89" s="27" t="s">
        <v>363</v>
      </c>
      <c r="I89" s="28">
        <v>0</v>
      </c>
      <c r="J89" s="28"/>
      <c r="K89" s="28">
        <v>0</v>
      </c>
      <c r="L89" s="39">
        <f>IF(Formato!$C89&lt;&gt;"",MONTH(C89),"")</f>
        <v>8</v>
      </c>
      <c r="M89" s="40">
        <f>IF(Formato!$G89&lt;&gt;"",MONTH(G89),"")</f>
        <v>8</v>
      </c>
    </row>
    <row r="90" spans="1:13" ht="15" x14ac:dyDescent="0.2">
      <c r="A90" s="38">
        <v>240474826000149</v>
      </c>
      <c r="B90" s="26"/>
      <c r="C90" s="46" t="s">
        <v>277</v>
      </c>
      <c r="D90" s="28" t="s">
        <v>140</v>
      </c>
      <c r="E90" s="26"/>
      <c r="F90" s="28"/>
      <c r="G90" s="46" t="s">
        <v>284</v>
      </c>
      <c r="H90" s="27" t="s">
        <v>364</v>
      </c>
      <c r="I90" s="28">
        <v>0</v>
      </c>
      <c r="J90" s="28"/>
      <c r="K90" s="28">
        <v>0</v>
      </c>
      <c r="L90" s="39">
        <f>IF(Formato!$C90&lt;&gt;"",MONTH(C90),"")</f>
        <v>8</v>
      </c>
      <c r="M90" s="40">
        <f>IF(Formato!$G90&lt;&gt;"",MONTH(G90),"")</f>
        <v>8</v>
      </c>
    </row>
    <row r="91" spans="1:13" ht="15" x14ac:dyDescent="0.2">
      <c r="A91" s="38">
        <v>240474826000150</v>
      </c>
      <c r="B91" s="26"/>
      <c r="C91" s="46" t="s">
        <v>277</v>
      </c>
      <c r="D91" s="28" t="s">
        <v>141</v>
      </c>
      <c r="E91" s="26"/>
      <c r="F91" s="28"/>
      <c r="G91" s="46" t="s">
        <v>284</v>
      </c>
      <c r="H91" s="27" t="s">
        <v>365</v>
      </c>
      <c r="I91" s="28">
        <v>0</v>
      </c>
      <c r="J91" s="28"/>
      <c r="K91" s="28">
        <v>0</v>
      </c>
      <c r="L91" s="39">
        <f>IF(Formato!$C91&lt;&gt;"",MONTH(C91),"")</f>
        <v>8</v>
      </c>
      <c r="M91" s="40">
        <f>IF(Formato!$G91&lt;&gt;"",MONTH(G91),"")</f>
        <v>8</v>
      </c>
    </row>
    <row r="92" spans="1:13" ht="15" x14ac:dyDescent="0.2">
      <c r="A92" s="38">
        <v>240474826000151</v>
      </c>
      <c r="B92" s="26"/>
      <c r="C92" s="46" t="s">
        <v>277</v>
      </c>
      <c r="D92" s="28" t="s">
        <v>142</v>
      </c>
      <c r="E92" s="26"/>
      <c r="F92" s="28"/>
      <c r="G92" s="46" t="s">
        <v>284</v>
      </c>
      <c r="H92" s="27" t="s">
        <v>366</v>
      </c>
      <c r="I92" s="28">
        <v>0</v>
      </c>
      <c r="J92" s="28"/>
      <c r="K92" s="28">
        <v>0</v>
      </c>
      <c r="L92" s="39">
        <f>IF(Formato!$C92&lt;&gt;"",MONTH(C92),"")</f>
        <v>8</v>
      </c>
      <c r="M92" s="40">
        <f>IF(Formato!$G92&lt;&gt;"",MONTH(G92),"")</f>
        <v>8</v>
      </c>
    </row>
    <row r="93" spans="1:13" ht="15" x14ac:dyDescent="0.2">
      <c r="A93" s="38">
        <v>240474826000152</v>
      </c>
      <c r="B93" s="26"/>
      <c r="C93" s="46" t="s">
        <v>277</v>
      </c>
      <c r="D93" s="28" t="s">
        <v>143</v>
      </c>
      <c r="E93" s="26"/>
      <c r="F93" s="28"/>
      <c r="G93" s="46" t="s">
        <v>284</v>
      </c>
      <c r="H93" s="27" t="s">
        <v>367</v>
      </c>
      <c r="I93" s="28">
        <v>0</v>
      </c>
      <c r="J93" s="28"/>
      <c r="K93" s="28">
        <v>0</v>
      </c>
      <c r="L93" s="39">
        <f>IF(Formato!$C93&lt;&gt;"",MONTH(C93),"")</f>
        <v>8</v>
      </c>
      <c r="M93" s="40">
        <f>IF(Formato!$G93&lt;&gt;"",MONTH(G93),"")</f>
        <v>8</v>
      </c>
    </row>
    <row r="94" spans="1:13" ht="15" x14ac:dyDescent="0.2">
      <c r="A94" s="38">
        <v>240474826000153</v>
      </c>
      <c r="B94" s="26"/>
      <c r="C94" s="27" t="s">
        <v>277</v>
      </c>
      <c r="D94" s="28" t="s">
        <v>144</v>
      </c>
      <c r="E94" s="26"/>
      <c r="F94" s="28"/>
      <c r="G94" s="27" t="s">
        <v>284</v>
      </c>
      <c r="H94" s="27" t="s">
        <v>368</v>
      </c>
      <c r="I94" s="28">
        <v>0</v>
      </c>
      <c r="J94" s="28"/>
      <c r="K94" s="28">
        <v>0</v>
      </c>
      <c r="L94" s="17"/>
      <c r="M94" s="18"/>
    </row>
    <row r="95" spans="1:13" ht="15" x14ac:dyDescent="0.2">
      <c r="A95" s="38">
        <v>240474826000154</v>
      </c>
      <c r="B95" s="26"/>
      <c r="C95" s="46" t="s">
        <v>277</v>
      </c>
      <c r="D95" s="28" t="s">
        <v>145</v>
      </c>
      <c r="E95" s="26"/>
      <c r="F95" s="28"/>
      <c r="G95" s="46" t="s">
        <v>284</v>
      </c>
      <c r="H95" s="27" t="s">
        <v>369</v>
      </c>
      <c r="I95" s="28">
        <v>0</v>
      </c>
      <c r="J95" s="28"/>
      <c r="K95" s="28">
        <v>0</v>
      </c>
      <c r="L95" s="39">
        <f>IF(Formato!$C95&lt;&gt;"",MONTH(C95),"")</f>
        <v>8</v>
      </c>
      <c r="M95" s="40">
        <f>IF(Formato!$G95&lt;&gt;"",MONTH(G95),"")</f>
        <v>8</v>
      </c>
    </row>
    <row r="96" spans="1:13" ht="15" x14ac:dyDescent="0.2">
      <c r="A96" s="38">
        <v>240474826000155</v>
      </c>
      <c r="B96" s="26"/>
      <c r="C96" s="46" t="s">
        <v>277</v>
      </c>
      <c r="D96" s="28" t="s">
        <v>146</v>
      </c>
      <c r="E96" s="26"/>
      <c r="F96" s="28"/>
      <c r="G96" s="46" t="s">
        <v>284</v>
      </c>
      <c r="H96" s="27" t="s">
        <v>370</v>
      </c>
      <c r="I96" s="28">
        <v>0</v>
      </c>
      <c r="J96" s="28"/>
      <c r="K96" s="28">
        <v>0</v>
      </c>
      <c r="L96" s="39">
        <f>IF(Formato!$C96&lt;&gt;"",MONTH(C96),"")</f>
        <v>8</v>
      </c>
      <c r="M96" s="40">
        <f>IF(Formato!$G96&lt;&gt;"",MONTH(G96),"")</f>
        <v>8</v>
      </c>
    </row>
    <row r="97" spans="1:13" ht="15" x14ac:dyDescent="0.2">
      <c r="A97" s="38">
        <v>240474826000156</v>
      </c>
      <c r="B97" s="26"/>
      <c r="C97" s="46" t="s">
        <v>277</v>
      </c>
      <c r="D97" s="28" t="s">
        <v>147</v>
      </c>
      <c r="E97" s="26"/>
      <c r="F97" s="28"/>
      <c r="G97" s="46" t="s">
        <v>284</v>
      </c>
      <c r="H97" s="27" t="s">
        <v>371</v>
      </c>
      <c r="I97" s="28">
        <v>0</v>
      </c>
      <c r="J97" s="28"/>
      <c r="K97" s="28">
        <v>0</v>
      </c>
      <c r="L97" s="39">
        <f>IF(Formato!$C97&lt;&gt;"",MONTH(C97),"")</f>
        <v>8</v>
      </c>
      <c r="M97" s="40">
        <f>IF(Formato!$G97&lt;&gt;"",MONTH(G97),"")</f>
        <v>8</v>
      </c>
    </row>
    <row r="98" spans="1:13" ht="15" x14ac:dyDescent="0.2">
      <c r="A98" s="38">
        <v>240474826000157</v>
      </c>
      <c r="B98" s="26"/>
      <c r="C98" s="46" t="s">
        <v>277</v>
      </c>
      <c r="D98" s="28" t="s">
        <v>148</v>
      </c>
      <c r="E98" s="26"/>
      <c r="F98" s="28"/>
      <c r="G98" s="46" t="s">
        <v>284</v>
      </c>
      <c r="H98" s="27" t="s">
        <v>372</v>
      </c>
      <c r="I98" s="28">
        <v>0</v>
      </c>
      <c r="J98" s="28"/>
      <c r="K98" s="28">
        <v>0</v>
      </c>
      <c r="L98" s="39">
        <f>IF(Formato!$C98&lt;&gt;"",MONTH(C98),"")</f>
        <v>8</v>
      </c>
      <c r="M98" s="40">
        <f>IF(Formato!$G98&lt;&gt;"",MONTH(G98),"")</f>
        <v>8</v>
      </c>
    </row>
    <row r="99" spans="1:13" ht="15" x14ac:dyDescent="0.2">
      <c r="A99" s="38">
        <v>240474826000158</v>
      </c>
      <c r="B99" s="26"/>
      <c r="C99" s="46" t="s">
        <v>277</v>
      </c>
      <c r="D99" s="28" t="s">
        <v>149</v>
      </c>
      <c r="E99" s="26"/>
      <c r="F99" s="28"/>
      <c r="G99" s="46" t="s">
        <v>284</v>
      </c>
      <c r="H99" s="27" t="s">
        <v>373</v>
      </c>
      <c r="I99" s="28">
        <v>0</v>
      </c>
      <c r="J99" s="28"/>
      <c r="K99" s="28">
        <v>0</v>
      </c>
      <c r="L99" s="39">
        <f>IF(Formato!$C99&lt;&gt;"",MONTH(C99),"")</f>
        <v>8</v>
      </c>
      <c r="M99" s="40">
        <f>IF(Formato!$G99&lt;&gt;"",MONTH(G99),"")</f>
        <v>8</v>
      </c>
    </row>
    <row r="100" spans="1:13" ht="15" x14ac:dyDescent="0.2">
      <c r="A100" s="38">
        <v>240474826000159</v>
      </c>
      <c r="B100" s="26"/>
      <c r="C100" s="46" t="s">
        <v>277</v>
      </c>
      <c r="D100" s="28" t="s">
        <v>150</v>
      </c>
      <c r="E100" s="26"/>
      <c r="F100" s="28"/>
      <c r="G100" s="46" t="s">
        <v>284</v>
      </c>
      <c r="H100" s="27" t="s">
        <v>374</v>
      </c>
      <c r="I100" s="28">
        <v>0</v>
      </c>
      <c r="J100" s="28"/>
      <c r="K100" s="28">
        <v>0</v>
      </c>
      <c r="L100" s="39">
        <f>IF(Formato!$C100&lt;&gt;"",MONTH(C100),"")</f>
        <v>8</v>
      </c>
      <c r="M100" s="40">
        <f>IF(Formato!$G100&lt;&gt;"",MONTH(G100),"")</f>
        <v>8</v>
      </c>
    </row>
    <row r="101" spans="1:13" ht="15" x14ac:dyDescent="0.2">
      <c r="A101" s="38">
        <v>240474826000160</v>
      </c>
      <c r="B101" s="26"/>
      <c r="C101" s="46" t="s">
        <v>277</v>
      </c>
      <c r="D101" s="28" t="s">
        <v>151</v>
      </c>
      <c r="E101" s="26"/>
      <c r="F101" s="28"/>
      <c r="G101" s="46" t="s">
        <v>284</v>
      </c>
      <c r="H101" s="27" t="s">
        <v>375</v>
      </c>
      <c r="I101" s="28">
        <v>0</v>
      </c>
      <c r="J101" s="28"/>
      <c r="K101" s="28">
        <v>0</v>
      </c>
      <c r="L101" s="39">
        <f>IF(Formato!$C101&lt;&gt;"",MONTH(C101),"")</f>
        <v>8</v>
      </c>
      <c r="M101" s="40">
        <f>IF(Formato!$G101&lt;&gt;"",MONTH(G101),"")</f>
        <v>8</v>
      </c>
    </row>
    <row r="102" spans="1:13" ht="15" x14ac:dyDescent="0.2">
      <c r="A102" s="38">
        <v>240474826000161</v>
      </c>
      <c r="B102" s="26"/>
      <c r="C102" s="46" t="s">
        <v>277</v>
      </c>
      <c r="D102" s="28" t="s">
        <v>152</v>
      </c>
      <c r="E102" s="26"/>
      <c r="F102" s="28"/>
      <c r="G102" s="46" t="s">
        <v>284</v>
      </c>
      <c r="H102" s="27" t="s">
        <v>376</v>
      </c>
      <c r="I102" s="28">
        <v>0</v>
      </c>
      <c r="J102" s="28"/>
      <c r="K102" s="28">
        <v>0</v>
      </c>
      <c r="L102" s="39">
        <f>IF(Formato!$C102&lt;&gt;"",MONTH(C102),"")</f>
        <v>8</v>
      </c>
      <c r="M102" s="40">
        <f>IF(Formato!$G102&lt;&gt;"",MONTH(G102),"")</f>
        <v>8</v>
      </c>
    </row>
    <row r="103" spans="1:13" ht="15" x14ac:dyDescent="0.2">
      <c r="A103" s="38">
        <v>240474826000162</v>
      </c>
      <c r="B103" s="26"/>
      <c r="C103" s="46" t="s">
        <v>277</v>
      </c>
      <c r="D103" s="28" t="s">
        <v>153</v>
      </c>
      <c r="E103" s="26"/>
      <c r="F103" s="28"/>
      <c r="G103" s="46" t="s">
        <v>284</v>
      </c>
      <c r="H103" s="27" t="s">
        <v>377</v>
      </c>
      <c r="I103" s="28">
        <v>0</v>
      </c>
      <c r="J103" s="28"/>
      <c r="K103" s="28">
        <v>0</v>
      </c>
      <c r="L103" s="39">
        <f>IF(Formato!$C103&lt;&gt;"",MONTH(C103),"")</f>
        <v>8</v>
      </c>
      <c r="M103" s="40">
        <f>IF(Formato!$G103&lt;&gt;"",MONTH(G103),"")</f>
        <v>8</v>
      </c>
    </row>
    <row r="104" spans="1:13" ht="15" x14ac:dyDescent="0.2">
      <c r="A104" s="38">
        <v>240474826000163</v>
      </c>
      <c r="B104" s="26"/>
      <c r="C104" s="46" t="s">
        <v>278</v>
      </c>
      <c r="D104" s="28" t="s">
        <v>154</v>
      </c>
      <c r="E104" s="26"/>
      <c r="F104" s="28"/>
      <c r="G104" s="46" t="s">
        <v>285</v>
      </c>
      <c r="H104" s="27" t="s">
        <v>378</v>
      </c>
      <c r="I104" s="28">
        <v>0</v>
      </c>
      <c r="J104" s="28"/>
      <c r="K104" s="28">
        <v>0</v>
      </c>
      <c r="L104" s="39">
        <f>IF(Formato!$C104&lt;&gt;"",MONTH(C104),"")</f>
        <v>8</v>
      </c>
      <c r="M104" s="40">
        <f>IF(Formato!$G104&lt;&gt;"",MONTH(G104),"")</f>
        <v>8</v>
      </c>
    </row>
    <row r="105" spans="1:13" ht="15" x14ac:dyDescent="0.2">
      <c r="A105" s="38">
        <v>240474826000164</v>
      </c>
      <c r="B105" s="26"/>
      <c r="C105" s="46" t="s">
        <v>278</v>
      </c>
      <c r="D105" s="28" t="s">
        <v>155</v>
      </c>
      <c r="E105" s="26"/>
      <c r="F105" s="28"/>
      <c r="G105" s="46" t="s">
        <v>285</v>
      </c>
      <c r="H105" s="27" t="s">
        <v>379</v>
      </c>
      <c r="I105" s="28">
        <v>0</v>
      </c>
      <c r="J105" s="28"/>
      <c r="K105" s="28">
        <v>0</v>
      </c>
      <c r="L105" s="39">
        <f>IF(Formato!$C105&lt;&gt;"",MONTH(C105),"")</f>
        <v>8</v>
      </c>
      <c r="M105" s="40">
        <f>IF(Formato!$G105&lt;&gt;"",MONTH(G105),"")</f>
        <v>8</v>
      </c>
    </row>
    <row r="106" spans="1:13" ht="15" x14ac:dyDescent="0.2">
      <c r="A106" s="38">
        <v>240474826000165</v>
      </c>
      <c r="B106" s="26"/>
      <c r="C106" s="46" t="s">
        <v>278</v>
      </c>
      <c r="D106" s="28" t="s">
        <v>156</v>
      </c>
      <c r="E106" s="26"/>
      <c r="F106" s="28"/>
      <c r="G106" s="46" t="s">
        <v>285</v>
      </c>
      <c r="H106" s="27" t="s">
        <v>380</v>
      </c>
      <c r="I106" s="28">
        <v>0</v>
      </c>
      <c r="J106" s="28"/>
      <c r="K106" s="28">
        <v>0</v>
      </c>
      <c r="L106" s="39">
        <f>IF(Formato!$C106&lt;&gt;"",MONTH(C106),"")</f>
        <v>8</v>
      </c>
      <c r="M106" s="40">
        <f>IF(Formato!$G106&lt;&gt;"",MONTH(G106),"")</f>
        <v>8</v>
      </c>
    </row>
    <row r="107" spans="1:13" ht="15" x14ac:dyDescent="0.2">
      <c r="A107" s="38">
        <v>240474826000166</v>
      </c>
      <c r="B107" s="26"/>
      <c r="C107" s="46" t="s">
        <v>278</v>
      </c>
      <c r="D107" s="28" t="s">
        <v>157</v>
      </c>
      <c r="E107" s="26"/>
      <c r="F107" s="28"/>
      <c r="G107" s="46" t="s">
        <v>285</v>
      </c>
      <c r="H107" s="27" t="s">
        <v>381</v>
      </c>
      <c r="I107" s="28">
        <v>0</v>
      </c>
      <c r="J107" s="28"/>
      <c r="K107" s="28">
        <v>0</v>
      </c>
      <c r="L107" s="39">
        <f>IF(Formato!$C107&lt;&gt;"",MONTH(C107),"")</f>
        <v>8</v>
      </c>
      <c r="M107" s="40">
        <f>IF(Formato!$G107&lt;&gt;"",MONTH(G107),"")</f>
        <v>8</v>
      </c>
    </row>
    <row r="108" spans="1:13" ht="15" x14ac:dyDescent="0.2">
      <c r="A108" s="38">
        <v>240474826000167</v>
      </c>
      <c r="B108" s="26"/>
      <c r="C108" s="46" t="s">
        <v>278</v>
      </c>
      <c r="D108" s="28" t="s">
        <v>158</v>
      </c>
      <c r="E108" s="26"/>
      <c r="F108" s="28"/>
      <c r="G108" s="46" t="s">
        <v>285</v>
      </c>
      <c r="H108" s="27" t="s">
        <v>382</v>
      </c>
      <c r="I108" s="28">
        <v>0</v>
      </c>
      <c r="J108" s="28"/>
      <c r="K108" s="28">
        <v>0</v>
      </c>
      <c r="L108" s="39">
        <f>IF(Formato!$C108&lt;&gt;"",MONTH(C108),"")</f>
        <v>8</v>
      </c>
      <c r="M108" s="40">
        <f>IF(Formato!$G108&lt;&gt;"",MONTH(G108),"")</f>
        <v>8</v>
      </c>
    </row>
    <row r="109" spans="1:13" ht="15" x14ac:dyDescent="0.2">
      <c r="A109" s="38">
        <v>240474826000168</v>
      </c>
      <c r="B109" s="26"/>
      <c r="C109" s="46" t="s">
        <v>278</v>
      </c>
      <c r="D109" s="28" t="s">
        <v>159</v>
      </c>
      <c r="E109" s="26"/>
      <c r="F109" s="28"/>
      <c r="G109" s="46" t="s">
        <v>285</v>
      </c>
      <c r="H109" s="27" t="s">
        <v>383</v>
      </c>
      <c r="I109" s="28">
        <v>0</v>
      </c>
      <c r="J109" s="28"/>
      <c r="K109" s="28">
        <v>0</v>
      </c>
      <c r="L109" s="39">
        <f>IF(Formato!$C109&lt;&gt;"",MONTH(C109),"")</f>
        <v>8</v>
      </c>
      <c r="M109" s="40">
        <f>IF(Formato!$G109&lt;&gt;"",MONTH(G109),"")</f>
        <v>8</v>
      </c>
    </row>
    <row r="110" spans="1:13" ht="15" x14ac:dyDescent="0.2">
      <c r="A110" s="38">
        <v>240474826000169</v>
      </c>
      <c r="B110" s="26"/>
      <c r="C110" s="46" t="s">
        <v>278</v>
      </c>
      <c r="D110" s="28" t="s">
        <v>160</v>
      </c>
      <c r="E110" s="26"/>
      <c r="F110" s="28"/>
      <c r="G110" s="46" t="s">
        <v>285</v>
      </c>
      <c r="H110" s="27" t="s">
        <v>384</v>
      </c>
      <c r="I110" s="28">
        <v>0</v>
      </c>
      <c r="J110" s="28"/>
      <c r="K110" s="28">
        <v>0</v>
      </c>
      <c r="L110" s="39">
        <f>IF(Formato!$C110&lt;&gt;"",MONTH(C110),"")</f>
        <v>8</v>
      </c>
      <c r="M110" s="40">
        <f>IF(Formato!$G110&lt;&gt;"",MONTH(G110),"")</f>
        <v>8</v>
      </c>
    </row>
    <row r="111" spans="1:13" ht="15" x14ac:dyDescent="0.2">
      <c r="A111" s="38">
        <v>240474826000170</v>
      </c>
      <c r="B111" s="26"/>
      <c r="C111" s="46" t="s">
        <v>278</v>
      </c>
      <c r="D111" s="28" t="s">
        <v>161</v>
      </c>
      <c r="E111" s="26"/>
      <c r="F111" s="28"/>
      <c r="G111" s="46" t="s">
        <v>285</v>
      </c>
      <c r="H111" s="27" t="s">
        <v>385</v>
      </c>
      <c r="I111" s="28">
        <v>0</v>
      </c>
      <c r="J111" s="28"/>
      <c r="K111" s="28">
        <v>0</v>
      </c>
      <c r="L111" s="39">
        <f>IF(Formato!$C111&lt;&gt;"",MONTH(C111),"")</f>
        <v>8</v>
      </c>
      <c r="M111" s="40">
        <f>IF(Formato!$G111&lt;&gt;"",MONTH(G111),"")</f>
        <v>8</v>
      </c>
    </row>
    <row r="112" spans="1:13" ht="15" x14ac:dyDescent="0.2">
      <c r="A112" s="38">
        <v>240474826000171</v>
      </c>
      <c r="B112" s="26"/>
      <c r="C112" s="46" t="s">
        <v>278</v>
      </c>
      <c r="D112" s="28" t="s">
        <v>162</v>
      </c>
      <c r="E112" s="26"/>
      <c r="F112" s="28"/>
      <c r="G112" s="46" t="s">
        <v>285</v>
      </c>
      <c r="H112" s="27" t="s">
        <v>386</v>
      </c>
      <c r="I112" s="28">
        <v>0</v>
      </c>
      <c r="J112" s="28"/>
      <c r="K112" s="28">
        <v>0</v>
      </c>
      <c r="L112" s="39">
        <f>IF(Formato!$C112&lt;&gt;"",MONTH(C112),"")</f>
        <v>8</v>
      </c>
      <c r="M112" s="40">
        <f>IF(Formato!$G112&lt;&gt;"",MONTH(G112),"")</f>
        <v>8</v>
      </c>
    </row>
    <row r="113" spans="1:13" ht="15" x14ac:dyDescent="0.2">
      <c r="A113" s="38">
        <v>240474826000172</v>
      </c>
      <c r="B113" s="26"/>
      <c r="C113" s="46" t="s">
        <v>278</v>
      </c>
      <c r="D113" s="28" t="s">
        <v>163</v>
      </c>
      <c r="E113" s="26"/>
      <c r="F113" s="28"/>
      <c r="G113" s="46" t="s">
        <v>285</v>
      </c>
      <c r="H113" s="27" t="s">
        <v>387</v>
      </c>
      <c r="I113" s="28">
        <v>0</v>
      </c>
      <c r="J113" s="28"/>
      <c r="K113" s="28">
        <v>0</v>
      </c>
      <c r="L113" s="39">
        <f>IF(Formato!$C113&lt;&gt;"",MONTH(C113),"")</f>
        <v>8</v>
      </c>
      <c r="M113" s="40">
        <f>IF(Formato!$G113&lt;&gt;"",MONTH(G113),"")</f>
        <v>8</v>
      </c>
    </row>
    <row r="114" spans="1:13" ht="15" x14ac:dyDescent="0.2">
      <c r="A114" s="38">
        <v>240474826000173</v>
      </c>
      <c r="B114" s="26"/>
      <c r="C114" s="46" t="s">
        <v>278</v>
      </c>
      <c r="D114" s="28" t="s">
        <v>164</v>
      </c>
      <c r="E114" s="26"/>
      <c r="F114" s="28"/>
      <c r="G114" s="46" t="s">
        <v>285</v>
      </c>
      <c r="H114" s="27" t="s">
        <v>388</v>
      </c>
      <c r="I114" s="28">
        <v>0</v>
      </c>
      <c r="J114" s="28"/>
      <c r="K114" s="28">
        <v>0</v>
      </c>
      <c r="L114" s="39">
        <f>IF(Formato!$C114&lt;&gt;"",MONTH(C114),"")</f>
        <v>8</v>
      </c>
      <c r="M114" s="40">
        <f>IF(Formato!$G114&lt;&gt;"",MONTH(G114),"")</f>
        <v>8</v>
      </c>
    </row>
    <row r="115" spans="1:13" ht="15" x14ac:dyDescent="0.2">
      <c r="A115" s="38">
        <v>240474826000174</v>
      </c>
      <c r="B115" s="26"/>
      <c r="C115" s="46" t="s">
        <v>278</v>
      </c>
      <c r="D115" s="28" t="s">
        <v>165</v>
      </c>
      <c r="E115" s="26"/>
      <c r="F115" s="28"/>
      <c r="G115" s="46" t="s">
        <v>285</v>
      </c>
      <c r="H115" s="27" t="s">
        <v>389</v>
      </c>
      <c r="I115" s="28">
        <v>0</v>
      </c>
      <c r="J115" s="28"/>
      <c r="K115" s="28">
        <v>0</v>
      </c>
      <c r="L115" s="39">
        <f>IF(Formato!$C115&lt;&gt;"",MONTH(C115),"")</f>
        <v>8</v>
      </c>
      <c r="M115" s="40">
        <f>IF(Formato!$G115&lt;&gt;"",MONTH(G115),"")</f>
        <v>8</v>
      </c>
    </row>
    <row r="116" spans="1:13" ht="15" x14ac:dyDescent="0.2">
      <c r="A116" s="38">
        <v>240474826000175</v>
      </c>
      <c r="B116" s="26"/>
      <c r="C116" s="46" t="s">
        <v>278</v>
      </c>
      <c r="D116" s="28" t="s">
        <v>166</v>
      </c>
      <c r="E116" s="26"/>
      <c r="F116" s="28"/>
      <c r="G116" s="46" t="s">
        <v>285</v>
      </c>
      <c r="H116" s="27" t="s">
        <v>390</v>
      </c>
      <c r="I116" s="28">
        <v>0</v>
      </c>
      <c r="J116" s="28"/>
      <c r="K116" s="28">
        <v>0</v>
      </c>
      <c r="L116" s="39">
        <f>IF(Formato!$C116&lt;&gt;"",MONTH(C116),"")</f>
        <v>8</v>
      </c>
      <c r="M116" s="40">
        <f>IF(Formato!$G116&lt;&gt;"",MONTH(G116),"")</f>
        <v>8</v>
      </c>
    </row>
    <row r="117" spans="1:13" ht="15" x14ac:dyDescent="0.2">
      <c r="A117" s="38">
        <v>240474826000176</v>
      </c>
      <c r="B117" s="26"/>
      <c r="C117" s="46" t="s">
        <v>278</v>
      </c>
      <c r="D117" s="28" t="s">
        <v>167</v>
      </c>
      <c r="E117" s="26"/>
      <c r="F117" s="28"/>
      <c r="G117" s="46" t="s">
        <v>285</v>
      </c>
      <c r="H117" s="27" t="s">
        <v>391</v>
      </c>
      <c r="I117" s="28">
        <v>0</v>
      </c>
      <c r="J117" s="28"/>
      <c r="K117" s="28">
        <v>0</v>
      </c>
      <c r="L117" s="39">
        <f>IF(Formato!$C117&lt;&gt;"",MONTH(C117),"")</f>
        <v>8</v>
      </c>
      <c r="M117" s="40">
        <f>IF(Formato!$G117&lt;&gt;"",MONTH(G117),"")</f>
        <v>8</v>
      </c>
    </row>
    <row r="118" spans="1:13" ht="15" x14ac:dyDescent="0.2">
      <c r="A118" s="38">
        <v>240474826000177</v>
      </c>
      <c r="B118" s="26"/>
      <c r="C118" s="46" t="s">
        <v>278</v>
      </c>
      <c r="D118" s="28" t="s">
        <v>168</v>
      </c>
      <c r="E118" s="26"/>
      <c r="F118" s="28"/>
      <c r="G118" s="46" t="s">
        <v>285</v>
      </c>
      <c r="H118" s="27" t="s">
        <v>392</v>
      </c>
      <c r="I118" s="28">
        <v>0</v>
      </c>
      <c r="J118" s="28"/>
      <c r="K118" s="28">
        <v>0</v>
      </c>
      <c r="L118" s="39">
        <f>IF(Formato!$C118&lt;&gt;"",MONTH(C118),"")</f>
        <v>8</v>
      </c>
      <c r="M118" s="40">
        <f>IF(Formato!$G118&lt;&gt;"",MONTH(G118),"")</f>
        <v>8</v>
      </c>
    </row>
    <row r="119" spans="1:13" ht="15" x14ac:dyDescent="0.2">
      <c r="A119" s="38">
        <v>240474826000178</v>
      </c>
      <c r="B119" s="26"/>
      <c r="C119" s="46" t="s">
        <v>278</v>
      </c>
      <c r="D119" s="28" t="s">
        <v>169</v>
      </c>
      <c r="E119" s="26"/>
      <c r="F119" s="28"/>
      <c r="G119" s="46" t="s">
        <v>285</v>
      </c>
      <c r="H119" s="27" t="s">
        <v>393</v>
      </c>
      <c r="I119" s="28">
        <v>0</v>
      </c>
      <c r="J119" s="28"/>
      <c r="K119" s="28">
        <v>0</v>
      </c>
      <c r="L119" s="39">
        <f>IF(Formato!$C119&lt;&gt;"",MONTH(C119),"")</f>
        <v>8</v>
      </c>
      <c r="M119" s="40">
        <f>IF(Formato!$G119&lt;&gt;"",MONTH(G119),"")</f>
        <v>8</v>
      </c>
    </row>
    <row r="120" spans="1:13" ht="15" x14ac:dyDescent="0.2">
      <c r="A120" s="38">
        <v>240474826000179</v>
      </c>
      <c r="B120" s="26"/>
      <c r="C120" s="46" t="s">
        <v>278</v>
      </c>
      <c r="D120" s="28" t="s">
        <v>170</v>
      </c>
      <c r="E120" s="26"/>
      <c r="F120" s="28"/>
      <c r="G120" s="46" t="s">
        <v>285</v>
      </c>
      <c r="H120" s="27" t="s">
        <v>394</v>
      </c>
      <c r="I120" s="28">
        <v>0</v>
      </c>
      <c r="J120" s="28"/>
      <c r="K120" s="28">
        <v>0</v>
      </c>
      <c r="L120" s="39">
        <f>IF(Formato!$C120&lt;&gt;"",MONTH(C120),"")</f>
        <v>8</v>
      </c>
      <c r="M120" s="40">
        <f>IF(Formato!$G120&lt;&gt;"",MONTH(G120),"")</f>
        <v>8</v>
      </c>
    </row>
    <row r="121" spans="1:13" ht="15" x14ac:dyDescent="0.2">
      <c r="A121" s="38">
        <v>240474826000180</v>
      </c>
      <c r="B121" s="26"/>
      <c r="C121" s="46" t="s">
        <v>278</v>
      </c>
      <c r="D121" s="28" t="s">
        <v>171</v>
      </c>
      <c r="E121" s="26"/>
      <c r="F121" s="28"/>
      <c r="G121" s="46" t="s">
        <v>285</v>
      </c>
      <c r="H121" s="27" t="s">
        <v>395</v>
      </c>
      <c r="I121" s="28">
        <v>0</v>
      </c>
      <c r="J121" s="28"/>
      <c r="K121" s="28">
        <v>0</v>
      </c>
      <c r="L121" s="39">
        <f>IF(Formato!$C121&lt;&gt;"",MONTH(C121),"")</f>
        <v>8</v>
      </c>
      <c r="M121" s="40">
        <f>IF(Formato!$G121&lt;&gt;"",MONTH(G121),"")</f>
        <v>8</v>
      </c>
    </row>
    <row r="122" spans="1:13" ht="15" x14ac:dyDescent="0.2">
      <c r="A122" s="38">
        <v>240474826000181</v>
      </c>
      <c r="B122" s="26"/>
      <c r="C122" s="46" t="s">
        <v>278</v>
      </c>
      <c r="D122" s="28" t="s">
        <v>172</v>
      </c>
      <c r="E122" s="26"/>
      <c r="F122" s="28"/>
      <c r="G122" s="46" t="s">
        <v>285</v>
      </c>
      <c r="H122" s="27" t="s">
        <v>396</v>
      </c>
      <c r="I122" s="28">
        <v>0</v>
      </c>
      <c r="J122" s="28"/>
      <c r="K122" s="28">
        <v>0</v>
      </c>
      <c r="L122" s="39">
        <f>IF(Formato!$C122&lt;&gt;"",MONTH(C122),"")</f>
        <v>8</v>
      </c>
      <c r="M122" s="40">
        <f>IF(Formato!$G122&lt;&gt;"",MONTH(G122),"")</f>
        <v>8</v>
      </c>
    </row>
    <row r="123" spans="1:13" ht="15" x14ac:dyDescent="0.2">
      <c r="A123" s="38">
        <v>240474826000182</v>
      </c>
      <c r="B123" s="26"/>
      <c r="C123" s="46" t="s">
        <v>278</v>
      </c>
      <c r="D123" s="28" t="s">
        <v>173</v>
      </c>
      <c r="E123" s="26"/>
      <c r="F123" s="28"/>
      <c r="G123" s="46" t="s">
        <v>285</v>
      </c>
      <c r="H123" s="27" t="s">
        <v>397</v>
      </c>
      <c r="I123" s="28">
        <v>0</v>
      </c>
      <c r="J123" s="28"/>
      <c r="K123" s="28">
        <v>0</v>
      </c>
      <c r="L123" s="39">
        <f>IF(Formato!$C123&lt;&gt;"",MONTH(C123),"")</f>
        <v>8</v>
      </c>
      <c r="M123" s="40">
        <f>IF(Formato!$G123&lt;&gt;"",MONTH(G123),"")</f>
        <v>8</v>
      </c>
    </row>
    <row r="124" spans="1:13" ht="15" x14ac:dyDescent="0.2">
      <c r="A124" s="38">
        <v>240474826000183</v>
      </c>
      <c r="B124" s="26"/>
      <c r="C124" s="46" t="s">
        <v>278</v>
      </c>
      <c r="D124" s="28" t="s">
        <v>174</v>
      </c>
      <c r="E124" s="26"/>
      <c r="F124" s="28"/>
      <c r="G124" s="46" t="s">
        <v>285</v>
      </c>
      <c r="H124" s="27" t="s">
        <v>398</v>
      </c>
      <c r="I124" s="28">
        <v>0</v>
      </c>
      <c r="J124" s="28"/>
      <c r="K124" s="28">
        <v>0</v>
      </c>
      <c r="L124" s="39">
        <f>IF(Formato!$C124&lt;&gt;"",MONTH(C124),"")</f>
        <v>8</v>
      </c>
      <c r="M124" s="40">
        <f>IF(Formato!$G124&lt;&gt;"",MONTH(G124),"")</f>
        <v>8</v>
      </c>
    </row>
    <row r="125" spans="1:13" ht="15" x14ac:dyDescent="0.2">
      <c r="A125" s="38">
        <v>240474826000184</v>
      </c>
      <c r="B125" s="26"/>
      <c r="C125" s="46" t="s">
        <v>278</v>
      </c>
      <c r="D125" s="28" t="s">
        <v>175</v>
      </c>
      <c r="E125" s="26"/>
      <c r="F125" s="28"/>
      <c r="G125" s="46" t="s">
        <v>285</v>
      </c>
      <c r="H125" s="27" t="s">
        <v>399</v>
      </c>
      <c r="I125" s="28">
        <v>0</v>
      </c>
      <c r="J125" s="28"/>
      <c r="K125" s="28">
        <v>0</v>
      </c>
      <c r="L125" s="39">
        <f>IF(Formato!$C125&lt;&gt;"",MONTH(C125),"")</f>
        <v>8</v>
      </c>
      <c r="M125" s="40">
        <f>IF(Formato!$G125&lt;&gt;"",MONTH(G125),"")</f>
        <v>8</v>
      </c>
    </row>
    <row r="126" spans="1:13" ht="15" x14ac:dyDescent="0.2">
      <c r="A126" s="38">
        <v>240474826000185</v>
      </c>
      <c r="B126" s="26"/>
      <c r="C126" s="46" t="s">
        <v>278</v>
      </c>
      <c r="D126" s="28" t="s">
        <v>176</v>
      </c>
      <c r="E126" s="26"/>
      <c r="F126" s="28"/>
      <c r="G126" s="46" t="s">
        <v>285</v>
      </c>
      <c r="H126" s="27" t="s">
        <v>400</v>
      </c>
      <c r="I126" s="28">
        <v>0</v>
      </c>
      <c r="J126" s="28"/>
      <c r="K126" s="28">
        <v>0</v>
      </c>
      <c r="L126" s="39">
        <f>IF(Formato!$C126&lt;&gt;"",MONTH(C126),"")</f>
        <v>8</v>
      </c>
      <c r="M126" s="40">
        <f>IF(Formato!$G126&lt;&gt;"",MONTH(G126),"")</f>
        <v>8</v>
      </c>
    </row>
    <row r="127" spans="1:13" ht="15" x14ac:dyDescent="0.2">
      <c r="A127" s="38">
        <v>240474826000186</v>
      </c>
      <c r="B127" s="26"/>
      <c r="C127" s="46" t="s">
        <v>278</v>
      </c>
      <c r="D127" s="28" t="s">
        <v>177</v>
      </c>
      <c r="E127" s="26"/>
      <c r="F127" s="28"/>
      <c r="G127" s="46" t="s">
        <v>285</v>
      </c>
      <c r="H127" s="27" t="s">
        <v>401</v>
      </c>
      <c r="I127" s="28">
        <v>0</v>
      </c>
      <c r="J127" s="28"/>
      <c r="K127" s="28">
        <v>0</v>
      </c>
      <c r="L127" s="39">
        <f>IF(Formato!$C127&lt;&gt;"",MONTH(C127),"")</f>
        <v>8</v>
      </c>
      <c r="M127" s="40">
        <f>IF(Formato!$G127&lt;&gt;"",MONTH(G127),"")</f>
        <v>8</v>
      </c>
    </row>
    <row r="128" spans="1:13" ht="15" x14ac:dyDescent="0.2">
      <c r="A128" s="38">
        <v>240474826000187</v>
      </c>
      <c r="B128" s="26"/>
      <c r="C128" s="46" t="s">
        <v>278</v>
      </c>
      <c r="D128" s="28" t="s">
        <v>178</v>
      </c>
      <c r="E128" s="26"/>
      <c r="F128" s="28"/>
      <c r="G128" s="46" t="s">
        <v>285</v>
      </c>
      <c r="H128" s="27" t="s">
        <v>402</v>
      </c>
      <c r="I128" s="28">
        <v>0</v>
      </c>
      <c r="J128" s="28"/>
      <c r="K128" s="28">
        <v>0</v>
      </c>
      <c r="L128" s="39">
        <f>IF(Formato!$C128&lt;&gt;"",MONTH(C128),"")</f>
        <v>8</v>
      </c>
      <c r="M128" s="40">
        <f>IF(Formato!$G128&lt;&gt;"",MONTH(G128),"")</f>
        <v>8</v>
      </c>
    </row>
    <row r="129" spans="1:13" ht="15" x14ac:dyDescent="0.2">
      <c r="A129" s="38">
        <v>240474826000188</v>
      </c>
      <c r="B129" s="26"/>
      <c r="C129" s="46" t="s">
        <v>278</v>
      </c>
      <c r="D129" s="28" t="s">
        <v>179</v>
      </c>
      <c r="E129" s="26"/>
      <c r="F129" s="28"/>
      <c r="G129" s="46" t="s">
        <v>285</v>
      </c>
      <c r="H129" s="27" t="s">
        <v>403</v>
      </c>
      <c r="I129" s="28">
        <v>0</v>
      </c>
      <c r="J129" s="28"/>
      <c r="K129" s="28">
        <v>0</v>
      </c>
      <c r="L129" s="39">
        <f>IF(Formato!$C129&lt;&gt;"",MONTH(C129),"")</f>
        <v>8</v>
      </c>
      <c r="M129" s="40">
        <f>IF(Formato!$G129&lt;&gt;"",MONTH(G129),"")</f>
        <v>8</v>
      </c>
    </row>
    <row r="130" spans="1:13" ht="15" x14ac:dyDescent="0.2">
      <c r="A130" s="38">
        <v>240474826000189</v>
      </c>
      <c r="B130" s="26"/>
      <c r="C130" s="46" t="s">
        <v>278</v>
      </c>
      <c r="D130" s="28" t="s">
        <v>180</v>
      </c>
      <c r="E130" s="26"/>
      <c r="F130" s="28"/>
      <c r="G130" s="46" t="s">
        <v>285</v>
      </c>
      <c r="H130" s="27" t="s">
        <v>404</v>
      </c>
      <c r="I130" s="28">
        <v>0</v>
      </c>
      <c r="J130" s="28"/>
      <c r="K130" s="28">
        <v>0</v>
      </c>
      <c r="L130" s="39">
        <f>IF(Formato!$C130&lt;&gt;"",MONTH(C130),"")</f>
        <v>8</v>
      </c>
      <c r="M130" s="40">
        <f>IF(Formato!$G130&lt;&gt;"",MONTH(G130),"")</f>
        <v>8</v>
      </c>
    </row>
    <row r="131" spans="1:13" ht="15" x14ac:dyDescent="0.2">
      <c r="A131" s="38">
        <v>240474826000190</v>
      </c>
      <c r="B131" s="26"/>
      <c r="C131" s="46" t="s">
        <v>278</v>
      </c>
      <c r="D131" s="28" t="s">
        <v>181</v>
      </c>
      <c r="E131" s="26"/>
      <c r="F131" s="28"/>
      <c r="G131" s="46" t="s">
        <v>285</v>
      </c>
      <c r="H131" s="27" t="s">
        <v>405</v>
      </c>
      <c r="I131" s="28">
        <v>0</v>
      </c>
      <c r="J131" s="28"/>
      <c r="K131" s="28">
        <v>0</v>
      </c>
      <c r="L131" s="39">
        <f>IF(Formato!$C131&lt;&gt;"",MONTH(C131),"")</f>
        <v>8</v>
      </c>
      <c r="M131" s="40">
        <f>IF(Formato!$G131&lt;&gt;"",MONTH(G131),"")</f>
        <v>8</v>
      </c>
    </row>
    <row r="132" spans="1:13" ht="15" x14ac:dyDescent="0.2">
      <c r="A132" s="38">
        <v>240474826000191</v>
      </c>
      <c r="B132" s="26"/>
      <c r="C132" s="46" t="s">
        <v>278</v>
      </c>
      <c r="D132" s="28" t="s">
        <v>182</v>
      </c>
      <c r="E132" s="26"/>
      <c r="F132" s="28"/>
      <c r="G132" s="46" t="s">
        <v>285</v>
      </c>
      <c r="H132" s="27" t="s">
        <v>406</v>
      </c>
      <c r="I132" s="28">
        <v>0</v>
      </c>
      <c r="J132" s="28"/>
      <c r="K132" s="28">
        <v>0</v>
      </c>
      <c r="L132" s="39">
        <f>IF(Formato!$C132&lt;&gt;"",MONTH(C132),"")</f>
        <v>8</v>
      </c>
      <c r="M132" s="40">
        <f>IF(Formato!$G132&lt;&gt;"",MONTH(G132),"")</f>
        <v>8</v>
      </c>
    </row>
    <row r="133" spans="1:13" ht="15" x14ac:dyDescent="0.2">
      <c r="A133" s="38">
        <v>240474826000192</v>
      </c>
      <c r="B133" s="26"/>
      <c r="C133" s="46" t="s">
        <v>278</v>
      </c>
      <c r="D133" s="28" t="s">
        <v>183</v>
      </c>
      <c r="E133" s="26"/>
      <c r="F133" s="28"/>
      <c r="G133" s="46" t="s">
        <v>285</v>
      </c>
      <c r="H133" s="27" t="s">
        <v>407</v>
      </c>
      <c r="I133" s="28">
        <v>0</v>
      </c>
      <c r="J133" s="28"/>
      <c r="K133" s="28">
        <v>0</v>
      </c>
      <c r="L133" s="39">
        <f>IF(Formato!$C133&lt;&gt;"",MONTH(C133),"")</f>
        <v>8</v>
      </c>
      <c r="M133" s="40">
        <f>IF(Formato!$G133&lt;&gt;"",MONTH(G133),"")</f>
        <v>8</v>
      </c>
    </row>
    <row r="134" spans="1:13" ht="15" x14ac:dyDescent="0.2">
      <c r="A134" s="38">
        <v>240474826000193</v>
      </c>
      <c r="B134" s="26"/>
      <c r="C134" s="46" t="s">
        <v>278</v>
      </c>
      <c r="D134" s="28" t="s">
        <v>184</v>
      </c>
      <c r="E134" s="26"/>
      <c r="F134" s="28"/>
      <c r="G134" s="46" t="s">
        <v>285</v>
      </c>
      <c r="H134" s="27" t="s">
        <v>408</v>
      </c>
      <c r="I134" s="28">
        <v>0</v>
      </c>
      <c r="J134" s="28"/>
      <c r="K134" s="28">
        <v>0</v>
      </c>
      <c r="L134" s="39">
        <f>IF(Formato!$C134&lt;&gt;"",MONTH(C134),"")</f>
        <v>8</v>
      </c>
      <c r="M134" s="40">
        <f>IF(Formato!$G134&lt;&gt;"",MONTH(G134),"")</f>
        <v>8</v>
      </c>
    </row>
    <row r="135" spans="1:13" ht="15" x14ac:dyDescent="0.2">
      <c r="A135" s="38">
        <v>240474826000194</v>
      </c>
      <c r="B135" s="26"/>
      <c r="C135" s="27" t="s">
        <v>278</v>
      </c>
      <c r="D135" s="28" t="s">
        <v>185</v>
      </c>
      <c r="E135" s="26"/>
      <c r="F135" s="28"/>
      <c r="G135" s="27" t="s">
        <v>285</v>
      </c>
      <c r="H135" s="27" t="s">
        <v>409</v>
      </c>
      <c r="I135" s="28">
        <v>0</v>
      </c>
      <c r="J135" s="28"/>
      <c r="K135" s="28">
        <v>0</v>
      </c>
      <c r="L135" s="41"/>
      <c r="M135" s="42"/>
    </row>
    <row r="136" spans="1:13" ht="15" x14ac:dyDescent="0.2">
      <c r="A136" s="38">
        <v>240474826000195</v>
      </c>
      <c r="B136" s="26"/>
      <c r="C136" s="46" t="s">
        <v>278</v>
      </c>
      <c r="D136" s="28" t="s">
        <v>186</v>
      </c>
      <c r="E136" s="26"/>
      <c r="F136" s="28"/>
      <c r="G136" s="46" t="s">
        <v>285</v>
      </c>
      <c r="H136" s="27" t="s">
        <v>410</v>
      </c>
      <c r="I136" s="28">
        <v>0</v>
      </c>
      <c r="J136" s="28"/>
      <c r="K136" s="28">
        <v>0</v>
      </c>
      <c r="L136" s="39">
        <f>IF(Formato!$C136&lt;&gt;"",MONTH(C136),"")</f>
        <v>8</v>
      </c>
      <c r="M136" s="40">
        <f>IF(Formato!$G136&lt;&gt;"",MONTH(G136),"")</f>
        <v>8</v>
      </c>
    </row>
    <row r="137" spans="1:13" ht="15" x14ac:dyDescent="0.2">
      <c r="A137" s="38">
        <v>240474826000196</v>
      </c>
      <c r="B137" s="26"/>
      <c r="C137" s="46" t="s">
        <v>278</v>
      </c>
      <c r="D137" s="28" t="s">
        <v>187</v>
      </c>
      <c r="E137" s="26"/>
      <c r="F137" s="28"/>
      <c r="G137" s="46" t="s">
        <v>285</v>
      </c>
      <c r="H137" s="27" t="s">
        <v>411</v>
      </c>
      <c r="I137" s="28">
        <v>0</v>
      </c>
      <c r="J137" s="28"/>
      <c r="K137" s="28">
        <v>0</v>
      </c>
      <c r="L137" s="39">
        <f>IF(Formato!$C137&lt;&gt;"",MONTH(C137),"")</f>
        <v>8</v>
      </c>
      <c r="M137" s="40">
        <f>IF(Formato!$G137&lt;&gt;"",MONTH(G137),"")</f>
        <v>8</v>
      </c>
    </row>
    <row r="138" spans="1:13" ht="15" x14ac:dyDescent="0.2">
      <c r="A138" s="38">
        <v>240474826000197</v>
      </c>
      <c r="B138" s="26"/>
      <c r="C138" s="46" t="s">
        <v>278</v>
      </c>
      <c r="D138" s="28" t="s">
        <v>188</v>
      </c>
      <c r="E138" s="26"/>
      <c r="F138" s="28"/>
      <c r="G138" s="46" t="s">
        <v>285</v>
      </c>
      <c r="H138" s="27" t="s">
        <v>412</v>
      </c>
      <c r="I138" s="28">
        <v>0</v>
      </c>
      <c r="J138" s="28"/>
      <c r="K138" s="28">
        <v>0</v>
      </c>
      <c r="L138" s="39">
        <f>IF(Formato!$C138&lt;&gt;"",MONTH(C138),"")</f>
        <v>8</v>
      </c>
      <c r="M138" s="40">
        <f>IF(Formato!$G138&lt;&gt;"",MONTH(G138),"")</f>
        <v>8</v>
      </c>
    </row>
    <row r="139" spans="1:13" ht="15" x14ac:dyDescent="0.2">
      <c r="A139" s="38">
        <v>240474826000198</v>
      </c>
      <c r="B139" s="26"/>
      <c r="C139" s="46" t="s">
        <v>278</v>
      </c>
      <c r="D139" s="28" t="s">
        <v>189</v>
      </c>
      <c r="E139" s="26"/>
      <c r="F139" s="28"/>
      <c r="G139" s="46" t="s">
        <v>285</v>
      </c>
      <c r="H139" s="27" t="s">
        <v>413</v>
      </c>
      <c r="I139" s="28">
        <v>0</v>
      </c>
      <c r="J139" s="28"/>
      <c r="K139" s="28">
        <v>0</v>
      </c>
      <c r="L139" s="39">
        <f>IF(Formato!$C139&lt;&gt;"",MONTH(C139),"")</f>
        <v>8</v>
      </c>
      <c r="M139" s="40">
        <f>IF(Formato!$G139&lt;&gt;"",MONTH(G139),"")</f>
        <v>8</v>
      </c>
    </row>
    <row r="140" spans="1:13" ht="15" x14ac:dyDescent="0.2">
      <c r="A140" s="38">
        <v>240474826000199</v>
      </c>
      <c r="B140" s="26"/>
      <c r="C140" s="46" t="s">
        <v>278</v>
      </c>
      <c r="D140" s="28" t="s">
        <v>190</v>
      </c>
      <c r="E140" s="26"/>
      <c r="F140" s="28"/>
      <c r="G140" s="46" t="s">
        <v>285</v>
      </c>
      <c r="H140" s="27" t="s">
        <v>414</v>
      </c>
      <c r="I140" s="28">
        <v>0</v>
      </c>
      <c r="J140" s="28"/>
      <c r="K140" s="28">
        <v>0</v>
      </c>
      <c r="L140" s="39">
        <f>IF(Formato!$C140&lt;&gt;"",MONTH(C140),"")</f>
        <v>8</v>
      </c>
      <c r="M140" s="40">
        <f>IF(Formato!$G140&lt;&gt;"",MONTH(G140),"")</f>
        <v>8</v>
      </c>
    </row>
    <row r="141" spans="1:13" ht="15" x14ac:dyDescent="0.2">
      <c r="A141" s="38">
        <v>240474826000200</v>
      </c>
      <c r="B141" s="26"/>
      <c r="C141" s="46" t="s">
        <v>278</v>
      </c>
      <c r="D141" s="28" t="s">
        <v>191</v>
      </c>
      <c r="E141" s="26"/>
      <c r="F141" s="28"/>
      <c r="G141" s="46" t="s">
        <v>285</v>
      </c>
      <c r="H141" s="27" t="s">
        <v>415</v>
      </c>
      <c r="I141" s="28">
        <v>0</v>
      </c>
      <c r="J141" s="28"/>
      <c r="K141" s="28">
        <v>0</v>
      </c>
      <c r="L141" s="39">
        <f>IF(Formato!$C141&lt;&gt;"",MONTH(C141),"")</f>
        <v>8</v>
      </c>
      <c r="M141" s="40">
        <f>IF(Formato!$G141&lt;&gt;"",MONTH(G141),"")</f>
        <v>8</v>
      </c>
    </row>
    <row r="142" spans="1:13" ht="15" x14ac:dyDescent="0.2">
      <c r="A142" s="38">
        <v>240474826000201</v>
      </c>
      <c r="B142" s="26"/>
      <c r="C142" s="46" t="s">
        <v>278</v>
      </c>
      <c r="D142" s="28" t="s">
        <v>192</v>
      </c>
      <c r="E142" s="26"/>
      <c r="F142" s="28"/>
      <c r="G142" s="46" t="s">
        <v>285</v>
      </c>
      <c r="H142" s="27" t="s">
        <v>416</v>
      </c>
      <c r="I142" s="28">
        <v>0</v>
      </c>
      <c r="J142" s="28"/>
      <c r="K142" s="28">
        <v>0</v>
      </c>
      <c r="L142" s="39">
        <f>IF(Formato!$C142&lt;&gt;"",MONTH(C142),"")</f>
        <v>8</v>
      </c>
      <c r="M142" s="40">
        <f>IF(Formato!$G142&lt;&gt;"",MONTH(G142),"")</f>
        <v>8</v>
      </c>
    </row>
    <row r="143" spans="1:13" ht="15" x14ac:dyDescent="0.2">
      <c r="A143" s="38">
        <v>240474826000202</v>
      </c>
      <c r="B143" s="26"/>
      <c r="C143" s="46" t="s">
        <v>278</v>
      </c>
      <c r="D143" s="28" t="s">
        <v>193</v>
      </c>
      <c r="E143" s="26"/>
      <c r="F143" s="28"/>
      <c r="G143" s="46" t="s">
        <v>285</v>
      </c>
      <c r="H143" s="27" t="s">
        <v>417</v>
      </c>
      <c r="I143" s="28">
        <v>0</v>
      </c>
      <c r="J143" s="28"/>
      <c r="K143" s="28">
        <v>0</v>
      </c>
      <c r="L143" s="39">
        <f>IF(Formato!$C143&lt;&gt;"",MONTH(C143),"")</f>
        <v>8</v>
      </c>
      <c r="M143" s="40">
        <f>IF(Formato!$G143&lt;&gt;"",MONTH(G143),"")</f>
        <v>8</v>
      </c>
    </row>
    <row r="144" spans="1:13" ht="15" x14ac:dyDescent="0.2">
      <c r="A144" s="38">
        <v>240474826000203</v>
      </c>
      <c r="B144" s="26"/>
      <c r="C144" s="46" t="s">
        <v>278</v>
      </c>
      <c r="D144" s="28" t="s">
        <v>194</v>
      </c>
      <c r="E144" s="26"/>
      <c r="F144" s="28"/>
      <c r="G144" s="46" t="s">
        <v>285</v>
      </c>
      <c r="H144" s="27" t="s">
        <v>418</v>
      </c>
      <c r="I144" s="28">
        <v>0</v>
      </c>
      <c r="J144" s="28"/>
      <c r="K144" s="28">
        <v>0</v>
      </c>
      <c r="L144" s="39">
        <f>IF(Formato!$C144&lt;&gt;"",MONTH(C144),"")</f>
        <v>8</v>
      </c>
      <c r="M144" s="40">
        <f>IF(Formato!$G144&lt;&gt;"",MONTH(G144),"")</f>
        <v>8</v>
      </c>
    </row>
    <row r="145" spans="1:13" ht="15" x14ac:dyDescent="0.2">
      <c r="A145" s="38">
        <v>240474826000204</v>
      </c>
      <c r="B145" s="26"/>
      <c r="C145" s="46" t="s">
        <v>278</v>
      </c>
      <c r="D145" s="28" t="s">
        <v>195</v>
      </c>
      <c r="E145" s="26"/>
      <c r="F145" s="28"/>
      <c r="G145" s="46" t="s">
        <v>285</v>
      </c>
      <c r="H145" s="27" t="s">
        <v>419</v>
      </c>
      <c r="I145" s="28">
        <v>0</v>
      </c>
      <c r="J145" s="28"/>
      <c r="K145" s="28">
        <v>0</v>
      </c>
      <c r="L145" s="39">
        <f>IF(Formato!$C145&lt;&gt;"",MONTH(C145),"")</f>
        <v>8</v>
      </c>
      <c r="M145" s="40">
        <f>IF(Formato!$G145&lt;&gt;"",MONTH(G145),"")</f>
        <v>8</v>
      </c>
    </row>
    <row r="146" spans="1:13" ht="15" x14ac:dyDescent="0.2">
      <c r="A146" s="38">
        <v>240474826000205</v>
      </c>
      <c r="B146" s="26"/>
      <c r="C146" s="46" t="s">
        <v>278</v>
      </c>
      <c r="D146" s="28" t="s">
        <v>196</v>
      </c>
      <c r="E146" s="26"/>
      <c r="F146" s="28"/>
      <c r="G146" s="46" t="s">
        <v>285</v>
      </c>
      <c r="H146" s="27" t="s">
        <v>420</v>
      </c>
      <c r="I146" s="28">
        <v>0</v>
      </c>
      <c r="J146" s="28"/>
      <c r="K146" s="28">
        <v>0</v>
      </c>
      <c r="L146" s="39">
        <f>IF(Formato!$C146&lt;&gt;"",MONTH(C146),"")</f>
        <v>8</v>
      </c>
      <c r="M146" s="40">
        <f>IF(Formato!$G146&lt;&gt;"",MONTH(G146),"")</f>
        <v>8</v>
      </c>
    </row>
    <row r="147" spans="1:13" ht="15" x14ac:dyDescent="0.2">
      <c r="A147" s="38">
        <v>240474826000206</v>
      </c>
      <c r="B147" s="26"/>
      <c r="C147" s="46" t="s">
        <v>279</v>
      </c>
      <c r="D147" s="28" t="s">
        <v>197</v>
      </c>
      <c r="E147" s="26"/>
      <c r="F147" s="28"/>
      <c r="G147" s="46" t="s">
        <v>286</v>
      </c>
      <c r="H147" s="27" t="s">
        <v>421</v>
      </c>
      <c r="I147" s="28">
        <v>0</v>
      </c>
      <c r="J147" s="28"/>
      <c r="K147" s="28">
        <v>0</v>
      </c>
      <c r="L147" s="39">
        <f>IF(Formato!$C147&lt;&gt;"",MONTH(C147),"")</f>
        <v>8</v>
      </c>
      <c r="M147" s="40">
        <f>IF(Formato!$G147&lt;&gt;"",MONTH(G147),"")</f>
        <v>8</v>
      </c>
    </row>
    <row r="148" spans="1:13" ht="15" x14ac:dyDescent="0.2">
      <c r="A148" s="38">
        <v>240474826000207</v>
      </c>
      <c r="B148" s="26"/>
      <c r="C148" s="46" t="s">
        <v>279</v>
      </c>
      <c r="D148" s="28" t="s">
        <v>197</v>
      </c>
      <c r="E148" s="26"/>
      <c r="F148" s="28"/>
      <c r="G148" s="46" t="s">
        <v>286</v>
      </c>
      <c r="H148" s="27" t="s">
        <v>422</v>
      </c>
      <c r="I148" s="28">
        <v>0</v>
      </c>
      <c r="J148" s="28"/>
      <c r="K148" s="28">
        <v>0</v>
      </c>
      <c r="L148" s="39">
        <f>IF(Formato!$C148&lt;&gt;"",MONTH(C148),"")</f>
        <v>8</v>
      </c>
      <c r="M148" s="40">
        <f>IF(Formato!$G148&lt;&gt;"",MONTH(G148),"")</f>
        <v>8</v>
      </c>
    </row>
    <row r="149" spans="1:13" ht="15" x14ac:dyDescent="0.2">
      <c r="A149" s="38">
        <v>240474826000208</v>
      </c>
      <c r="B149" s="26"/>
      <c r="C149" s="46" t="s">
        <v>279</v>
      </c>
      <c r="D149" s="28" t="s">
        <v>198</v>
      </c>
      <c r="E149" s="26"/>
      <c r="F149" s="28"/>
      <c r="G149" s="46" t="s">
        <v>286</v>
      </c>
      <c r="H149" s="27" t="s">
        <v>423</v>
      </c>
      <c r="I149" s="28">
        <v>0</v>
      </c>
      <c r="J149" s="28"/>
      <c r="K149" s="28">
        <v>0</v>
      </c>
      <c r="L149" s="39">
        <f>IF(Formato!$C149&lt;&gt;"",MONTH(C149),"")</f>
        <v>8</v>
      </c>
      <c r="M149" s="40">
        <f>IF(Formato!$G149&lt;&gt;"",MONTH(G149),"")</f>
        <v>8</v>
      </c>
    </row>
    <row r="150" spans="1:13" ht="15" x14ac:dyDescent="0.2">
      <c r="A150" s="38">
        <v>240474826000209</v>
      </c>
      <c r="B150" s="26"/>
      <c r="C150" s="46" t="s">
        <v>279</v>
      </c>
      <c r="D150" s="28" t="s">
        <v>199</v>
      </c>
      <c r="E150" s="26"/>
      <c r="F150" s="28"/>
      <c r="G150" s="46" t="s">
        <v>286</v>
      </c>
      <c r="H150" s="27" t="s">
        <v>424</v>
      </c>
      <c r="I150" s="28">
        <v>0</v>
      </c>
      <c r="J150" s="28"/>
      <c r="K150" s="28">
        <v>0</v>
      </c>
      <c r="L150" s="39">
        <f>IF(Formato!$C150&lt;&gt;"",MONTH(C150),"")</f>
        <v>8</v>
      </c>
      <c r="M150" s="40">
        <f>IF(Formato!$G150&lt;&gt;"",MONTH(G150),"")</f>
        <v>8</v>
      </c>
    </row>
    <row r="151" spans="1:13" ht="15" x14ac:dyDescent="0.2">
      <c r="A151" s="38">
        <v>240474826000210</v>
      </c>
      <c r="B151" s="26"/>
      <c r="C151" s="46" t="s">
        <v>279</v>
      </c>
      <c r="D151" s="28" t="s">
        <v>200</v>
      </c>
      <c r="E151" s="26"/>
      <c r="F151" s="28"/>
      <c r="G151" s="46" t="s">
        <v>286</v>
      </c>
      <c r="H151" s="27" t="s">
        <v>425</v>
      </c>
      <c r="I151" s="28">
        <v>0</v>
      </c>
      <c r="J151" s="28"/>
      <c r="K151" s="28">
        <v>0</v>
      </c>
      <c r="L151" s="39">
        <f>IF(Formato!$C151&lt;&gt;"",MONTH(C151),"")</f>
        <v>8</v>
      </c>
      <c r="M151" s="40">
        <f>IF(Formato!$G151&lt;&gt;"",MONTH(G151),"")</f>
        <v>8</v>
      </c>
    </row>
    <row r="152" spans="1:13" ht="15" x14ac:dyDescent="0.2">
      <c r="A152" s="38">
        <v>240474826000211</v>
      </c>
      <c r="B152" s="26"/>
      <c r="C152" s="46" t="s">
        <v>279</v>
      </c>
      <c r="D152" s="28" t="s">
        <v>201</v>
      </c>
      <c r="E152" s="26"/>
      <c r="F152" s="28"/>
      <c r="G152" s="46" t="s">
        <v>286</v>
      </c>
      <c r="H152" s="27" t="s">
        <v>426</v>
      </c>
      <c r="I152" s="28">
        <v>0</v>
      </c>
      <c r="J152" s="28"/>
      <c r="K152" s="28">
        <v>0</v>
      </c>
      <c r="L152" s="39">
        <f>IF(Formato!$C152&lt;&gt;"",MONTH(C152),"")</f>
        <v>8</v>
      </c>
      <c r="M152" s="40">
        <f>IF(Formato!$G152&lt;&gt;"",MONTH(G152),"")</f>
        <v>8</v>
      </c>
    </row>
    <row r="153" spans="1:13" ht="15" x14ac:dyDescent="0.2">
      <c r="A153" s="38">
        <v>240474826000212</v>
      </c>
      <c r="B153" s="43"/>
      <c r="C153" s="27" t="s">
        <v>279</v>
      </c>
      <c r="D153" s="44" t="s">
        <v>202</v>
      </c>
      <c r="E153" s="43"/>
      <c r="F153" s="44"/>
      <c r="G153" s="27" t="s">
        <v>286</v>
      </c>
      <c r="H153" s="27" t="s">
        <v>427</v>
      </c>
      <c r="I153" s="28">
        <v>0</v>
      </c>
      <c r="J153" s="44"/>
      <c r="K153" s="28">
        <v>0</v>
      </c>
      <c r="L153" s="41"/>
      <c r="M153" s="42"/>
    </row>
    <row r="154" spans="1:13" ht="15" x14ac:dyDescent="0.2">
      <c r="A154" s="38">
        <v>240474826000213</v>
      </c>
      <c r="B154" s="43"/>
      <c r="C154" s="46" t="s">
        <v>279</v>
      </c>
      <c r="D154" s="44" t="s">
        <v>203</v>
      </c>
      <c r="E154" s="43"/>
      <c r="F154" s="44"/>
      <c r="G154" s="46" t="s">
        <v>286</v>
      </c>
      <c r="H154" s="27" t="s">
        <v>428</v>
      </c>
      <c r="I154" s="28">
        <v>0</v>
      </c>
      <c r="J154" s="44"/>
      <c r="K154" s="28">
        <v>0</v>
      </c>
      <c r="L154" s="41">
        <f>IF(Formato!$C154&lt;&gt;"",MONTH(C154),"")</f>
        <v>8</v>
      </c>
      <c r="M154" s="42">
        <f>IF(Formato!$G154&lt;&gt;"",MONTH(G154),"")</f>
        <v>8</v>
      </c>
    </row>
    <row r="155" spans="1:13" ht="15" x14ac:dyDescent="0.2">
      <c r="A155" s="38">
        <v>240474826000214</v>
      </c>
      <c r="B155" s="43"/>
      <c r="C155" s="46" t="s">
        <v>279</v>
      </c>
      <c r="D155" s="44" t="s">
        <v>204</v>
      </c>
      <c r="E155" s="43"/>
      <c r="F155" s="44"/>
      <c r="G155" s="46" t="s">
        <v>286</v>
      </c>
      <c r="H155" s="27" t="s">
        <v>429</v>
      </c>
      <c r="I155" s="28">
        <v>0</v>
      </c>
      <c r="J155" s="44"/>
      <c r="K155" s="28">
        <v>0</v>
      </c>
      <c r="L155" s="41">
        <f>IF(Formato!$C155&lt;&gt;"",MONTH(C155),"")</f>
        <v>8</v>
      </c>
      <c r="M155" s="42">
        <f>IF(Formato!$G155&lt;&gt;"",MONTH(G155),"")</f>
        <v>8</v>
      </c>
    </row>
    <row r="156" spans="1:13" ht="15" x14ac:dyDescent="0.2">
      <c r="A156" s="38">
        <v>240474826000215</v>
      </c>
      <c r="B156" s="43"/>
      <c r="C156" s="46" t="s">
        <v>279</v>
      </c>
      <c r="D156" s="44" t="s">
        <v>205</v>
      </c>
      <c r="E156" s="43"/>
      <c r="F156" s="44"/>
      <c r="G156" s="46" t="s">
        <v>286</v>
      </c>
      <c r="H156" s="27" t="s">
        <v>430</v>
      </c>
      <c r="I156" s="28">
        <v>0</v>
      </c>
      <c r="J156" s="44"/>
      <c r="K156" s="28">
        <v>0</v>
      </c>
      <c r="L156" s="41">
        <f>IF(Formato!$C156&lt;&gt;"",MONTH(C156),"")</f>
        <v>8</v>
      </c>
      <c r="M156" s="42">
        <f>IF(Formato!$G156&lt;&gt;"",MONTH(G156),"")</f>
        <v>8</v>
      </c>
    </row>
    <row r="157" spans="1:13" ht="15" x14ac:dyDescent="0.2">
      <c r="A157" s="38">
        <v>240474826000216</v>
      </c>
      <c r="B157" s="43"/>
      <c r="C157" s="46" t="s">
        <v>279</v>
      </c>
      <c r="D157" s="44" t="s">
        <v>206</v>
      </c>
      <c r="E157" s="43"/>
      <c r="F157" s="44"/>
      <c r="G157" s="46" t="s">
        <v>286</v>
      </c>
      <c r="H157" s="27" t="s">
        <v>431</v>
      </c>
      <c r="I157" s="28">
        <v>0</v>
      </c>
      <c r="J157" s="44"/>
      <c r="K157" s="28">
        <v>0</v>
      </c>
      <c r="L157" s="41">
        <f>IF(Formato!$C157&lt;&gt;"",MONTH(C157),"")</f>
        <v>8</v>
      </c>
      <c r="M157" s="42">
        <f>IF(Formato!$G157&lt;&gt;"",MONTH(G157),"")</f>
        <v>8</v>
      </c>
    </row>
    <row r="158" spans="1:13" ht="15" x14ac:dyDescent="0.2">
      <c r="A158" s="38">
        <v>240474826000217</v>
      </c>
      <c r="B158" s="43"/>
      <c r="C158" s="46" t="s">
        <v>279</v>
      </c>
      <c r="D158" s="44" t="s">
        <v>207</v>
      </c>
      <c r="E158" s="43"/>
      <c r="F158" s="44"/>
      <c r="G158" s="46" t="s">
        <v>286</v>
      </c>
      <c r="H158" s="27" t="s">
        <v>432</v>
      </c>
      <c r="I158" s="28">
        <v>0</v>
      </c>
      <c r="J158" s="44"/>
      <c r="K158" s="28">
        <v>0</v>
      </c>
      <c r="L158" s="41">
        <f>IF(Formato!$C158&lt;&gt;"",MONTH(C158),"")</f>
        <v>8</v>
      </c>
      <c r="M158" s="42">
        <f>IF(Formato!$G158&lt;&gt;"",MONTH(G158),"")</f>
        <v>8</v>
      </c>
    </row>
    <row r="159" spans="1:13" ht="15" x14ac:dyDescent="0.2">
      <c r="A159" s="38">
        <v>240474826000218</v>
      </c>
      <c r="B159" s="43"/>
      <c r="C159" s="46" t="s">
        <v>279</v>
      </c>
      <c r="D159" s="44" t="s">
        <v>208</v>
      </c>
      <c r="E159" s="43"/>
      <c r="F159" s="44"/>
      <c r="G159" s="46" t="s">
        <v>286</v>
      </c>
      <c r="H159" s="27" t="s">
        <v>433</v>
      </c>
      <c r="I159" s="28">
        <v>0</v>
      </c>
      <c r="J159" s="44"/>
      <c r="K159" s="28">
        <v>0</v>
      </c>
      <c r="L159" s="41">
        <f>IF(Formato!$C159&lt;&gt;"",MONTH(C159),"")</f>
        <v>8</v>
      </c>
      <c r="M159" s="42">
        <f>IF(Formato!$G159&lt;&gt;"",MONTH(G159),"")</f>
        <v>8</v>
      </c>
    </row>
    <row r="160" spans="1:13" ht="15" x14ac:dyDescent="0.2">
      <c r="A160" s="38">
        <v>240474826000219</v>
      </c>
      <c r="B160" s="43"/>
      <c r="C160" s="46" t="s">
        <v>279</v>
      </c>
      <c r="D160" s="44" t="s">
        <v>209</v>
      </c>
      <c r="E160" s="43"/>
      <c r="F160" s="44"/>
      <c r="G160" s="46" t="s">
        <v>286</v>
      </c>
      <c r="H160" s="27" t="s">
        <v>434</v>
      </c>
      <c r="I160" s="28">
        <v>0</v>
      </c>
      <c r="J160" s="44"/>
      <c r="K160" s="28">
        <v>0</v>
      </c>
      <c r="L160" s="41">
        <f>IF(Formato!$C160&lt;&gt;"",MONTH(C160),"")</f>
        <v>8</v>
      </c>
      <c r="M160" s="42">
        <f>IF(Formato!$G160&lt;&gt;"",MONTH(G160),"")</f>
        <v>8</v>
      </c>
    </row>
    <row r="161" spans="1:13" ht="15" x14ac:dyDescent="0.2">
      <c r="A161" s="38">
        <v>240474826000220</v>
      </c>
      <c r="B161" s="43"/>
      <c r="C161" s="46" t="s">
        <v>279</v>
      </c>
      <c r="D161" s="44" t="s">
        <v>210</v>
      </c>
      <c r="E161" s="43"/>
      <c r="F161" s="44"/>
      <c r="G161" s="46" t="s">
        <v>286</v>
      </c>
      <c r="H161" s="27" t="s">
        <v>435</v>
      </c>
      <c r="I161" s="28">
        <v>0</v>
      </c>
      <c r="J161" s="44"/>
      <c r="K161" s="28">
        <v>0</v>
      </c>
      <c r="L161" s="41">
        <f>IF(Formato!$C161&lt;&gt;"",MONTH(C161),"")</f>
        <v>8</v>
      </c>
      <c r="M161" s="42">
        <f>IF(Formato!$G161&lt;&gt;"",MONTH(G161),"")</f>
        <v>8</v>
      </c>
    </row>
    <row r="162" spans="1:13" ht="15" x14ac:dyDescent="0.2">
      <c r="A162" s="38">
        <v>240474826000221</v>
      </c>
      <c r="B162" s="43"/>
      <c r="C162" s="46" t="s">
        <v>279</v>
      </c>
      <c r="D162" s="44" t="s">
        <v>211</v>
      </c>
      <c r="E162" s="43"/>
      <c r="F162" s="44"/>
      <c r="G162" s="46" t="s">
        <v>286</v>
      </c>
      <c r="H162" s="27" t="s">
        <v>436</v>
      </c>
      <c r="I162" s="28">
        <v>0</v>
      </c>
      <c r="J162" s="44"/>
      <c r="K162" s="28">
        <v>0</v>
      </c>
      <c r="L162" s="41">
        <f>IF(Formato!$C162&lt;&gt;"",MONTH(C162),"")</f>
        <v>8</v>
      </c>
      <c r="M162" s="42">
        <f>IF(Formato!$G162&lt;&gt;"",MONTH(G162),"")</f>
        <v>8</v>
      </c>
    </row>
    <row r="163" spans="1:13" ht="15" x14ac:dyDescent="0.2">
      <c r="A163" s="38">
        <v>240474826000222</v>
      </c>
      <c r="B163" s="43"/>
      <c r="C163" s="46" t="s">
        <v>279</v>
      </c>
      <c r="D163" s="44" t="s">
        <v>212</v>
      </c>
      <c r="E163" s="43"/>
      <c r="F163" s="44"/>
      <c r="G163" s="46" t="s">
        <v>286</v>
      </c>
      <c r="H163" s="27" t="s">
        <v>437</v>
      </c>
      <c r="I163" s="28">
        <v>0</v>
      </c>
      <c r="J163" s="44"/>
      <c r="K163" s="28">
        <v>0</v>
      </c>
      <c r="L163" s="41">
        <f>IF(Formato!$C163&lt;&gt;"",MONTH(C163),"")</f>
        <v>8</v>
      </c>
      <c r="M163" s="42">
        <f>IF(Formato!$G163&lt;&gt;"",MONTH(G163),"")</f>
        <v>8</v>
      </c>
    </row>
    <row r="164" spans="1:13" ht="15" x14ac:dyDescent="0.2">
      <c r="A164" s="38">
        <v>240474826000223</v>
      </c>
      <c r="B164" s="43"/>
      <c r="C164" s="46" t="s">
        <v>279</v>
      </c>
      <c r="D164" s="44" t="s">
        <v>213</v>
      </c>
      <c r="E164" s="43"/>
      <c r="F164" s="44"/>
      <c r="G164" s="46" t="s">
        <v>286</v>
      </c>
      <c r="H164" s="27" t="s">
        <v>438</v>
      </c>
      <c r="I164" s="28">
        <v>0</v>
      </c>
      <c r="J164" s="44"/>
      <c r="K164" s="28">
        <v>0</v>
      </c>
      <c r="L164" s="41">
        <f>IF(Formato!$C164&lt;&gt;"",MONTH(C164),"")</f>
        <v>8</v>
      </c>
      <c r="M164" s="42">
        <f>IF(Formato!$G164&lt;&gt;"",MONTH(G164),"")</f>
        <v>8</v>
      </c>
    </row>
    <row r="165" spans="1:13" ht="15" x14ac:dyDescent="0.2">
      <c r="A165" s="38">
        <v>240474826000224</v>
      </c>
      <c r="B165" s="43"/>
      <c r="C165" s="46" t="s">
        <v>279</v>
      </c>
      <c r="D165" s="44" t="s">
        <v>214</v>
      </c>
      <c r="E165" s="43"/>
      <c r="F165" s="44"/>
      <c r="G165" s="46" t="s">
        <v>286</v>
      </c>
      <c r="H165" s="27" t="s">
        <v>439</v>
      </c>
      <c r="I165" s="28">
        <v>0</v>
      </c>
      <c r="J165" s="44"/>
      <c r="K165" s="28">
        <v>0</v>
      </c>
      <c r="L165" s="41">
        <f>IF(Formato!$C165&lt;&gt;"",MONTH(C165),"")</f>
        <v>8</v>
      </c>
      <c r="M165" s="42">
        <f>IF(Formato!$G165&lt;&gt;"",MONTH(G165),"")</f>
        <v>8</v>
      </c>
    </row>
    <row r="166" spans="1:13" ht="15" x14ac:dyDescent="0.2">
      <c r="A166" s="38">
        <v>240474826000225</v>
      </c>
      <c r="B166" s="43"/>
      <c r="C166" s="46" t="s">
        <v>279</v>
      </c>
      <c r="D166" s="44" t="s">
        <v>215</v>
      </c>
      <c r="E166" s="43"/>
      <c r="F166" s="44"/>
      <c r="G166" s="46" t="s">
        <v>286</v>
      </c>
      <c r="H166" s="27" t="s">
        <v>440</v>
      </c>
      <c r="I166" s="28">
        <v>0</v>
      </c>
      <c r="J166" s="44"/>
      <c r="K166" s="28">
        <v>0</v>
      </c>
      <c r="L166" s="41">
        <f>IF(Formato!$C166&lt;&gt;"",MONTH(C166),"")</f>
        <v>8</v>
      </c>
      <c r="M166" s="42">
        <f>IF(Formato!$G166&lt;&gt;"",MONTH(G166),"")</f>
        <v>8</v>
      </c>
    </row>
    <row r="167" spans="1:13" ht="15" x14ac:dyDescent="0.2">
      <c r="A167" s="38">
        <v>240474826000226</v>
      </c>
      <c r="B167" s="43"/>
      <c r="C167" s="46" t="s">
        <v>279</v>
      </c>
      <c r="D167" s="44" t="s">
        <v>216</v>
      </c>
      <c r="E167" s="43"/>
      <c r="F167" s="44"/>
      <c r="G167" s="46" t="s">
        <v>286</v>
      </c>
      <c r="H167" s="27" t="s">
        <v>441</v>
      </c>
      <c r="I167" s="28">
        <v>0</v>
      </c>
      <c r="J167" s="44"/>
      <c r="K167" s="28">
        <v>0</v>
      </c>
      <c r="L167" s="41">
        <f>IF(Formato!$C167&lt;&gt;"",MONTH(C167),"")</f>
        <v>8</v>
      </c>
      <c r="M167" s="42">
        <f>IF(Formato!$G167&lt;&gt;"",MONTH(G167),"")</f>
        <v>8</v>
      </c>
    </row>
    <row r="168" spans="1:13" ht="15" x14ac:dyDescent="0.2">
      <c r="A168" s="38">
        <v>240474826000227</v>
      </c>
      <c r="B168" s="43"/>
      <c r="C168" s="46" t="s">
        <v>279</v>
      </c>
      <c r="D168" s="44" t="s">
        <v>217</v>
      </c>
      <c r="E168" s="43"/>
      <c r="F168" s="44"/>
      <c r="G168" s="46" t="s">
        <v>286</v>
      </c>
      <c r="H168" s="27" t="s">
        <v>442</v>
      </c>
      <c r="I168" s="28">
        <v>0</v>
      </c>
      <c r="J168" s="44"/>
      <c r="K168" s="28">
        <v>0</v>
      </c>
      <c r="L168" s="41">
        <f>IF(Formato!$C168&lt;&gt;"",MONTH(C168),"")</f>
        <v>8</v>
      </c>
      <c r="M168" s="42">
        <f>IF(Formato!$G168&lt;&gt;"",MONTH(G168),"")</f>
        <v>8</v>
      </c>
    </row>
    <row r="169" spans="1:13" ht="15" x14ac:dyDescent="0.2">
      <c r="A169" s="38">
        <v>240474826000228</v>
      </c>
      <c r="B169" s="43"/>
      <c r="C169" s="46" t="s">
        <v>279</v>
      </c>
      <c r="D169" s="44" t="s">
        <v>218</v>
      </c>
      <c r="E169" s="43"/>
      <c r="F169" s="44"/>
      <c r="G169" s="46" t="s">
        <v>286</v>
      </c>
      <c r="H169" s="27" t="s">
        <v>443</v>
      </c>
      <c r="I169" s="28">
        <v>0</v>
      </c>
      <c r="J169" s="44"/>
      <c r="K169" s="28">
        <v>0</v>
      </c>
      <c r="L169" s="41">
        <f>IF(Formato!$C169&lt;&gt;"",MONTH(C169),"")</f>
        <v>8</v>
      </c>
      <c r="M169" s="42">
        <f>IF(Formato!$G169&lt;&gt;"",MONTH(G169),"")</f>
        <v>8</v>
      </c>
    </row>
    <row r="170" spans="1:13" ht="15" x14ac:dyDescent="0.2">
      <c r="A170" s="38">
        <v>240474826000229</v>
      </c>
      <c r="B170" s="43"/>
      <c r="C170" s="46" t="s">
        <v>279</v>
      </c>
      <c r="D170" s="44" t="s">
        <v>219</v>
      </c>
      <c r="E170" s="43"/>
      <c r="F170" s="44"/>
      <c r="G170" s="46" t="s">
        <v>286</v>
      </c>
      <c r="H170" s="27"/>
      <c r="I170" s="28">
        <v>0</v>
      </c>
      <c r="J170" s="44"/>
      <c r="K170" s="28">
        <v>0</v>
      </c>
      <c r="L170" s="41">
        <f>IF(Formato!$C170&lt;&gt;"",MONTH(C170),"")</f>
        <v>8</v>
      </c>
      <c r="M170" s="42">
        <f>IF(Formato!$G170&lt;&gt;"",MONTH(G170),"")</f>
        <v>8</v>
      </c>
    </row>
    <row r="171" spans="1:13" ht="15" x14ac:dyDescent="0.2">
      <c r="A171" s="38">
        <v>240474826000230</v>
      </c>
      <c r="B171" s="43"/>
      <c r="C171" s="46" t="s">
        <v>279</v>
      </c>
      <c r="D171" s="44" t="s">
        <v>220</v>
      </c>
      <c r="E171" s="43"/>
      <c r="F171" s="44"/>
      <c r="G171" s="46" t="s">
        <v>286</v>
      </c>
      <c r="H171" s="27" t="s">
        <v>444</v>
      </c>
      <c r="I171" s="28">
        <v>0</v>
      </c>
      <c r="J171" s="44"/>
      <c r="K171" s="28">
        <v>0</v>
      </c>
      <c r="L171" s="41">
        <f>IF(Formato!$C171&lt;&gt;"",MONTH(C171),"")</f>
        <v>8</v>
      </c>
      <c r="M171" s="42">
        <f>IF(Formato!$G171&lt;&gt;"",MONTH(G171),"")</f>
        <v>8</v>
      </c>
    </row>
    <row r="172" spans="1:13" ht="15" x14ac:dyDescent="0.2">
      <c r="A172" s="38">
        <v>240474826000231</v>
      </c>
      <c r="B172" s="43"/>
      <c r="C172" s="46" t="s">
        <v>279</v>
      </c>
      <c r="D172" s="44" t="s">
        <v>221</v>
      </c>
      <c r="E172" s="43"/>
      <c r="F172" s="44"/>
      <c r="G172" s="46" t="s">
        <v>286</v>
      </c>
      <c r="H172" s="27" t="s">
        <v>445</v>
      </c>
      <c r="I172" s="28">
        <v>0</v>
      </c>
      <c r="J172" s="44"/>
      <c r="K172" s="28">
        <v>0</v>
      </c>
      <c r="L172" s="41">
        <f>IF(Formato!$C172&lt;&gt;"",MONTH(C172),"")</f>
        <v>8</v>
      </c>
      <c r="M172" s="42">
        <f>IF(Formato!$G172&lt;&gt;"",MONTH(G172),"")</f>
        <v>8</v>
      </c>
    </row>
    <row r="173" spans="1:13" ht="15" x14ac:dyDescent="0.2">
      <c r="A173" s="38">
        <v>240474826000232</v>
      </c>
      <c r="B173" s="43"/>
      <c r="C173" s="46" t="s">
        <v>279</v>
      </c>
      <c r="D173" s="44" t="s">
        <v>222</v>
      </c>
      <c r="E173" s="43"/>
      <c r="F173" s="44"/>
      <c r="G173" s="46" t="s">
        <v>286</v>
      </c>
      <c r="H173" s="27" t="s">
        <v>446</v>
      </c>
      <c r="I173" s="28">
        <v>0</v>
      </c>
      <c r="J173" s="44"/>
      <c r="K173" s="28">
        <v>0</v>
      </c>
      <c r="L173" s="41">
        <f>IF(Formato!$C173&lt;&gt;"",MONTH(C173),"")</f>
        <v>8</v>
      </c>
      <c r="M173" s="42">
        <f>IF(Formato!$G173&lt;&gt;"",MONTH(G173),"")</f>
        <v>8</v>
      </c>
    </row>
    <row r="174" spans="1:13" ht="15" x14ac:dyDescent="0.2">
      <c r="A174" s="38">
        <v>240474826000233</v>
      </c>
      <c r="B174" s="43"/>
      <c r="C174" s="46" t="s">
        <v>280</v>
      </c>
      <c r="D174" s="44" t="s">
        <v>223</v>
      </c>
      <c r="E174" s="43"/>
      <c r="F174" s="44"/>
      <c r="G174" s="46" t="s">
        <v>287</v>
      </c>
      <c r="H174" s="27"/>
      <c r="I174" s="28">
        <v>0</v>
      </c>
      <c r="J174" s="44"/>
      <c r="K174" s="28">
        <v>0</v>
      </c>
      <c r="L174" s="41">
        <f>IF(Formato!$C174&lt;&gt;"",MONTH(C174),"")</f>
        <v>8</v>
      </c>
      <c r="M174" s="42">
        <f>IF(Formato!$G174&lt;&gt;"",MONTH(G174),"")</f>
        <v>9</v>
      </c>
    </row>
    <row r="175" spans="1:13" ht="15" x14ac:dyDescent="0.2">
      <c r="A175" s="38">
        <v>240474826000234</v>
      </c>
      <c r="B175" s="43"/>
      <c r="C175" s="46" t="s">
        <v>280</v>
      </c>
      <c r="D175" s="44" t="s">
        <v>224</v>
      </c>
      <c r="E175" s="43"/>
      <c r="F175" s="44"/>
      <c r="G175" s="46" t="s">
        <v>287</v>
      </c>
      <c r="H175" s="27"/>
      <c r="I175" s="28">
        <v>0</v>
      </c>
      <c r="J175" s="44"/>
      <c r="K175" s="28">
        <v>0</v>
      </c>
      <c r="L175" s="41">
        <f>IF(Formato!$C175&lt;&gt;"",MONTH(C175),"")</f>
        <v>8</v>
      </c>
      <c r="M175" s="42">
        <f>IF(Formato!$G175&lt;&gt;"",MONTH(G175),"")</f>
        <v>9</v>
      </c>
    </row>
    <row r="176" spans="1:13" ht="15" x14ac:dyDescent="0.2">
      <c r="A176" s="38">
        <v>240474826000235</v>
      </c>
      <c r="B176" s="43"/>
      <c r="C176" s="46" t="s">
        <v>280</v>
      </c>
      <c r="D176" s="44" t="s">
        <v>225</v>
      </c>
      <c r="E176" s="43"/>
      <c r="F176" s="44"/>
      <c r="G176" s="46" t="s">
        <v>287</v>
      </c>
      <c r="H176" s="27"/>
      <c r="I176" s="28">
        <v>0</v>
      </c>
      <c r="J176" s="44"/>
      <c r="K176" s="28">
        <v>0</v>
      </c>
      <c r="L176" s="41">
        <f>IF(Formato!$C176&lt;&gt;"",MONTH(C176),"")</f>
        <v>8</v>
      </c>
      <c r="M176" s="42">
        <f>IF(Formato!$G176&lt;&gt;"",MONTH(G176),"")</f>
        <v>9</v>
      </c>
    </row>
    <row r="177" spans="1:13" ht="15" x14ac:dyDescent="0.2">
      <c r="A177" s="38">
        <v>240474826000236</v>
      </c>
      <c r="B177" s="43"/>
      <c r="C177" s="46" t="s">
        <v>280</v>
      </c>
      <c r="D177" s="44" t="s">
        <v>226</v>
      </c>
      <c r="E177" s="43"/>
      <c r="F177" s="44"/>
      <c r="G177" s="46" t="s">
        <v>287</v>
      </c>
      <c r="H177" s="27"/>
      <c r="I177" s="28">
        <v>0</v>
      </c>
      <c r="J177" s="44"/>
      <c r="K177" s="28">
        <v>0</v>
      </c>
      <c r="L177" s="41">
        <f>IF(Formato!$C177&lt;&gt;"",MONTH(C177),"")</f>
        <v>8</v>
      </c>
      <c r="M177" s="42">
        <f>IF(Formato!$G177&lt;&gt;"",MONTH(G177),"")</f>
        <v>9</v>
      </c>
    </row>
    <row r="178" spans="1:13" ht="15" x14ac:dyDescent="0.2">
      <c r="A178" s="38">
        <v>240474826000237</v>
      </c>
      <c r="B178" s="43"/>
      <c r="C178" s="46" t="s">
        <v>280</v>
      </c>
      <c r="D178" s="44" t="s">
        <v>227</v>
      </c>
      <c r="E178" s="43"/>
      <c r="F178" s="44"/>
      <c r="G178" s="46" t="s">
        <v>287</v>
      </c>
      <c r="H178" s="27"/>
      <c r="I178" s="28">
        <v>0</v>
      </c>
      <c r="J178" s="44"/>
      <c r="K178" s="28">
        <v>0</v>
      </c>
      <c r="L178" s="41">
        <f>IF(Formato!$C178&lt;&gt;"",MONTH(C178),"")</f>
        <v>8</v>
      </c>
      <c r="M178" s="42">
        <f>IF(Formato!$G178&lt;&gt;"",MONTH(G178),"")</f>
        <v>9</v>
      </c>
    </row>
    <row r="179" spans="1:13" ht="15" x14ac:dyDescent="0.2">
      <c r="A179" s="38">
        <v>240474826000238</v>
      </c>
      <c r="B179" s="43"/>
      <c r="C179" s="46" t="s">
        <v>280</v>
      </c>
      <c r="D179" s="44" t="s">
        <v>228</v>
      </c>
      <c r="E179" s="43"/>
      <c r="F179" s="44"/>
      <c r="G179" s="46" t="s">
        <v>287</v>
      </c>
      <c r="H179" s="27"/>
      <c r="I179" s="28">
        <v>0</v>
      </c>
      <c r="J179" s="44"/>
      <c r="K179" s="28">
        <v>0</v>
      </c>
      <c r="L179" s="41">
        <f>IF(Formato!$C179&lt;&gt;"",MONTH(C179),"")</f>
        <v>8</v>
      </c>
      <c r="M179" s="42">
        <f>IF(Formato!$G179&lt;&gt;"",MONTH(G179),"")</f>
        <v>9</v>
      </c>
    </row>
    <row r="180" spans="1:13" ht="15" x14ac:dyDescent="0.2">
      <c r="A180" s="38">
        <v>240474826000239</v>
      </c>
      <c r="B180" s="43"/>
      <c r="C180" s="46" t="s">
        <v>280</v>
      </c>
      <c r="D180" s="44" t="s">
        <v>229</v>
      </c>
      <c r="E180" s="43"/>
      <c r="F180" s="44"/>
      <c r="G180" s="46" t="s">
        <v>287</v>
      </c>
      <c r="H180" s="27"/>
      <c r="I180" s="28">
        <v>0</v>
      </c>
      <c r="J180" s="44"/>
      <c r="K180" s="28">
        <v>0</v>
      </c>
      <c r="L180" s="41">
        <f>IF(Formato!$C180&lt;&gt;"",MONTH(C180),"")</f>
        <v>8</v>
      </c>
      <c r="M180" s="42">
        <f>IF(Formato!$G180&lt;&gt;"",MONTH(G180),"")</f>
        <v>9</v>
      </c>
    </row>
    <row r="181" spans="1:13" ht="15" x14ac:dyDescent="0.2">
      <c r="A181" s="38">
        <v>240474826000240</v>
      </c>
      <c r="B181" s="43"/>
      <c r="C181" s="46" t="s">
        <v>280</v>
      </c>
      <c r="D181" s="44" t="s">
        <v>230</v>
      </c>
      <c r="E181" s="43"/>
      <c r="F181" s="44"/>
      <c r="G181" s="46" t="s">
        <v>287</v>
      </c>
      <c r="H181" s="27"/>
      <c r="I181" s="28">
        <v>0</v>
      </c>
      <c r="J181" s="44"/>
      <c r="K181" s="28">
        <v>0</v>
      </c>
      <c r="L181" s="41">
        <f>IF(Formato!$C181&lt;&gt;"",MONTH(C181),"")</f>
        <v>8</v>
      </c>
      <c r="M181" s="42">
        <f>IF(Formato!$G181&lt;&gt;"",MONTH(G181),"")</f>
        <v>9</v>
      </c>
    </row>
    <row r="182" spans="1:13" ht="15" x14ac:dyDescent="0.2">
      <c r="A182" s="38">
        <v>240474826000241</v>
      </c>
      <c r="B182" s="43"/>
      <c r="C182" s="46" t="s">
        <v>280</v>
      </c>
      <c r="D182" s="44" t="s">
        <v>231</v>
      </c>
      <c r="E182" s="43"/>
      <c r="F182" s="44"/>
      <c r="G182" s="46" t="s">
        <v>287</v>
      </c>
      <c r="H182" s="27"/>
      <c r="I182" s="28">
        <v>0</v>
      </c>
      <c r="J182" s="44"/>
      <c r="K182" s="28">
        <v>0</v>
      </c>
      <c r="L182" s="41">
        <f>IF(Formato!$C182&lt;&gt;"",MONTH(C182),"")</f>
        <v>8</v>
      </c>
      <c r="M182" s="42">
        <f>IF(Formato!$G182&lt;&gt;"",MONTH(G182),"")</f>
        <v>9</v>
      </c>
    </row>
    <row r="183" spans="1:13" ht="15" x14ac:dyDescent="0.2">
      <c r="A183" s="38">
        <v>240474826000242</v>
      </c>
      <c r="B183" s="43"/>
      <c r="C183" s="46" t="s">
        <v>280</v>
      </c>
      <c r="D183" s="44" t="s">
        <v>232</v>
      </c>
      <c r="E183" s="43"/>
      <c r="F183" s="44"/>
      <c r="G183" s="46" t="s">
        <v>287</v>
      </c>
      <c r="H183" s="27"/>
      <c r="I183" s="28">
        <v>0</v>
      </c>
      <c r="J183" s="44"/>
      <c r="K183" s="28">
        <v>0</v>
      </c>
      <c r="L183" s="41">
        <f>IF(Formato!$C183&lt;&gt;"",MONTH(C183),"")</f>
        <v>8</v>
      </c>
      <c r="M183" s="42">
        <f>IF(Formato!$G183&lt;&gt;"",MONTH(G183),"")</f>
        <v>9</v>
      </c>
    </row>
    <row r="184" spans="1:13" ht="15" x14ac:dyDescent="0.2">
      <c r="A184" s="38">
        <v>240474826000243</v>
      </c>
      <c r="B184" s="43"/>
      <c r="C184" s="46" t="s">
        <v>281</v>
      </c>
      <c r="D184" s="44" t="s">
        <v>233</v>
      </c>
      <c r="E184" s="43"/>
      <c r="F184" s="44"/>
      <c r="G184" s="46" t="s">
        <v>288</v>
      </c>
      <c r="H184" s="27"/>
      <c r="I184" s="28">
        <v>0</v>
      </c>
      <c r="J184" s="44"/>
      <c r="K184" s="28">
        <v>0</v>
      </c>
      <c r="L184" s="41">
        <f>IF(Formato!$C184&lt;&gt;"",MONTH(C184),"")</f>
        <v>8</v>
      </c>
      <c r="M184" s="42">
        <f>IF(Formato!$G184&lt;&gt;"",MONTH(G184),"")</f>
        <v>9</v>
      </c>
    </row>
    <row r="185" spans="1:13" ht="15" x14ac:dyDescent="0.2">
      <c r="A185" s="38">
        <v>240474826000244</v>
      </c>
      <c r="B185" s="43"/>
      <c r="C185" s="46" t="s">
        <v>281</v>
      </c>
      <c r="D185" s="44" t="s">
        <v>234</v>
      </c>
      <c r="E185" s="43"/>
      <c r="F185" s="44"/>
      <c r="G185" s="46" t="s">
        <v>288</v>
      </c>
      <c r="H185" s="27"/>
      <c r="I185" s="28">
        <v>0</v>
      </c>
      <c r="J185" s="44"/>
      <c r="K185" s="28">
        <v>0</v>
      </c>
      <c r="L185" s="41">
        <f>IF(Formato!$C185&lt;&gt;"",MONTH(C185),"")</f>
        <v>8</v>
      </c>
      <c r="M185" s="42">
        <f>IF(Formato!$G185&lt;&gt;"",MONTH(G185),"")</f>
        <v>9</v>
      </c>
    </row>
    <row r="186" spans="1:13" ht="15" x14ac:dyDescent="0.2">
      <c r="A186" s="38">
        <v>240474826000245</v>
      </c>
      <c r="B186" s="43"/>
      <c r="C186" s="46" t="s">
        <v>281</v>
      </c>
      <c r="D186" s="44" t="s">
        <v>235</v>
      </c>
      <c r="E186" s="43"/>
      <c r="F186" s="44"/>
      <c r="G186" s="46" t="s">
        <v>288</v>
      </c>
      <c r="H186" s="27"/>
      <c r="I186" s="28">
        <v>0</v>
      </c>
      <c r="J186" s="44"/>
      <c r="K186" s="28">
        <v>0</v>
      </c>
      <c r="L186" s="41">
        <f>IF(Formato!$C186&lt;&gt;"",MONTH(C186),"")</f>
        <v>8</v>
      </c>
      <c r="M186" s="42">
        <f>IF(Formato!$G186&lt;&gt;"",MONTH(G186),"")</f>
        <v>9</v>
      </c>
    </row>
    <row r="187" spans="1:13" ht="15" x14ac:dyDescent="0.2">
      <c r="A187" s="38">
        <v>240474826000246</v>
      </c>
      <c r="B187" s="43"/>
      <c r="C187" s="46" t="s">
        <v>281</v>
      </c>
      <c r="D187" s="44" t="s">
        <v>236</v>
      </c>
      <c r="E187" s="43"/>
      <c r="F187" s="44"/>
      <c r="G187" s="46" t="s">
        <v>288</v>
      </c>
      <c r="H187" s="27"/>
      <c r="I187" s="28">
        <v>0</v>
      </c>
      <c r="J187" s="44"/>
      <c r="K187" s="28">
        <v>0</v>
      </c>
      <c r="L187" s="41">
        <f>IF(Formato!$C187&lt;&gt;"",MONTH(C187),"")</f>
        <v>8</v>
      </c>
      <c r="M187" s="42">
        <f>IF(Formato!$G187&lt;&gt;"",MONTH(G187),"")</f>
        <v>9</v>
      </c>
    </row>
    <row r="188" spans="1:13" ht="15" x14ac:dyDescent="0.2">
      <c r="A188" s="38">
        <v>240474826000247</v>
      </c>
      <c r="B188" s="43"/>
      <c r="C188" s="46" t="s">
        <v>281</v>
      </c>
      <c r="D188" s="44" t="s">
        <v>237</v>
      </c>
      <c r="E188" s="43"/>
      <c r="F188" s="44"/>
      <c r="G188" s="46" t="s">
        <v>288</v>
      </c>
      <c r="H188" s="27"/>
      <c r="I188" s="28">
        <v>0</v>
      </c>
      <c r="J188" s="44"/>
      <c r="K188" s="28">
        <v>0</v>
      </c>
      <c r="L188" s="41">
        <f>IF(Formato!$C188&lt;&gt;"",MONTH(C188),"")</f>
        <v>8</v>
      </c>
      <c r="M188" s="42">
        <f>IF(Formato!$G188&lt;&gt;"",MONTH(G188),"")</f>
        <v>9</v>
      </c>
    </row>
    <row r="189" spans="1:13" ht="15" x14ac:dyDescent="0.2">
      <c r="A189" s="38">
        <v>240474826000248</v>
      </c>
      <c r="B189" s="43"/>
      <c r="C189" s="46" t="s">
        <v>281</v>
      </c>
      <c r="D189" s="44" t="s">
        <v>238</v>
      </c>
      <c r="E189" s="43"/>
      <c r="F189" s="44"/>
      <c r="G189" s="46" t="s">
        <v>288</v>
      </c>
      <c r="H189" s="27"/>
      <c r="I189" s="28">
        <v>0</v>
      </c>
      <c r="J189" s="44"/>
      <c r="K189" s="28">
        <v>0</v>
      </c>
      <c r="L189" s="39">
        <f>IF(Formato!$C189&lt;&gt;"",MONTH(C189),"")</f>
        <v>8</v>
      </c>
      <c r="M189" s="40">
        <f>IF(Formato!$G189&lt;&gt;"",MONTH(G189),"")</f>
        <v>9</v>
      </c>
    </row>
    <row r="190" spans="1:13" ht="15" x14ac:dyDescent="0.2">
      <c r="A190" s="38">
        <v>240474826000249</v>
      </c>
      <c r="B190" s="43"/>
      <c r="C190" s="46" t="s">
        <v>281</v>
      </c>
      <c r="D190" s="44" t="s">
        <v>239</v>
      </c>
      <c r="E190" s="43"/>
      <c r="F190" s="44"/>
      <c r="G190" s="46" t="s">
        <v>288</v>
      </c>
      <c r="H190" s="27"/>
      <c r="I190" s="28">
        <v>0</v>
      </c>
      <c r="J190" s="44"/>
      <c r="K190" s="28">
        <v>0</v>
      </c>
      <c r="L190" s="39">
        <f>IF(Formato!$C190&lt;&gt;"",MONTH(C190),"")</f>
        <v>8</v>
      </c>
      <c r="M190" s="40">
        <f>IF(Formato!$G190&lt;&gt;"",MONTH(G190),"")</f>
        <v>9</v>
      </c>
    </row>
    <row r="191" spans="1:13" ht="15" x14ac:dyDescent="0.2">
      <c r="A191" s="38">
        <v>240474826000250</v>
      </c>
      <c r="B191" s="43"/>
      <c r="C191" s="46" t="s">
        <v>281</v>
      </c>
      <c r="D191" s="44" t="s">
        <v>240</v>
      </c>
      <c r="E191" s="43"/>
      <c r="F191" s="44"/>
      <c r="G191" s="46" t="s">
        <v>288</v>
      </c>
      <c r="H191" s="27"/>
      <c r="I191" s="28">
        <v>0</v>
      </c>
      <c r="J191" s="44"/>
      <c r="K191" s="28">
        <v>0</v>
      </c>
      <c r="L191" s="39">
        <f>IF(Formato!$C191&lt;&gt;"",MONTH(C191),"")</f>
        <v>8</v>
      </c>
      <c r="M191" s="40">
        <f>IF(Formato!$G191&lt;&gt;"",MONTH(G191),"")</f>
        <v>9</v>
      </c>
    </row>
    <row r="192" spans="1:13" ht="15" x14ac:dyDescent="0.2">
      <c r="A192" s="38">
        <v>240474826000251</v>
      </c>
      <c r="B192" s="43"/>
      <c r="C192" s="46" t="s">
        <v>281</v>
      </c>
      <c r="D192" s="44" t="s">
        <v>241</v>
      </c>
      <c r="E192" s="43"/>
      <c r="F192" s="44"/>
      <c r="G192" s="46" t="s">
        <v>288</v>
      </c>
      <c r="H192" s="27"/>
      <c r="I192" s="28">
        <v>0</v>
      </c>
      <c r="J192" s="44"/>
      <c r="K192" s="28">
        <v>0</v>
      </c>
      <c r="L192" s="39">
        <f>IF(Formato!$C192&lt;&gt;"",MONTH(C192),"")</f>
        <v>8</v>
      </c>
      <c r="M192" s="40">
        <f>IF(Formato!$G192&lt;&gt;"",MONTH(G192),"")</f>
        <v>9</v>
      </c>
    </row>
    <row r="193" spans="1:13" ht="15" x14ac:dyDescent="0.2">
      <c r="A193" s="38">
        <v>240474826000252</v>
      </c>
      <c r="B193" s="43"/>
      <c r="C193" s="46" t="s">
        <v>282</v>
      </c>
      <c r="D193" s="44" t="s">
        <v>242</v>
      </c>
      <c r="E193" s="43"/>
      <c r="F193" s="44"/>
      <c r="G193" s="46" t="s">
        <v>289</v>
      </c>
      <c r="H193" s="27"/>
      <c r="I193" s="28">
        <v>0</v>
      </c>
      <c r="J193" s="44"/>
      <c r="K193" s="28">
        <v>0</v>
      </c>
      <c r="L193" s="39">
        <f>IF(Formato!$C193&lt;&gt;"",MONTH(C193),"")</f>
        <v>8</v>
      </c>
      <c r="M193" s="40">
        <f>IF(Formato!$G193&lt;&gt;"",MONTH(G193),"")</f>
        <v>9</v>
      </c>
    </row>
    <row r="194" spans="1:13" ht="15" x14ac:dyDescent="0.2">
      <c r="A194" s="38">
        <v>240474826000253</v>
      </c>
      <c r="B194" s="43"/>
      <c r="C194" s="46" t="s">
        <v>283</v>
      </c>
      <c r="D194" s="44" t="s">
        <v>243</v>
      </c>
      <c r="E194" s="43"/>
      <c r="F194" s="44"/>
      <c r="G194" s="46" t="s">
        <v>290</v>
      </c>
      <c r="H194" s="27"/>
      <c r="I194" s="28">
        <v>0</v>
      </c>
      <c r="J194" s="44"/>
      <c r="K194" s="28">
        <v>0</v>
      </c>
      <c r="L194" s="39">
        <f>IF(Formato!$C194&lt;&gt;"",MONTH(C194),"")</f>
        <v>8</v>
      </c>
      <c r="M194" s="40">
        <f>IF(Formato!$G194&lt;&gt;"",MONTH(G194),"")</f>
        <v>9</v>
      </c>
    </row>
    <row r="195" spans="1:13" ht="15" x14ac:dyDescent="0.2">
      <c r="A195" s="38">
        <v>240474826000254</v>
      </c>
      <c r="B195" s="43"/>
      <c r="C195" s="46" t="s">
        <v>283</v>
      </c>
      <c r="D195" s="44" t="s">
        <v>244</v>
      </c>
      <c r="E195" s="43"/>
      <c r="F195" s="44"/>
      <c r="G195" s="46" t="s">
        <v>290</v>
      </c>
      <c r="H195" s="27"/>
      <c r="I195" s="28">
        <v>0</v>
      </c>
      <c r="J195" s="44"/>
      <c r="K195" s="28">
        <v>0</v>
      </c>
      <c r="L195" s="39">
        <f>IF(Formato!$C195&lt;&gt;"",MONTH(C195),"")</f>
        <v>8</v>
      </c>
      <c r="M195" s="40">
        <f>IF(Formato!$G195&lt;&gt;"",MONTH(G195),"")</f>
        <v>9</v>
      </c>
    </row>
    <row r="196" spans="1:13" ht="15" x14ac:dyDescent="0.2">
      <c r="A196" s="38">
        <v>240474826000255</v>
      </c>
      <c r="B196" s="43"/>
      <c r="C196" s="46" t="s">
        <v>283</v>
      </c>
      <c r="D196" s="44" t="s">
        <v>245</v>
      </c>
      <c r="E196" s="43"/>
      <c r="F196" s="44"/>
      <c r="G196" s="46" t="s">
        <v>290</v>
      </c>
      <c r="H196" s="27"/>
      <c r="I196" s="28">
        <v>0</v>
      </c>
      <c r="J196" s="44"/>
      <c r="K196" s="28">
        <v>0</v>
      </c>
      <c r="L196" s="39">
        <f>IF(Formato!$C196&lt;&gt;"",MONTH(C196),"")</f>
        <v>8</v>
      </c>
      <c r="M196" s="40">
        <f>IF(Formato!$G196&lt;&gt;"",MONTH(G196),"")</f>
        <v>9</v>
      </c>
    </row>
    <row r="197" spans="1:13" ht="15" x14ac:dyDescent="0.2">
      <c r="A197" s="38">
        <v>240474826000256</v>
      </c>
      <c r="B197" s="43"/>
      <c r="C197" s="46" t="s">
        <v>283</v>
      </c>
      <c r="D197" s="44" t="s">
        <v>246</v>
      </c>
      <c r="E197" s="43"/>
      <c r="F197" s="44"/>
      <c r="G197" s="46" t="s">
        <v>290</v>
      </c>
      <c r="H197" s="27"/>
      <c r="I197" s="28">
        <v>0</v>
      </c>
      <c r="J197" s="44"/>
      <c r="K197" s="28">
        <v>0</v>
      </c>
      <c r="L197" s="39">
        <f>IF(Formato!$C197&lt;&gt;"",MONTH(C197),"")</f>
        <v>8</v>
      </c>
      <c r="M197" s="40">
        <f>IF(Formato!$G197&lt;&gt;"",MONTH(G197),"")</f>
        <v>9</v>
      </c>
    </row>
    <row r="198" spans="1:13" ht="15" x14ac:dyDescent="0.2">
      <c r="A198" s="38">
        <v>240474826000257</v>
      </c>
      <c r="B198" s="43"/>
      <c r="C198" s="46" t="s">
        <v>283</v>
      </c>
      <c r="D198" s="44" t="s">
        <v>247</v>
      </c>
      <c r="E198" s="43"/>
      <c r="F198" s="44"/>
      <c r="G198" s="46" t="s">
        <v>290</v>
      </c>
      <c r="H198" s="27"/>
      <c r="I198" s="28">
        <v>0</v>
      </c>
      <c r="J198" s="44"/>
      <c r="K198" s="28">
        <v>0</v>
      </c>
      <c r="L198" s="39">
        <f>IF(Formato!$C198&lt;&gt;"",MONTH(C198),"")</f>
        <v>8</v>
      </c>
      <c r="M198" s="40">
        <f>IF(Formato!$G198&lt;&gt;"",MONTH(G198),"")</f>
        <v>9</v>
      </c>
    </row>
    <row r="199" spans="1:13" ht="15" x14ac:dyDescent="0.2">
      <c r="A199" s="38">
        <v>240474826000258</v>
      </c>
      <c r="B199" s="43"/>
      <c r="C199" s="46" t="s">
        <v>283</v>
      </c>
      <c r="D199" s="44" t="s">
        <v>248</v>
      </c>
      <c r="E199" s="43"/>
      <c r="F199" s="44"/>
      <c r="G199" s="46" t="s">
        <v>290</v>
      </c>
      <c r="H199" s="27"/>
      <c r="I199" s="28">
        <v>0</v>
      </c>
      <c r="J199" s="44"/>
      <c r="K199" s="28">
        <v>0</v>
      </c>
      <c r="L199" s="39">
        <f>IF(Formato!$C199&lt;&gt;"",MONTH(C199),"")</f>
        <v>8</v>
      </c>
      <c r="M199" s="40">
        <f>IF(Formato!$G199&lt;&gt;"",MONTH(G199),"")</f>
        <v>9</v>
      </c>
    </row>
    <row r="200" spans="1:13" ht="15" x14ac:dyDescent="0.2">
      <c r="A200" s="38">
        <v>240474826000259</v>
      </c>
      <c r="B200" s="43"/>
      <c r="C200" s="46" t="s">
        <v>283</v>
      </c>
      <c r="D200" s="44" t="s">
        <v>249</v>
      </c>
      <c r="E200" s="43"/>
      <c r="F200" s="44"/>
      <c r="G200" s="46" t="s">
        <v>290</v>
      </c>
      <c r="H200" s="27"/>
      <c r="I200" s="28">
        <v>0</v>
      </c>
      <c r="J200" s="44"/>
      <c r="K200" s="28">
        <v>0</v>
      </c>
      <c r="L200" s="39">
        <f>IF(Formato!$C200&lt;&gt;"",MONTH(C200),"")</f>
        <v>8</v>
      </c>
      <c r="M200" s="40">
        <f>IF(Formato!$G200&lt;&gt;"",MONTH(G200),"")</f>
        <v>9</v>
      </c>
    </row>
    <row r="201" spans="1:13" ht="15" x14ac:dyDescent="0.2">
      <c r="A201" s="38">
        <v>240474826000260</v>
      </c>
      <c r="B201" s="43"/>
      <c r="C201" s="46" t="s">
        <v>283</v>
      </c>
      <c r="D201" s="44" t="s">
        <v>250</v>
      </c>
      <c r="E201" s="43"/>
      <c r="F201" s="44"/>
      <c r="G201" s="46" t="s">
        <v>290</v>
      </c>
      <c r="H201" s="27" t="s">
        <v>447</v>
      </c>
      <c r="I201" s="28">
        <v>0</v>
      </c>
      <c r="J201" s="44"/>
      <c r="K201" s="28">
        <v>0</v>
      </c>
      <c r="L201" s="39">
        <f>IF(Formato!$C201&lt;&gt;"",MONTH(C201),"")</f>
        <v>8</v>
      </c>
      <c r="M201" s="40">
        <f>IF(Formato!$G201&lt;&gt;"",MONTH(G201),"")</f>
        <v>9</v>
      </c>
    </row>
    <row r="202" spans="1:13" ht="15" x14ac:dyDescent="0.2">
      <c r="A202" s="38">
        <v>240474826000261</v>
      </c>
      <c r="B202" s="43"/>
      <c r="C202" s="46" t="s">
        <v>283</v>
      </c>
      <c r="D202" s="44" t="s">
        <v>251</v>
      </c>
      <c r="E202" s="43"/>
      <c r="F202" s="44"/>
      <c r="G202" s="46" t="s">
        <v>290</v>
      </c>
      <c r="H202" s="27"/>
      <c r="I202" s="28">
        <v>0</v>
      </c>
      <c r="J202" s="44"/>
      <c r="K202" s="28">
        <v>0</v>
      </c>
      <c r="L202" s="39">
        <f>IF(Formato!$C202&lt;&gt;"",MONTH(C202),"")</f>
        <v>8</v>
      </c>
      <c r="M202" s="40">
        <f>IF(Formato!$G202&lt;&gt;"",MONTH(G202),"")</f>
        <v>9</v>
      </c>
    </row>
    <row r="203" spans="1:13" ht="15" x14ac:dyDescent="0.2">
      <c r="A203" s="38">
        <v>240474826000262</v>
      </c>
      <c r="B203" s="43"/>
      <c r="C203" s="46" t="s">
        <v>284</v>
      </c>
      <c r="D203" s="44" t="s">
        <v>252</v>
      </c>
      <c r="E203" s="43"/>
      <c r="F203" s="44"/>
      <c r="G203" s="46" t="s">
        <v>291</v>
      </c>
      <c r="H203" s="27"/>
      <c r="I203" s="28">
        <v>0</v>
      </c>
      <c r="J203" s="44"/>
      <c r="K203" s="28">
        <v>0</v>
      </c>
      <c r="L203" s="39">
        <f>IF(Formato!$C203&lt;&gt;"",MONTH(C203),"")</f>
        <v>8</v>
      </c>
      <c r="M203" s="40">
        <f>IF(Formato!$G203&lt;&gt;"",MONTH(G203),"")</f>
        <v>9</v>
      </c>
    </row>
    <row r="204" spans="1:13" ht="15" x14ac:dyDescent="0.2">
      <c r="A204" s="38">
        <v>240474826000263</v>
      </c>
      <c r="B204" s="43"/>
      <c r="C204" s="46" t="s">
        <v>284</v>
      </c>
      <c r="D204" s="44" t="s">
        <v>253</v>
      </c>
      <c r="E204" s="43"/>
      <c r="F204" s="44"/>
      <c r="G204" s="46" t="s">
        <v>291</v>
      </c>
      <c r="H204" s="27"/>
      <c r="I204" s="28">
        <v>0</v>
      </c>
      <c r="J204" s="44"/>
      <c r="K204" s="28">
        <v>0</v>
      </c>
      <c r="L204" s="39">
        <f>IF(Formato!$C204&lt;&gt;"",MONTH(C204),"")</f>
        <v>8</v>
      </c>
      <c r="M204" s="40">
        <f>IF(Formato!$G204&lt;&gt;"",MONTH(G204),"")</f>
        <v>9</v>
      </c>
    </row>
    <row r="205" spans="1:13" ht="15" x14ac:dyDescent="0.2">
      <c r="A205" s="38">
        <v>240474826000264</v>
      </c>
      <c r="B205" s="43"/>
      <c r="C205" s="46" t="s">
        <v>284</v>
      </c>
      <c r="D205" s="44" t="s">
        <v>254</v>
      </c>
      <c r="E205" s="43"/>
      <c r="F205" s="44"/>
      <c r="G205" s="46" t="s">
        <v>291</v>
      </c>
      <c r="H205" s="27"/>
      <c r="I205" s="28">
        <v>0</v>
      </c>
      <c r="J205" s="44"/>
      <c r="K205" s="28">
        <v>0</v>
      </c>
      <c r="L205" s="39">
        <f>IF(Formato!$C205&lt;&gt;"",MONTH(C205),"")</f>
        <v>8</v>
      </c>
      <c r="M205" s="40">
        <f>IF(Formato!$G205&lt;&gt;"",MONTH(G205),"")</f>
        <v>9</v>
      </c>
    </row>
    <row r="206" spans="1:13" ht="15" x14ac:dyDescent="0.2">
      <c r="A206" s="38">
        <v>240474826000265</v>
      </c>
      <c r="B206" s="43"/>
      <c r="C206" s="46" t="s">
        <v>284</v>
      </c>
      <c r="D206" s="44" t="s">
        <v>255</v>
      </c>
      <c r="E206" s="43"/>
      <c r="F206" s="44"/>
      <c r="G206" s="46" t="s">
        <v>291</v>
      </c>
      <c r="H206" s="27"/>
      <c r="I206" s="28">
        <v>0</v>
      </c>
      <c r="J206" s="44"/>
      <c r="K206" s="28">
        <v>0</v>
      </c>
      <c r="L206" s="39">
        <f>IF(Formato!$C206&lt;&gt;"",MONTH(C206),"")</f>
        <v>8</v>
      </c>
      <c r="M206" s="40">
        <f>IF(Formato!$G206&lt;&gt;"",MONTH(G206),"")</f>
        <v>9</v>
      </c>
    </row>
    <row r="207" spans="1:13" ht="15" x14ac:dyDescent="0.2">
      <c r="A207" s="38">
        <v>240474826000266</v>
      </c>
      <c r="B207" s="43"/>
      <c r="C207" s="46" t="s">
        <v>284</v>
      </c>
      <c r="D207" s="44" t="s">
        <v>256</v>
      </c>
      <c r="E207" s="43"/>
      <c r="F207" s="44"/>
      <c r="G207" s="46" t="s">
        <v>291</v>
      </c>
      <c r="H207" s="27"/>
      <c r="I207" s="28">
        <v>0</v>
      </c>
      <c r="J207" s="44"/>
      <c r="K207" s="28">
        <v>0</v>
      </c>
      <c r="L207" s="39">
        <f>IF(Formato!$C207&lt;&gt;"",MONTH(C207),"")</f>
        <v>8</v>
      </c>
      <c r="M207" s="40">
        <f>IF(Formato!$G207&lt;&gt;"",MONTH(G207),"")</f>
        <v>9</v>
      </c>
    </row>
    <row r="208" spans="1:13" ht="15" x14ac:dyDescent="0.2">
      <c r="A208" s="38">
        <v>240474826000267</v>
      </c>
      <c r="B208" s="43"/>
      <c r="C208" s="46" t="s">
        <v>284</v>
      </c>
      <c r="D208" s="44" t="s">
        <v>257</v>
      </c>
      <c r="E208" s="43"/>
      <c r="F208" s="44"/>
      <c r="G208" s="46" t="s">
        <v>291</v>
      </c>
      <c r="H208" s="27"/>
      <c r="I208" s="28">
        <v>0</v>
      </c>
      <c r="J208" s="44"/>
      <c r="K208" s="28">
        <v>0</v>
      </c>
      <c r="L208" s="39">
        <f>IF(Formato!$C208&lt;&gt;"",MONTH(C208),"")</f>
        <v>8</v>
      </c>
      <c r="M208" s="40">
        <f>IF(Formato!$G208&lt;&gt;"",MONTH(G208),"")</f>
        <v>9</v>
      </c>
    </row>
    <row r="209" spans="1:13" ht="15" x14ac:dyDescent="0.2">
      <c r="A209" s="38">
        <v>240474826000268</v>
      </c>
      <c r="B209" s="43"/>
      <c r="C209" s="46" t="s">
        <v>284</v>
      </c>
      <c r="D209" s="44" t="s">
        <v>258</v>
      </c>
      <c r="E209" s="43"/>
      <c r="F209" s="44"/>
      <c r="G209" s="46" t="s">
        <v>291</v>
      </c>
      <c r="H209" s="27"/>
      <c r="I209" s="28">
        <v>0</v>
      </c>
      <c r="J209" s="44"/>
      <c r="K209" s="28">
        <v>0</v>
      </c>
      <c r="L209" s="39">
        <f>IF(Formato!$C209&lt;&gt;"",MONTH(C209),"")</f>
        <v>8</v>
      </c>
      <c r="M209" s="40">
        <f>IF(Formato!$G209&lt;&gt;"",MONTH(G209),"")</f>
        <v>9</v>
      </c>
    </row>
    <row r="210" spans="1:13" ht="15" x14ac:dyDescent="0.2">
      <c r="A210" s="38">
        <v>240474826000269</v>
      </c>
      <c r="B210" s="43"/>
      <c r="C210" s="46" t="s">
        <v>284</v>
      </c>
      <c r="D210" s="44" t="s">
        <v>259</v>
      </c>
      <c r="E210" s="43"/>
      <c r="F210" s="44"/>
      <c r="G210" s="46" t="s">
        <v>291</v>
      </c>
      <c r="H210" s="27"/>
      <c r="I210" s="28">
        <v>0</v>
      </c>
      <c r="J210" s="44"/>
      <c r="K210" s="28">
        <v>0</v>
      </c>
      <c r="L210" s="39">
        <f>IF(Formato!$C210&lt;&gt;"",MONTH(C210),"")</f>
        <v>8</v>
      </c>
      <c r="M210" s="40">
        <f>IF(Formato!$G210&lt;&gt;"",MONTH(G210),"")</f>
        <v>9</v>
      </c>
    </row>
    <row r="211" spans="1:13" ht="15" x14ac:dyDescent="0.2">
      <c r="A211" s="38">
        <v>240474826000270</v>
      </c>
      <c r="B211" s="43"/>
      <c r="C211" s="46" t="s">
        <v>284</v>
      </c>
      <c r="D211" s="44" t="s">
        <v>260</v>
      </c>
      <c r="E211" s="43"/>
      <c r="F211" s="44"/>
      <c r="G211" s="46" t="s">
        <v>291</v>
      </c>
      <c r="H211" s="27"/>
      <c r="I211" s="28">
        <v>0</v>
      </c>
      <c r="J211" s="44"/>
      <c r="K211" s="28">
        <v>0</v>
      </c>
      <c r="L211" s="39">
        <f>IF(Formato!$C211&lt;&gt;"",MONTH(C211),"")</f>
        <v>8</v>
      </c>
      <c r="M211" s="40">
        <f>IF(Formato!$G211&lt;&gt;"",MONTH(G211),"")</f>
        <v>9</v>
      </c>
    </row>
    <row r="212" spans="1:13" ht="15" x14ac:dyDescent="0.2">
      <c r="A212" s="38">
        <v>240474826000271</v>
      </c>
      <c r="B212" s="43"/>
      <c r="C212" s="46" t="s">
        <v>284</v>
      </c>
      <c r="D212" s="44" t="s">
        <v>261</v>
      </c>
      <c r="E212" s="43"/>
      <c r="F212" s="44"/>
      <c r="G212" s="46" t="s">
        <v>291</v>
      </c>
      <c r="H212" s="27"/>
      <c r="I212" s="28">
        <v>0</v>
      </c>
      <c r="J212" s="44"/>
      <c r="K212" s="28">
        <v>0</v>
      </c>
      <c r="L212" s="39">
        <f>IF(Formato!$C212&lt;&gt;"",MONTH(C212),"")</f>
        <v>8</v>
      </c>
      <c r="M212" s="40">
        <f>IF(Formato!$G212&lt;&gt;"",MONTH(G212),"")</f>
        <v>9</v>
      </c>
    </row>
    <row r="213" spans="1:13" ht="15" x14ac:dyDescent="0.2">
      <c r="A213" s="38">
        <v>240474826000272</v>
      </c>
      <c r="B213" s="43"/>
      <c r="C213" s="46" t="s">
        <v>284</v>
      </c>
      <c r="D213" s="44" t="s">
        <v>262</v>
      </c>
      <c r="E213" s="43"/>
      <c r="F213" s="44"/>
      <c r="G213" s="46" t="s">
        <v>291</v>
      </c>
      <c r="H213" s="27"/>
      <c r="I213" s="28">
        <v>0</v>
      </c>
      <c r="J213" s="44"/>
      <c r="K213" s="28">
        <v>0</v>
      </c>
      <c r="L213" s="39">
        <f>IF(Formato!$C213&lt;&gt;"",MONTH(C213),"")</f>
        <v>8</v>
      </c>
      <c r="M213" s="40">
        <f>IF(Formato!$G213&lt;&gt;"",MONTH(G213),"")</f>
        <v>9</v>
      </c>
    </row>
    <row r="214" spans="1:13" ht="15" x14ac:dyDescent="0.2">
      <c r="A214" s="38">
        <v>240474826000273</v>
      </c>
      <c r="B214" s="43"/>
      <c r="C214" s="46" t="s">
        <v>284</v>
      </c>
      <c r="D214" s="44" t="s">
        <v>263</v>
      </c>
      <c r="E214" s="43"/>
      <c r="F214" s="44"/>
      <c r="G214" s="46" t="s">
        <v>291</v>
      </c>
      <c r="H214" s="27"/>
      <c r="I214" s="28">
        <v>0</v>
      </c>
      <c r="J214" s="44"/>
      <c r="K214" s="28">
        <v>0</v>
      </c>
      <c r="L214" s="39">
        <f>IF(Formato!$C214&lt;&gt;"",MONTH(C214),"")</f>
        <v>8</v>
      </c>
      <c r="M214" s="40">
        <f>IF(Formato!$G214&lt;&gt;"",MONTH(G214),"")</f>
        <v>9</v>
      </c>
    </row>
    <row r="215" spans="1:13" ht="15" x14ac:dyDescent="0.2">
      <c r="A215" s="38">
        <v>240474826000274</v>
      </c>
      <c r="B215" s="43"/>
      <c r="C215" s="46" t="s">
        <v>284</v>
      </c>
      <c r="D215" s="44" t="s">
        <v>264</v>
      </c>
      <c r="E215" s="43"/>
      <c r="F215" s="44"/>
      <c r="G215" s="46" t="s">
        <v>291</v>
      </c>
      <c r="H215" s="27"/>
      <c r="I215" s="28">
        <v>0</v>
      </c>
      <c r="J215" s="44"/>
      <c r="K215" s="28">
        <v>0</v>
      </c>
      <c r="L215" s="39">
        <f>IF(Formato!$C215&lt;&gt;"",MONTH(C215),"")</f>
        <v>8</v>
      </c>
      <c r="M215" s="40">
        <f>IF(Formato!$G215&lt;&gt;"",MONTH(G215),"")</f>
        <v>9</v>
      </c>
    </row>
    <row r="216" spans="1:13" ht="15" x14ac:dyDescent="0.2">
      <c r="A216" s="38">
        <v>240474826000275</v>
      </c>
      <c r="B216" s="43"/>
      <c r="C216" s="46" t="s">
        <v>284</v>
      </c>
      <c r="D216" s="44" t="s">
        <v>265</v>
      </c>
      <c r="E216" s="43"/>
      <c r="F216" s="44"/>
      <c r="G216" s="46" t="s">
        <v>291</v>
      </c>
      <c r="H216" s="27"/>
      <c r="I216" s="28">
        <v>0</v>
      </c>
      <c r="J216" s="44"/>
      <c r="K216" s="28">
        <v>0</v>
      </c>
      <c r="L216" s="39">
        <f>IF(Formato!$C216&lt;&gt;"",MONTH(C216),"")</f>
        <v>8</v>
      </c>
      <c r="M216" s="40">
        <f>IF(Formato!$G216&lt;&gt;"",MONTH(G216),"")</f>
        <v>9</v>
      </c>
    </row>
    <row r="217" spans="1:13" ht="15" x14ac:dyDescent="0.2">
      <c r="A217" s="38">
        <v>240474826000276</v>
      </c>
      <c r="B217" s="43"/>
      <c r="C217" s="46" t="s">
        <v>284</v>
      </c>
      <c r="D217" s="44" t="s">
        <v>266</v>
      </c>
      <c r="E217" s="43"/>
      <c r="F217" s="44"/>
      <c r="G217" s="46" t="s">
        <v>291</v>
      </c>
      <c r="H217" s="27"/>
      <c r="I217" s="28">
        <v>0</v>
      </c>
      <c r="J217" s="44"/>
      <c r="K217" s="28">
        <v>0</v>
      </c>
      <c r="L217" s="39">
        <f>IF(Formato!$C217&lt;&gt;"",MONTH(C217),"")</f>
        <v>8</v>
      </c>
      <c r="M217" s="40">
        <f>IF(Formato!$G217&lt;&gt;"",MONTH(G217),"")</f>
        <v>9</v>
      </c>
    </row>
    <row r="218" spans="1:13" ht="15" x14ac:dyDescent="0.2">
      <c r="A218" s="38">
        <v>240474826000277</v>
      </c>
      <c r="B218" s="43"/>
      <c r="C218" s="46" t="s">
        <v>284</v>
      </c>
      <c r="D218" s="44" t="s">
        <v>267</v>
      </c>
      <c r="E218" s="43"/>
      <c r="F218" s="44"/>
      <c r="G218" s="46" t="s">
        <v>291</v>
      </c>
      <c r="H218" s="27"/>
      <c r="I218" s="28">
        <v>0</v>
      </c>
      <c r="J218" s="44"/>
      <c r="K218" s="28">
        <v>0</v>
      </c>
      <c r="L218" s="39">
        <f>IF(Formato!$C218&lt;&gt;"",MONTH(C218),"")</f>
        <v>8</v>
      </c>
      <c r="M218" s="40">
        <f>IF(Formato!$G218&lt;&gt;"",MONTH(G218),"")</f>
        <v>9</v>
      </c>
    </row>
    <row r="219" spans="1:13" ht="15" x14ac:dyDescent="0.2">
      <c r="A219" s="38">
        <v>240474826000278</v>
      </c>
      <c r="B219" s="43"/>
      <c r="C219" s="46" t="s">
        <v>284</v>
      </c>
      <c r="D219" s="44" t="s">
        <v>268</v>
      </c>
      <c r="E219" s="43"/>
      <c r="F219" s="44"/>
      <c r="G219" s="46" t="s">
        <v>291</v>
      </c>
      <c r="H219" s="27"/>
      <c r="I219" s="28">
        <v>0</v>
      </c>
      <c r="J219" s="44"/>
      <c r="K219" s="28">
        <v>0</v>
      </c>
      <c r="L219" s="39">
        <f>IF(Formato!$C219&lt;&gt;"",MONTH(C219),"")</f>
        <v>8</v>
      </c>
      <c r="M219" s="40">
        <f>IF(Formato!$G219&lt;&gt;"",MONTH(G219),"")</f>
        <v>9</v>
      </c>
    </row>
    <row r="220" spans="1:13" ht="15" x14ac:dyDescent="0.2">
      <c r="A220" s="38">
        <v>240474826000279</v>
      </c>
      <c r="B220" s="43"/>
      <c r="C220" s="46" t="s">
        <v>284</v>
      </c>
      <c r="D220" s="44" t="s">
        <v>269</v>
      </c>
      <c r="E220" s="43"/>
      <c r="F220" s="44"/>
      <c r="G220" s="46" t="s">
        <v>291</v>
      </c>
      <c r="H220" s="27"/>
      <c r="I220" s="28">
        <v>0</v>
      </c>
      <c r="J220" s="44"/>
      <c r="K220" s="28">
        <v>0</v>
      </c>
      <c r="L220" s="39">
        <f>IF(Formato!$C220&lt;&gt;"",MONTH(C220),"")</f>
        <v>8</v>
      </c>
      <c r="M220" s="40">
        <f>IF(Formato!$G220&lt;&gt;"",MONTH(G220),"")</f>
        <v>9</v>
      </c>
    </row>
    <row r="221" spans="1:13" ht="15" x14ac:dyDescent="0.2">
      <c r="A221" s="38">
        <v>240474826000280</v>
      </c>
      <c r="B221" s="43"/>
      <c r="C221" s="46" t="s">
        <v>284</v>
      </c>
      <c r="D221" s="44" t="s">
        <v>270</v>
      </c>
      <c r="E221" s="43"/>
      <c r="F221" s="44"/>
      <c r="G221" s="46" t="s">
        <v>291</v>
      </c>
      <c r="H221" s="27"/>
      <c r="I221" s="28">
        <v>0</v>
      </c>
      <c r="J221" s="44"/>
      <c r="K221" s="28">
        <v>0</v>
      </c>
      <c r="L221" s="39">
        <f>IF(Formato!$C221&lt;&gt;"",MONTH(C221),"")</f>
        <v>8</v>
      </c>
      <c r="M221" s="40">
        <f>IF(Formato!$G221&lt;&gt;"",MONTH(G221),"")</f>
        <v>9</v>
      </c>
    </row>
    <row r="222" spans="1:13" ht="15" x14ac:dyDescent="0.2">
      <c r="A222" s="38">
        <v>240474826000281</v>
      </c>
      <c r="B222" s="43"/>
      <c r="C222" s="46" t="s">
        <v>284</v>
      </c>
      <c r="D222" s="44" t="s">
        <v>271</v>
      </c>
      <c r="E222" s="43"/>
      <c r="F222" s="44"/>
      <c r="G222" s="46" t="s">
        <v>291</v>
      </c>
      <c r="H222" s="27"/>
      <c r="I222" s="28">
        <v>0</v>
      </c>
      <c r="J222" s="44"/>
      <c r="K222" s="28">
        <v>0</v>
      </c>
      <c r="L222" s="39">
        <f>IF(Formato!$C222&lt;&gt;"",MONTH(C222),"")</f>
        <v>8</v>
      </c>
      <c r="M222" s="40">
        <f>IF(Formato!$G222&lt;&gt;"",MONTH(G222),"")</f>
        <v>9</v>
      </c>
    </row>
    <row r="223" spans="1:13" ht="15" x14ac:dyDescent="0.2">
      <c r="A223" s="38">
        <v>240474826000282</v>
      </c>
      <c r="B223" s="43"/>
      <c r="C223" s="46" t="s">
        <v>284</v>
      </c>
      <c r="D223" s="44" t="s">
        <v>272</v>
      </c>
      <c r="E223" s="43"/>
      <c r="F223" s="44"/>
      <c r="G223" s="46" t="s">
        <v>291</v>
      </c>
      <c r="H223" s="27"/>
      <c r="I223" s="28">
        <v>0</v>
      </c>
      <c r="J223" s="44"/>
      <c r="K223" s="28">
        <v>0</v>
      </c>
      <c r="L223" s="39">
        <f>IF(Formato!$C223&lt;&gt;"",MONTH(C223),"")</f>
        <v>8</v>
      </c>
      <c r="M223" s="40">
        <f>IF(Formato!$G223&lt;&gt;"",MONTH(G223),"")</f>
        <v>9</v>
      </c>
    </row>
    <row r="224" spans="1:13" ht="15" x14ac:dyDescent="0.2">
      <c r="A224" s="38">
        <v>240474826000283</v>
      </c>
      <c r="B224" s="43"/>
      <c r="C224" s="46" t="s">
        <v>284</v>
      </c>
      <c r="D224" s="44" t="s">
        <v>273</v>
      </c>
      <c r="E224" s="43"/>
      <c r="F224" s="44"/>
      <c r="G224" s="46" t="s">
        <v>291</v>
      </c>
      <c r="H224" s="27"/>
      <c r="I224" s="28">
        <v>0</v>
      </c>
      <c r="J224" s="44"/>
      <c r="K224" s="28">
        <v>0</v>
      </c>
      <c r="L224" s="39">
        <f>IF(Formato!$C224&lt;&gt;"",MONTH(C224),"")</f>
        <v>8</v>
      </c>
      <c r="M224" s="40">
        <f>IF(Formato!$G224&lt;&gt;"",MONTH(G224),"")</f>
        <v>9</v>
      </c>
    </row>
    <row r="225" spans="1:13" ht="15" x14ac:dyDescent="0.2">
      <c r="A225" s="38">
        <v>240474826000284</v>
      </c>
      <c r="B225" s="43"/>
      <c r="C225" s="46" t="s">
        <v>284</v>
      </c>
      <c r="D225" s="44" t="s">
        <v>274</v>
      </c>
      <c r="E225" s="43"/>
      <c r="F225" s="44"/>
      <c r="G225" s="46" t="s">
        <v>291</v>
      </c>
      <c r="H225" s="27"/>
      <c r="I225" s="28">
        <v>0</v>
      </c>
      <c r="J225" s="44"/>
      <c r="K225" s="28">
        <v>0</v>
      </c>
      <c r="L225" s="39">
        <f>IF(Formato!$C225&lt;&gt;"",MONTH(C225),"")</f>
        <v>8</v>
      </c>
      <c r="M225" s="40">
        <f>IF(Formato!$G225&lt;&gt;"",MONTH(G225),"")</f>
        <v>9</v>
      </c>
    </row>
    <row r="226" spans="1:13" ht="15" x14ac:dyDescent="0.2">
      <c r="A226" s="38"/>
      <c r="B226" s="43"/>
      <c r="C226" s="46"/>
      <c r="D226" s="44"/>
      <c r="E226" s="43"/>
      <c r="F226" s="44"/>
      <c r="G226" s="46"/>
      <c r="H226" s="27"/>
      <c r="I226" s="28"/>
      <c r="J226" s="44"/>
      <c r="K226" s="28"/>
      <c r="L226" s="39" t="str">
        <f>IF(Formato!$C226&lt;&gt;"",MONTH(C226),"")</f>
        <v/>
      </c>
      <c r="M226" s="40" t="str">
        <f>IF(Formato!$G226&lt;&gt;"",MONTH(G226),"")</f>
        <v/>
      </c>
    </row>
    <row r="227" spans="1:13" ht="15" x14ac:dyDescent="0.2">
      <c r="A227" s="38"/>
      <c r="B227" s="43"/>
      <c r="C227" s="46"/>
      <c r="D227" s="44"/>
      <c r="E227" s="43"/>
      <c r="F227" s="44"/>
      <c r="G227" s="46"/>
      <c r="H227" s="27"/>
      <c r="I227" s="28"/>
      <c r="J227" s="44"/>
      <c r="K227" s="28"/>
      <c r="L227" s="39" t="str">
        <f>IF(Formato!$C227&lt;&gt;"",MONTH(C227),"")</f>
        <v/>
      </c>
      <c r="M227" s="40" t="str">
        <f>IF(Formato!$G227&lt;&gt;"",MONTH(G227),"")</f>
        <v/>
      </c>
    </row>
    <row r="228" spans="1:13" ht="15" x14ac:dyDescent="0.2">
      <c r="A228" s="38"/>
      <c r="B228" s="43"/>
      <c r="C228" s="46"/>
      <c r="D228" s="44"/>
      <c r="E228" s="43"/>
      <c r="F228" s="44"/>
      <c r="G228" s="46"/>
      <c r="H228" s="27"/>
      <c r="I228" s="28"/>
      <c r="J228" s="44"/>
      <c r="K228" s="28"/>
      <c r="L228" s="39" t="str">
        <f>IF(Formato!$C228&lt;&gt;"",MONTH(C228),"")</f>
        <v/>
      </c>
      <c r="M228" s="40" t="str">
        <f>IF(Formato!$G228&lt;&gt;"",MONTH(G228),"")</f>
        <v/>
      </c>
    </row>
    <row r="229" spans="1:13" ht="15" x14ac:dyDescent="0.2">
      <c r="A229" s="38"/>
      <c r="B229" s="43"/>
      <c r="C229" s="46"/>
      <c r="D229" s="44"/>
      <c r="E229" s="43"/>
      <c r="F229" s="44"/>
      <c r="G229" s="46"/>
      <c r="H229" s="27"/>
      <c r="I229" s="28"/>
      <c r="J229" s="44"/>
      <c r="K229" s="28"/>
      <c r="L229" s="39" t="str">
        <f>IF(Formato!$C229&lt;&gt;"",MONTH(C229),"")</f>
        <v/>
      </c>
      <c r="M229" s="40" t="str">
        <f>IF(Formato!$G229&lt;&gt;"",MONTH(G229),"")</f>
        <v/>
      </c>
    </row>
    <row r="230" spans="1:13" ht="15" x14ac:dyDescent="0.2">
      <c r="A230" s="38"/>
      <c r="B230" s="26"/>
      <c r="C230" s="46"/>
      <c r="D230" s="28"/>
      <c r="E230" s="26"/>
      <c r="F230" s="28"/>
      <c r="G230" s="46"/>
      <c r="H230" s="27"/>
      <c r="I230" s="28"/>
      <c r="J230" s="28"/>
      <c r="K230" s="28"/>
      <c r="L230" s="39"/>
      <c r="M230" s="40"/>
    </row>
    <row r="231" spans="1:13" ht="15" x14ac:dyDescent="0.2">
      <c r="A231" s="38"/>
      <c r="B231" s="26"/>
      <c r="C231" s="46"/>
      <c r="D231" s="28"/>
      <c r="E231" s="26"/>
      <c r="F231" s="28"/>
      <c r="G231" s="46"/>
      <c r="H231" s="27"/>
      <c r="I231" s="28"/>
      <c r="J231" s="28"/>
      <c r="K231" s="28"/>
      <c r="L231" s="39"/>
      <c r="M231" s="40"/>
    </row>
    <row r="232" spans="1:13" ht="15" x14ac:dyDescent="0.2">
      <c r="A232" s="38"/>
      <c r="B232" s="26"/>
      <c r="C232" s="46"/>
      <c r="D232" s="28"/>
      <c r="E232" s="26"/>
      <c r="F232" s="28"/>
      <c r="G232" s="46"/>
      <c r="H232" s="27"/>
      <c r="I232" s="28"/>
      <c r="J232" s="28"/>
      <c r="K232" s="28"/>
      <c r="L232" s="39"/>
      <c r="M232" s="40"/>
    </row>
    <row r="233" spans="1:13" ht="15" x14ac:dyDescent="0.2">
      <c r="A233" s="38"/>
      <c r="B233" s="26"/>
      <c r="C233" s="46"/>
      <c r="D233" s="28"/>
      <c r="E233" s="26"/>
      <c r="F233" s="28"/>
      <c r="G233" s="46"/>
      <c r="H233" s="27"/>
      <c r="I233" s="28"/>
      <c r="J233" s="28"/>
      <c r="K233" s="28"/>
      <c r="L233" s="39"/>
      <c r="M233" s="40"/>
    </row>
    <row r="234" spans="1:13" ht="15" x14ac:dyDescent="0.2">
      <c r="A234" s="38"/>
      <c r="B234" s="26"/>
      <c r="C234" s="46"/>
      <c r="D234" s="28"/>
      <c r="E234" s="26"/>
      <c r="F234" s="28"/>
      <c r="G234" s="46"/>
      <c r="H234" s="27"/>
      <c r="I234" s="28"/>
      <c r="J234" s="28"/>
      <c r="K234" s="28"/>
      <c r="L234" s="39"/>
      <c r="M234" s="40"/>
    </row>
    <row r="235" spans="1:13" ht="15" x14ac:dyDescent="0.2">
      <c r="A235" s="38"/>
      <c r="B235" s="26"/>
      <c r="C235" s="46"/>
      <c r="D235" s="28"/>
      <c r="E235" s="26"/>
      <c r="F235" s="28"/>
      <c r="G235" s="46"/>
      <c r="H235" s="27"/>
      <c r="I235" s="28"/>
      <c r="J235" s="28"/>
      <c r="K235" s="28"/>
      <c r="L235" s="39"/>
      <c r="M235" s="40"/>
    </row>
    <row r="236" spans="1:13" ht="15" x14ac:dyDescent="0.2">
      <c r="A236" s="38"/>
      <c r="B236" s="26"/>
      <c r="C236" s="46"/>
      <c r="D236" s="28"/>
      <c r="E236" s="26"/>
      <c r="F236" s="28"/>
      <c r="G236" s="46"/>
      <c r="H236" s="27"/>
      <c r="I236" s="28"/>
      <c r="J236" s="28"/>
      <c r="K236" s="28"/>
      <c r="L236" s="39"/>
      <c r="M236" s="40"/>
    </row>
    <row r="237" spans="1:13" ht="15" x14ac:dyDescent="0.2">
      <c r="A237" s="38"/>
      <c r="B237" s="26"/>
      <c r="C237" s="46"/>
      <c r="D237" s="28"/>
      <c r="E237" s="26"/>
      <c r="F237" s="28"/>
      <c r="G237" s="46"/>
      <c r="H237" s="27"/>
      <c r="I237" s="28"/>
      <c r="J237" s="28"/>
      <c r="K237" s="28"/>
      <c r="L237" s="39"/>
      <c r="M237" s="40"/>
    </row>
    <row r="238" spans="1:13" ht="15" x14ac:dyDescent="0.2">
      <c r="A238" s="38"/>
      <c r="B238" s="26"/>
      <c r="C238" s="46"/>
      <c r="D238" s="28"/>
      <c r="E238" s="26"/>
      <c r="F238" s="28"/>
      <c r="G238" s="46"/>
      <c r="H238" s="27"/>
      <c r="I238" s="28"/>
      <c r="J238" s="28"/>
      <c r="K238" s="28"/>
      <c r="L238" s="39"/>
      <c r="M238" s="40"/>
    </row>
    <row r="239" spans="1:13" ht="15" x14ac:dyDescent="0.2">
      <c r="A239" s="38"/>
      <c r="B239" s="26"/>
      <c r="C239" s="46"/>
      <c r="D239" s="28"/>
      <c r="E239" s="26"/>
      <c r="F239" s="28"/>
      <c r="G239" s="46"/>
      <c r="H239" s="27"/>
      <c r="I239" s="28"/>
      <c r="J239" s="28"/>
      <c r="K239" s="28"/>
      <c r="L239" s="39"/>
      <c r="M239" s="40"/>
    </row>
    <row r="240" spans="1:13" ht="15" x14ac:dyDescent="0.2">
      <c r="A240" s="38"/>
      <c r="B240" s="26"/>
      <c r="C240" s="46"/>
      <c r="D240" s="28"/>
      <c r="E240" s="26"/>
      <c r="F240" s="28"/>
      <c r="G240" s="46"/>
      <c r="H240" s="27"/>
      <c r="I240" s="28"/>
      <c r="J240" s="28"/>
      <c r="K240" s="28"/>
      <c r="L240" s="39"/>
      <c r="M240" s="40"/>
    </row>
    <row r="241" spans="1:13" ht="15" x14ac:dyDescent="0.2">
      <c r="A241" s="38"/>
      <c r="B241" s="26"/>
      <c r="C241" s="46"/>
      <c r="D241" s="28"/>
      <c r="E241" s="26"/>
      <c r="F241" s="28"/>
      <c r="G241" s="46"/>
      <c r="H241" s="27"/>
      <c r="I241" s="28"/>
      <c r="J241" s="28"/>
      <c r="K241" s="28"/>
      <c r="L241" s="39"/>
      <c r="M241" s="40"/>
    </row>
    <row r="242" spans="1:13" ht="15" x14ac:dyDescent="0.2">
      <c r="A242" s="38"/>
      <c r="B242" s="26"/>
      <c r="C242" s="46"/>
      <c r="D242" s="28"/>
      <c r="E242" s="26"/>
      <c r="F242" s="28"/>
      <c r="G242" s="46"/>
      <c r="H242" s="27"/>
      <c r="I242" s="28"/>
      <c r="J242" s="28"/>
      <c r="K242" s="28"/>
      <c r="L242" s="39"/>
      <c r="M242" s="40"/>
    </row>
    <row r="243" spans="1:13" ht="15" x14ac:dyDescent="0.2">
      <c r="A243" s="38"/>
      <c r="B243" s="26"/>
      <c r="C243" s="46"/>
      <c r="D243" s="28"/>
      <c r="E243" s="26"/>
      <c r="F243" s="28"/>
      <c r="G243" s="46"/>
      <c r="H243" s="27"/>
      <c r="I243" s="28"/>
      <c r="J243" s="28"/>
      <c r="K243" s="28"/>
      <c r="L243" s="39"/>
      <c r="M243" s="40"/>
    </row>
    <row r="244" spans="1:13" ht="15" x14ac:dyDescent="0.2">
      <c r="A244" s="38"/>
      <c r="B244" s="26"/>
      <c r="C244" s="46"/>
      <c r="D244" s="28"/>
      <c r="E244" s="26"/>
      <c r="F244" s="28"/>
      <c r="G244" s="46"/>
      <c r="H244" s="27"/>
      <c r="I244" s="28"/>
      <c r="J244" s="28"/>
      <c r="K244" s="28"/>
      <c r="L244" s="39"/>
      <c r="M244" s="40"/>
    </row>
    <row r="245" spans="1:13" ht="15" x14ac:dyDescent="0.2">
      <c r="A245" s="38"/>
      <c r="B245" s="43"/>
      <c r="C245" s="27"/>
      <c r="D245" s="44"/>
      <c r="E245" s="43"/>
      <c r="F245" s="44"/>
      <c r="G245" s="27"/>
      <c r="H245" s="27"/>
      <c r="I245" s="28"/>
      <c r="J245" s="44"/>
      <c r="K245" s="28"/>
      <c r="L245" s="41"/>
      <c r="M245" s="42"/>
    </row>
    <row r="246" spans="1:13" ht="15" x14ac:dyDescent="0.2">
      <c r="A246" s="38"/>
      <c r="B246" s="26"/>
      <c r="C246" s="46"/>
      <c r="D246" s="28"/>
      <c r="E246" s="26"/>
      <c r="F246" s="28"/>
      <c r="G246" s="46"/>
      <c r="H246" s="27"/>
      <c r="I246" s="28"/>
      <c r="J246" s="28"/>
      <c r="K246" s="28"/>
      <c r="L246" s="39"/>
      <c r="M246" s="40"/>
    </row>
    <row r="247" spans="1:13" ht="15" x14ac:dyDescent="0.2">
      <c r="A247" s="38"/>
      <c r="B247" s="26"/>
      <c r="C247" s="46"/>
      <c r="D247" s="28"/>
      <c r="E247" s="26"/>
      <c r="F247" s="28"/>
      <c r="G247" s="46"/>
      <c r="H247" s="27"/>
      <c r="I247" s="28"/>
      <c r="J247" s="28"/>
      <c r="K247" s="28"/>
      <c r="L247" s="39"/>
      <c r="M247" s="40"/>
    </row>
    <row r="248" spans="1:13" ht="15" x14ac:dyDescent="0.2">
      <c r="A248" s="38"/>
      <c r="B248" s="26"/>
      <c r="C248" s="46"/>
      <c r="D248" s="28"/>
      <c r="E248" s="26"/>
      <c r="F248" s="28"/>
      <c r="G248" s="46"/>
      <c r="H248" s="27"/>
      <c r="I248" s="28"/>
      <c r="J248" s="28"/>
      <c r="K248" s="28"/>
      <c r="L248" s="39"/>
      <c r="M248" s="40"/>
    </row>
    <row r="249" spans="1:13" ht="15" x14ac:dyDescent="0.2">
      <c r="A249" s="38"/>
      <c r="B249" s="26"/>
      <c r="C249" s="46"/>
      <c r="D249" s="28"/>
      <c r="E249" s="26"/>
      <c r="F249" s="28"/>
      <c r="G249" s="46"/>
      <c r="H249" s="27"/>
      <c r="I249" s="28"/>
      <c r="J249" s="28"/>
      <c r="K249" s="28"/>
      <c r="L249" s="39"/>
      <c r="M249" s="40"/>
    </row>
    <row r="250" spans="1:13" ht="15" x14ac:dyDescent="0.2">
      <c r="A250" s="38"/>
      <c r="B250" s="26"/>
      <c r="C250" s="46"/>
      <c r="D250" s="28"/>
      <c r="E250" s="26"/>
      <c r="F250" s="28"/>
      <c r="G250" s="46"/>
      <c r="H250" s="27"/>
      <c r="I250" s="28"/>
      <c r="J250" s="28"/>
      <c r="K250" s="28"/>
      <c r="L250" s="39"/>
      <c r="M250" s="40"/>
    </row>
    <row r="251" spans="1:13" ht="15" x14ac:dyDescent="0.2">
      <c r="A251" s="38"/>
      <c r="B251" s="26"/>
      <c r="C251" s="46"/>
      <c r="D251" s="28"/>
      <c r="E251" s="26"/>
      <c r="F251" s="28"/>
      <c r="G251" s="46"/>
      <c r="H251" s="27"/>
      <c r="I251" s="28"/>
      <c r="J251" s="28"/>
      <c r="K251" s="28"/>
      <c r="L251" s="39"/>
      <c r="M251" s="40"/>
    </row>
    <row r="252" spans="1:13" ht="15" x14ac:dyDescent="0.2">
      <c r="A252" s="38"/>
      <c r="B252" s="26"/>
      <c r="C252" s="46"/>
      <c r="D252" s="28"/>
      <c r="E252" s="26"/>
      <c r="F252" s="28"/>
      <c r="G252" s="46"/>
      <c r="H252" s="27"/>
      <c r="I252" s="28"/>
      <c r="J252" s="28"/>
      <c r="K252" s="28"/>
      <c r="L252" s="39"/>
      <c r="M252" s="40"/>
    </row>
    <row r="253" spans="1:13" ht="15" x14ac:dyDescent="0.2">
      <c r="A253" s="38"/>
      <c r="B253" s="26"/>
      <c r="C253" s="46"/>
      <c r="D253" s="28"/>
      <c r="E253" s="26"/>
      <c r="F253" s="28"/>
      <c r="G253" s="46"/>
      <c r="H253" s="27"/>
      <c r="I253" s="28"/>
      <c r="J253" s="28"/>
      <c r="K253" s="28"/>
      <c r="L253" s="39"/>
      <c r="M253" s="40"/>
    </row>
    <row r="254" spans="1:13" ht="15" x14ac:dyDescent="0.2">
      <c r="A254" s="38"/>
      <c r="B254" s="26"/>
      <c r="C254" s="46"/>
      <c r="D254" s="28"/>
      <c r="E254" s="26"/>
      <c r="F254" s="28"/>
      <c r="G254" s="46"/>
      <c r="H254" s="27"/>
      <c r="I254" s="28"/>
      <c r="J254" s="28"/>
      <c r="K254" s="28"/>
      <c r="L254" s="39"/>
      <c r="M254" s="40"/>
    </row>
    <row r="255" spans="1:13" ht="15" x14ac:dyDescent="0.2">
      <c r="A255" s="38"/>
      <c r="B255" s="26"/>
      <c r="C255" s="46"/>
      <c r="D255" s="28"/>
      <c r="E255" s="26"/>
      <c r="F255" s="28"/>
      <c r="G255" s="46"/>
      <c r="H255" s="27"/>
      <c r="I255" s="28"/>
      <c r="J255" s="28"/>
      <c r="K255" s="28"/>
      <c r="L255" s="39"/>
      <c r="M255" s="40"/>
    </row>
    <row r="256" spans="1:13" ht="15" x14ac:dyDescent="0.2">
      <c r="A256" s="38"/>
      <c r="B256" s="26"/>
      <c r="C256" s="46"/>
      <c r="D256" s="28"/>
      <c r="E256" s="26"/>
      <c r="F256" s="28"/>
      <c r="G256" s="46"/>
      <c r="H256" s="27"/>
      <c r="I256" s="28"/>
      <c r="J256" s="28"/>
      <c r="K256" s="28"/>
      <c r="L256" s="39"/>
      <c r="M256" s="40"/>
    </row>
    <row r="257" spans="1:13" ht="15" x14ac:dyDescent="0.2">
      <c r="A257" s="38"/>
      <c r="B257" s="26"/>
      <c r="C257" s="46"/>
      <c r="D257" s="28"/>
      <c r="E257" s="26"/>
      <c r="F257" s="28"/>
      <c r="G257" s="46"/>
      <c r="H257" s="27"/>
      <c r="I257" s="28"/>
      <c r="J257" s="28"/>
      <c r="K257" s="28"/>
      <c r="L257" s="39"/>
      <c r="M257" s="40"/>
    </row>
    <row r="258" spans="1:13" ht="15" x14ac:dyDescent="0.2">
      <c r="A258" s="38"/>
      <c r="B258" s="26"/>
      <c r="C258" s="46"/>
      <c r="D258" s="28"/>
      <c r="E258" s="26"/>
      <c r="F258" s="28"/>
      <c r="G258" s="46"/>
      <c r="H258" s="27"/>
      <c r="I258" s="28"/>
      <c r="J258" s="28"/>
      <c r="K258" s="28"/>
      <c r="L258" s="39"/>
      <c r="M258" s="40"/>
    </row>
    <row r="259" spans="1:13" ht="15" x14ac:dyDescent="0.2">
      <c r="A259" s="38"/>
      <c r="B259" s="26"/>
      <c r="C259" s="46"/>
      <c r="D259" s="28"/>
      <c r="E259" s="26"/>
      <c r="F259" s="28"/>
      <c r="G259" s="46"/>
      <c r="H259" s="27"/>
      <c r="I259" s="28"/>
      <c r="J259" s="28"/>
      <c r="K259" s="28"/>
      <c r="L259" s="39"/>
      <c r="M259" s="40"/>
    </row>
    <row r="260" spans="1:13" ht="15" x14ac:dyDescent="0.2">
      <c r="A260" s="38"/>
      <c r="B260" s="26"/>
      <c r="C260" s="46"/>
      <c r="D260" s="28"/>
      <c r="E260" s="26"/>
      <c r="F260" s="28"/>
      <c r="G260" s="46"/>
      <c r="H260" s="27"/>
      <c r="I260" s="28"/>
      <c r="J260" s="28"/>
      <c r="K260" s="28"/>
      <c r="L260" s="39"/>
      <c r="M260" s="40"/>
    </row>
    <row r="261" spans="1:13" ht="15" x14ac:dyDescent="0.2">
      <c r="A261" s="38"/>
      <c r="B261" s="26"/>
      <c r="C261" s="46"/>
      <c r="D261" s="28"/>
      <c r="E261" s="26"/>
      <c r="F261" s="28"/>
      <c r="G261" s="46"/>
      <c r="H261" s="27"/>
      <c r="I261" s="28"/>
      <c r="J261" s="28"/>
      <c r="K261" s="28"/>
      <c r="L261" s="39"/>
      <c r="M261" s="40"/>
    </row>
    <row r="262" spans="1:13" ht="15" x14ac:dyDescent="0.2">
      <c r="A262" s="38"/>
      <c r="B262" s="26"/>
      <c r="C262" s="46"/>
      <c r="D262" s="28"/>
      <c r="E262" s="26"/>
      <c r="F262" s="28"/>
      <c r="G262" s="46"/>
      <c r="H262" s="27"/>
      <c r="I262" s="28"/>
      <c r="J262" s="28"/>
      <c r="K262" s="28"/>
      <c r="L262" s="39"/>
      <c r="M262" s="40"/>
    </row>
    <row r="263" spans="1:13" ht="15" x14ac:dyDescent="0.2">
      <c r="A263" s="38"/>
      <c r="B263" s="43"/>
      <c r="C263" s="27"/>
      <c r="D263" s="44"/>
      <c r="E263" s="43"/>
      <c r="F263" s="44"/>
      <c r="G263" s="27"/>
      <c r="H263" s="27"/>
      <c r="I263" s="28"/>
      <c r="J263" s="44"/>
      <c r="K263" s="28"/>
      <c r="L263" s="41"/>
      <c r="M263" s="42"/>
    </row>
  </sheetData>
  <sheetProtection selectLockedCells="1"/>
  <mergeCells count="5">
    <mergeCell ref="A6:I6"/>
    <mergeCell ref="C1:D1"/>
    <mergeCell ref="I1:L1"/>
    <mergeCell ref="I2:L2"/>
    <mergeCell ref="D7:F7"/>
  </mergeCells>
  <phoneticPr fontId="3" type="noConversion"/>
  <dataValidations count="4">
    <dataValidation type="whole" allowBlank="1" showInputMessage="1" showErrorMessage="1" errorTitle="Error de número de mes" error="Solo el número del mes a reportar, valores entre 1 y 12_x000a_" promptTitle="Número del mes a reportar" prompt="Valores entre 1 y 12" sqref="B1">
      <formula1>1</formula1>
      <formula2>12</formula2>
    </dataValidation>
    <dataValidation type="list" allowBlank="1" showInputMessage="1" showErrorMessage="1" sqref="F10:F263">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263">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263">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Fundamentación</vt:lpstr>
      <vt:lpstr>Formato</vt:lpstr>
      <vt:lpstr>CMedios</vt:lpstr>
      <vt:lpstr>CRespuestas</vt:lpstr>
      <vt:lpstr>CTramites</vt:lpstr>
      <vt:lpstr>Formato!OLE_LINK1</vt:lpstr>
    </vt:vector>
  </TitlesOfParts>
  <Company>serverweb</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transparencia</cp:lastModifiedBy>
  <cp:revision/>
  <dcterms:created xsi:type="dcterms:W3CDTF">2017-10-19T22:18:57Z</dcterms:created>
  <dcterms:modified xsi:type="dcterms:W3CDTF">2026-09-03T14:06:09Z</dcterms:modified>
</cp:coreProperties>
</file>