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mescamillao\Desktop\MAFER\TRANSPARENCIA\02.- FEBRERO\"/>
    </mc:Choice>
  </mc:AlternateContent>
  <xr:revisionPtr revIDLastSave="0" documentId="8_{04D78F1B-4B43-4A5C-A3EB-1B6685B754A3}" xr6:coauthVersionLast="36" xr6:coauthVersionMax="36" xr10:uidLastSave="{00000000-0000-0000-0000-000000000000}"/>
  <bookViews>
    <workbookView xWindow="0" yWindow="0" windowWidth="28800" windowHeight="121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<sst xmlns="http://schemas.openxmlformats.org/spreadsheetml/2006/main" count="109" uniqueCount="81">
  <si>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</si>
  <si>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</si>
  <si>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</si>
  <si>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</si>
  <si>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</si>
  <si>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</si>
  <si>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</si>
  <si>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</si>
  <si>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</si>
  <si>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</si>
  <si>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</si>
  <si>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</si>
  <si>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</si>
  <si>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</si>
  <si>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</si>
  <si>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</si>
  <si>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</si>
  <si>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</si>
  <si>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</si>
  <si>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</si>
  <si>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</si>
  <si>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</si>
  <si>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</si>
  <si>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</si>
  <si>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</si>
  <si>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</si>
  <si>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</si>
  <si>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</si>
  <si>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</si>
  <si>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</si>
  <si>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</si>
  <si>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</si>
  <si>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</si>
  <si>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</si>
  <si>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</si>
  <si>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</si>
  <si>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</si>
  <si>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</si>
  <si>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</si>
  <si>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</si>
  <si>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</si>
  <si>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</si>
  <si>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</si>
  <si>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</si>
  <si>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</si>
  <si>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</si>
  <si>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</si>
  <si>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</si>
  <si>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</si>
  <si>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</si>
  <si>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</si>
  <si>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</si>
  <si>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</si>
  <si>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</si>
  <si>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</si>
  <si>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</si>
  <si>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</si>
  <si>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</si>
  <si>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</si>
  <si>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</si>
  <si>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</si>
  <si>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</si>
  <si>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</si>
  <si>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concluido </t>
  </si>
  <si>
    <t>ADOLFO JR. HERNANDEZ CAMPOS</t>
  </si>
  <si>
    <t>Buenos días Por medio de la presente y de la manera más atenta me dirijo a ustedes pacífica y respetuosamente peticionándoles tengan a bien apoyarme en el problema que tengo ya por más de 12 años. Me represento por mi propio medio, recursos y entendimiento. ANTECEDENTES: Pese a haber pagado con muchos esfuerzos una vivienda AL CONTADO con la inmobiliaria COMEBI DE MEXICO S.A. DE C.V. En Irapuato Gto. Aun no se me quiere entregar mis escrituras, no teniendo certeza jurídica de mi vivienda la cual es patrimonio de mi familia. En el año 2014 compre de CONTADO en Irapuato Gto de una casa con la inmobiliaria COMEBI DE MEXICO S.A. DE C.V. , siendo el cliente n°9554, vivienda tipo zafiro, lote 49, manzana 41 del fracc. Rincón de los arcos en el municipio de Irapuato gto.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existe contubernio de corrupción documentada de este notario junto con la inmobiliaria COMEBI DE MEXICO S.A. DE C.V.: ( ver periódico NOTUS del 25 de septiembre del 2021 irapuato, ver el periódico EL CORREO Irapuato del jueves 06 de abril del 2023, ver el periódico EL CORREO Irapuato del 24 de abril del 2023, ver periódico el CORREO irapuato del 25 de octubre del 2024 en este último caso que también se acusa a la fiscalía de Irapuato.) Esto entre muchas otras denuncias en diversos medios como periódicos, radio, t.v. y en diversas redes sociales.Existen varias carpetas de investigación que se llevaron o llevan a cabo en contra de la inmobiliaria COMEBI DE MEXICO S.A. DE C.V. y contra este notario 53 de Irapuato Gto. Algunos casos son: DENUNCIA PENAL C.I: 44301/2020; CONTRA COMEBI Y EL NOTARIO 53 DE IRAPUATO GTO. DENUNCIA PENAL C.I: 5137/2022; CONTRA COMEBI Y EL NOTARIO 53 DE IRAPUATO GTO. DENUNCIA PENAL C.I: 105774/2023; CONTRA COMEBI Y EL NOTARIO 53 DE IRAPUATO GTO. DENUNCIA PENAL C.I: 127282/2023 CONTRA COMEBI Y EL NOTARIO 53 DE IRAPUATO GTO. Y EN EL JUSGADO PRIMERO CIVILDE PARTIDO EXPTE: C-164/2023, CONTRA COMEBI Y NOTARIO 53 Y MI CARPETA 103515/2023 DENUNCIA PENAL CONTRA COMEBI Y NOTARIO 53 DE IRAPUATO QUE YO INTERPUSE.</t>
  </si>
  <si>
    <t>Solicitante</t>
  </si>
  <si>
    <t>Del año 2015 a la fecha: Se solicita informe si la C. Claudia Ustoa Castro se encuentra registrada como proveedor de gobierno del estado o forma parte en alguna contratación pública, o a acudido a alguna junta en oficialia mayor de gobierno del estado, o a acudido a alguna licitacion, convocatoria, invitación restringida, adjudicación directa, alguna otra que se tenga registro. En relación a la pregunta anterior, si fuera el caso afirmativo, proporción el nombre o nombres de las empresas de las que ha acudido o formado parte la C. Claudia Ustoa Castro. Favor de proporcionar toda la informacion pública o versiones publicas que obren en sus archivos físicos, digitales o cualquier otro en donde se encuentre el nombre de la C. Claudia Ustoa Castro.</t>
  </si>
  <si>
    <t>PROYECTO INTEGRIDAD PUBLICA</t>
  </si>
  <si>
    <t>La que se especifica detalladamente en al archivo PDF que se adjunta a la presente solicitud. De antemano, gracias.</t>
  </si>
  <si>
    <t>Ricardo Gallardo Cardona</t>
  </si>
  <si>
    <t>Solicito la versión pública del contrato que se celebró con la C. Aurora Cecilia Gómez Rivera y la Secretaría de Educación, por el Servicio de Transporte, ya que es quien nos realiza la factura por el cobro de $3,500.00 (Tres mil quinientos pesos) que nos requiere la Directora de Media Superior y Superior, Mtra. Jocelin Villagrán Rodríguez, mediante un grupo de WhatsApp que tenemos todas las instituciones privadas de superior, como condicionante para poder tener un espacio dentro de la Feria de Universidades y exponer las carreras a los jóvenes de bachillerato. Quisiera denunciar y conocer por qué la factura que nos emite la SEGE es por “Servicios de Transporte FUNI 2026”, si lo que se paga es por el espacio que se nos conceden para ofrecer nuestras carreras. Además nos pretenden cobrar $2,300.00 (Dos mil trescientos pesos) por la Feria de Universidades con sede en Rio verde, que se llevará a cabo el martes 3 de mayo, en las instalaciones del Instituto Tecnológico Superior Rioverde. No respetan el cobro ya realizado, además que la exposición es en un espacio propio del Gobierno del Estado. Adjunto factura como prueba y para el inicio de la investigación. Nos gustaría que el Gobernador nos permita ofrecer a los jóvenes, las carreras que tenemos sin que eso conlleve un costo para las universidades, ya que las instalaciones que se ocupan son del propio Gobierno que dirige. También quisiera pedir el apoyo y protección contra las posibles represalias que podemos sufrir, ya que tememos nos quiten nuestros RVOES o nos peguen sellos para desacreditarnos si no accedemos al cobro que nos piden, pues la Mtra. Jocelin, dice ser del equipo de Juan Carlos Torres Cedillo. Solicito la versión pública del expediente de investigación que tengan en contra de Aurora Cecilia Gómez Rivera.</t>
  </si>
  <si>
    <t>Instituto Mexicano de Transparencia</t>
  </si>
  <si>
    <t>1. ¿Desde cuándo (fecha exacta) se encuentra en plenitud de funciones la autoridad garante de esta instancia gubernamental? 2. ¿Cuál es la naturaleza jurídica y administrativa de la autoridad garante? 3. ¿Cuál es el presupuesto anual de la autoridad garante? 4. ¿Domicilio, teléfono y correo electrónico de la autoridad garante? 5. ¿Cuántos servidores públicos conforman a la autoridad garante y quién o quiénes la encabezan? 6. Currículo profesional de la o las personas que encabezan la autoridad garante y documento que acredite su designación o nombramiento 7. ¿Cuántos recursos en materia de acceso a la información tiene en trámite la autoridad garante? 8. ¿Cuántos recursos en materia de protección de datos personales tiene en trámite la autoridad garante? 9. ¿Cuántas denuncias en materia de obligaciones de transparencia tiene en trámite la autoridad garante? 10. ¿Cuántas resoluciones ha aprobado la autoridad garante y de qué tipo de recurso han derivado? 11. ¿Cuántas resoluciones han sido impugnadas, de qué tipo de recurso derivaron y ante qué instancia se impugnaron? 12. ¿Cuántas capacitaciones han realizado, en qué materias y a cuántas personas? 13. ¿Cuántas verificaciones han realizado en materia de transparencia? 14. ¿Cuántas verificaciones han realizado en materia de protección de datos personales?</t>
  </si>
  <si>
    <t>Ensanluisnoalaimounidad Ensanluisnoalaimounidad Ensanluisnoalaimounidad</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</si>
  <si>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de manera expresa lo siguiente: PRIMERO. Se informe si en los registros administrativos, nóminas, contratos, movimientos de personal, expedientes laborales, actas administrativas, archivos físicos y digitales de esa dependencia existe documentación relacionada con la persona: NORMA ABOITES ESPITIA, quien presuntamente laboró durante el periodo 2019 a 2025 bajo contrato de inspector, desempeñándose materialmente en el área de Subdirección Jurídica bajo la adscripción, coordinación o supervisión de Jesús Armado Ruiz Breceda. SEGUNDO. En caso afirmativo, se solicita copia en versión pública de: 1. Documento que acredite su relación contractual o nombramiento, incluyendo fecha de inicio y término. 2. Movimiento de adscripción, comisión funcional o cambio de funciones. 3. Documento oficial que acredite su baja, cese, rescisión, terminación de contrato o conclusión de encargo, específicamente con fecha 25 de noviembre de 2025, o la fecha que corresponda. 4. Oficio, acuerdo, resolución o determinación debidamente fundada y motivada que sustente dicho movimiento administrativo. 5. Registro del último puesto desempeñado, unidad administrativa formal y jerarquía funcional. TERCERO. La búsqueda deberá realizarse de manera exhaustiva en todas las áreas competentes, incluyendo pero no limitándose a: • Recursos Humanos • Dirección Administrativa • Subdirección Jurídica • Órgano Interno de Control • Archivo General • Dirección de Gobernación (en su caso) • Cualquier otra unidad administrativa que pudiera resguardar información relacionada CUARTO. En caso de que la información contenga datos personales o datos personales sensibles, se solicita expresamente: • La elaboración de versión pública, testando exclusivamente los datos estrictamente protegidos conforme a la Ley General de Protección de Datos Personales en Posesión de Sujetos Obligados y la legislación estatal aplicable. • Que el testado sea debidamente señalado conforme a lineamientos técnicos de clasificación. • Que no se utilice la existencia de datos personales como argumento para negar la información en su totalidad. QUINTO. En caso de declararse inexistencia de la información solicitada, se requiere: a) Acta circunstanciada del Comité de Transparencia que respalde dicha determinación. b) Fundamentación y motivación específica. c) Identificación del área responsable que realizó la búsqueda y fecha en que se efectuó. SEXTO. Se solicita expresamente que la información sea entregada en formato digital PDF, con certificación digital oficial de la dependencia emisora, incluyendo firma electrónica institucional o sello digital que garantice autenticidad e integridad del documento. La presente solicitud se formula bajo el principio de máxima publicidad y acceso efectivo a la información pública.</t>
  </si>
  <si>
    <t>S/N</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</si>
  <si>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lo siguiente: PRIMERO. Se informe si en los registros administrativos, nóminas, contratos, expedientes laborales, actas administrativas, archivos físicos o digitales de esa dependencia existe documentación relacionada con la persona: VÍCTOR FRANCISCO BARRÓN MARTÍNEZ, en calidad de servidor público, contratado, comisionado o adscrito a cualquier área de esa dependencia durante el periodo 2019 a 2026. SEGUNDO. En caso afirmativo, se solicita copia en versión pública de: 1. Documento que acredite relación contractual o nombramiento, incluyendo fecha de inicio y término. 2. Movimiento de adscripción, comisión funcional o cambio de funciones. 3. En su caso, documento oficial que acredite baja, cese, rescisión, terminación de contrato o conclusión de encargo. 4. Oficio o resolución fundada y motivada que sustente dicho movimiento administrativo. 5. Último puesto desempeñado, unidad administrativa formal y jerarquía funcional. TERCERO. La búsqueda deberá realizarse de manera exhaustiva en todas las áreas competentes, incluyendo pero no limitándose a: • Recursos Humanos • Dirección Administrativa • Subdirección Jurídica • Órgano Interno de Control • Archivo General • Dirección de Gobernación • Cualquier otra unidad administrativa competente CUARTO. En caso de que la información contenga datos personales o datos personales sensibles, se solicita expresamente: • Entrega en versión pública. • Testado únicamente de datos estrictamente protegidos. • Que no se utilice la existencia de datos personales como fundamento para negar la totalidad de la información. QUINTO. En caso de declararse inexistencia, se requiere: a) Acta circunstanciada del Comité de Transparencia. b) Fundamentación y motivación detallada. c) Identificación del área que realizó la búsqueda y fecha. SEXTO. Se solicita que la información sea entregada en formato digital PDF, con certificación digital institucional, firma electrónica oficial o sello digital que garantice autenticidad e integridad.</t>
  </si>
  <si>
    <t>Con fundamento en el artículo 6° de la Constitución Política de los Estados Unidos Mexicanos; los artículos 4, 7, 18, 70 y demás relativos de la Ley General de Transparencia y Acceso a la Información Pública; así como los artículos correlativos de la Ley de Transparencia y Acceso a la Información Pública del Estado de San Luis Potosí, y bajo el principio de máxima publicidad, solicito lo siguiente: PRIMERO. Se informe si en los registros administrativos, nóminas, contratos, expedientes laborales, actas administrativas, archivos físicos o digitales de esa dependencia existe documentación relacionada con la persona: JESÚS ARMANDO RUIZ BRECEDA, en calidad de servidor público, contratado, comisionado o adscrito a cualquier área de esa dependencia durante el periodo 2019 a 2026. SEGUNDO. En caso afirmativo, se solicita copia en versión pública de: 1. Documento que acredite relación contractual o nombramiento, incluyendo fecha de inicio y término. 2. Movimiento de adscripción, comisión funcional o cambio de funciones. 3. Documento que acredite baja, cese, rescisión o terminación de contrato. 4. Resolución u oficio fundado y motivado que sustente dicho movimiento administrativo. 5. Último puesto desempeñado, unidad administrativa formal y jerarquía funcional. TERCERO. La búsqueda deberá realizarse de manera exhaustiva en todas las áreas competentes. CUARTO. En caso de contener datos personales o datos sensibles, se solicita versión pública con testado conforme a ley, sin negar el acceso total a la información administrativa. QUINTO. En caso de inexistencia, se requiere acta del Comité de Transparencia y motivación detallada. SEXTO. Se solicita entrega en formato PDF con certificación digital institucional, firma electrónica oficial o sello digital de la dependencia.</t>
  </si>
  <si>
    <t>Solicitó de la manera más atenta, se me pueda informar acerca de los datos laborales, como fecha de inicio al puesto, tipo de contrato, sueldo y/o prestaciones del Lic. Jorge Osmar González Rivera, para así poder asegurar el derecho de alimentos a favor de nuestra menor hija</t>
  </si>
  <si>
    <t>Telma Yael González González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</si>
</sst>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5"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H24" sqref="H24"/>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8" t="s">
        <v>25</v>
      </c>
      <c r="D1" s="49"/>
      <c r="F1" s="3" t="s">
        <v>26</v>
      </c>
      <c r="G1" s="9" t="s">
        <v>27</v>
      </c>
      <c r="H1" s="8">
        <f>COUNTIF(Formato!$L$10:$L$44,B1)</f>
        <v>9</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5</v>
      </c>
      <c r="I2" s="50" t="s">
        <v>30</v>
      </c>
      <c r="J2" s="51"/>
      <c r="K2" s="51"/>
      <c r="L2" s="51"/>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v>240467926000002</v>
      </c>
      <c r="B10" s="28" t="s">
        <v>64</v>
      </c>
      <c r="C10" s="42">
        <v>46069</v>
      </c>
      <c r="D10" s="30" t="s">
        <v>65</v>
      </c>
      <c r="E10" s="28" t="s">
        <v>23</v>
      </c>
      <c r="F10" s="31" t="s">
        <v>59</v>
      </c>
      <c r="G10" s="42">
        <v>46070</v>
      </c>
      <c r="H10" s="29" t="s">
        <v>63</v>
      </c>
      <c r="I10" s="30">
        <v>0</v>
      </c>
      <c r="J10" s="30" t="s">
        <v>49</v>
      </c>
      <c r="K10" s="30">
        <v>0</v>
      </c>
      <c r="L10" s="5">
        <f>IF(Formato!$C10&lt;&gt;"",MONTH(C10),"")</f>
        <v>2</v>
      </c>
      <c r="M10" s="6">
        <f>IF(Formato!$G10&lt;&gt;"",MONTH(G10),"")</f>
        <v>2</v>
      </c>
      <c r="P10" s="11"/>
    </row>
    <row r="11" spans="1:16" ht="15" x14ac:dyDescent="0.2">
      <c r="A11" s="41">
        <v>240467926000003</v>
      </c>
      <c r="B11" s="28" t="s">
        <v>66</v>
      </c>
      <c r="C11" s="42">
        <v>46071</v>
      </c>
      <c r="D11" s="30" t="s">
        <v>67</v>
      </c>
      <c r="E11" s="28" t="s">
        <v>23</v>
      </c>
      <c r="F11" s="30" t="s">
        <v>17</v>
      </c>
      <c r="G11" s="42">
        <v>46072</v>
      </c>
      <c r="H11" s="29" t="s">
        <v>63</v>
      </c>
      <c r="I11" s="30">
        <v>0</v>
      </c>
      <c r="J11" s="30" t="s">
        <v>49</v>
      </c>
      <c r="K11" s="30">
        <v>0</v>
      </c>
      <c r="L11" s="5">
        <f>IF(Formato!$C11&lt;&gt;"",MONTH(C11),"")</f>
        <v>2</v>
      </c>
      <c r="M11" s="6">
        <f>IF(Formato!$G11&lt;&gt;"",MONTH(G11),"")</f>
        <v>2</v>
      </c>
      <c r="P11" s="11"/>
    </row>
    <row r="12" spans="1:16" ht="15" x14ac:dyDescent="0.2">
      <c r="A12" s="41">
        <v>240467926000004</v>
      </c>
      <c r="B12" s="28" t="s">
        <v>68</v>
      </c>
      <c r="C12" s="42">
        <v>46077</v>
      </c>
      <c r="D12" s="30" t="s">
        <v>69</v>
      </c>
      <c r="E12" s="28" t="s">
        <v>23</v>
      </c>
      <c r="F12" s="30" t="s">
        <v>17</v>
      </c>
      <c r="G12" s="42">
        <v>46078</v>
      </c>
      <c r="H12" s="29" t="s">
        <v>63</v>
      </c>
      <c r="I12" s="30">
        <v>0</v>
      </c>
      <c r="J12" s="30" t="s">
        <v>49</v>
      </c>
      <c r="K12" s="30">
        <v>0</v>
      </c>
      <c r="L12" s="5">
        <f>IF(Formato!$C12&lt;&gt;"",MONTH(C12),"")</f>
        <v>2</v>
      </c>
      <c r="M12" s="6">
        <f>IF(Formato!$G12&lt;&gt;"",MONTH(G12),"")</f>
        <v>2</v>
      </c>
      <c r="P12" s="11"/>
    </row>
    <row r="13" spans="1:16" ht="15" x14ac:dyDescent="0.2">
      <c r="A13" s="41">
        <v>240467926000005</v>
      </c>
      <c r="B13" s="28" t="s">
        <v>70</v>
      </c>
      <c r="C13" s="42">
        <v>46077</v>
      </c>
      <c r="D13" s="30" t="s">
        <v>71</v>
      </c>
      <c r="E13" s="28" t="s">
        <v>23</v>
      </c>
      <c r="F13" s="30" t="s">
        <v>16</v>
      </c>
      <c r="G13" s="42">
        <v>46078</v>
      </c>
      <c r="H13" s="29" t="s">
        <v>63</v>
      </c>
      <c r="I13" s="30">
        <v>0</v>
      </c>
      <c r="J13" s="30" t="s">
        <v>49</v>
      </c>
      <c r="K13" s="30">
        <v>0</v>
      </c>
      <c r="L13" s="5">
        <f>IF(Formato!$C13&lt;&gt;"",MONTH(C13),"")</f>
        <v>2</v>
      </c>
      <c r="M13" s="6">
        <f>IF(Formato!$G13&lt;&gt;"",MONTH(G13),"")</f>
        <v>2</v>
      </c>
    </row>
    <row r="14" spans="1:16" ht="15" x14ac:dyDescent="0.2">
      <c r="A14" s="41">
        <v>240467926000006</v>
      </c>
      <c r="B14" s="28" t="s">
        <v>74</v>
      </c>
      <c r="C14" s="42">
        <v>46078</v>
      </c>
      <c r="D14" s="30" t="s">
        <v>75</v>
      </c>
      <c r="E14" s="28" t="s">
        <v>22</v>
      </c>
      <c r="F14" s="30"/>
      <c r="G14" s="29"/>
      <c r="H14" s="29"/>
      <c r="I14" s="30"/>
      <c r="J14" s="30"/>
      <c r="K14" s="30"/>
      <c r="L14" s="5">
        <f>IF(Formato!$C14&lt;&gt;"",MONTH(C14),"")</f>
        <v>2</v>
      </c>
      <c r="M14" s="6" t="str">
        <f>IF(Formato!$G14&lt;&gt;"",MONTH(G14),"")</f>
        <v/>
      </c>
    </row>
    <row r="15" spans="1:16" ht="15" x14ac:dyDescent="0.2">
      <c r="A15" s="41">
        <v>240467926000007</v>
      </c>
      <c r="B15" s="28" t="s">
        <v>76</v>
      </c>
      <c r="C15" s="42">
        <v>46078</v>
      </c>
      <c r="D15" s="30" t="s">
        <v>77</v>
      </c>
      <c r="E15" s="28" t="s">
        <v>22</v>
      </c>
      <c r="F15" s="30"/>
      <c r="G15" s="29"/>
      <c r="H15" s="29"/>
      <c r="I15" s="30"/>
      <c r="J15" s="30"/>
      <c r="K15" s="30"/>
      <c r="L15" s="5">
        <f>IF(Formato!$C15&lt;&gt;"",MONTH(C15),"")</f>
        <v>2</v>
      </c>
      <c r="M15" s="6" t="str">
        <f>IF(Formato!$G15&lt;&gt;"",MONTH(G15),"")</f>
        <v/>
      </c>
    </row>
    <row r="16" spans="1:16" ht="15" x14ac:dyDescent="0.2">
      <c r="A16" s="41">
        <v>240467926000008</v>
      </c>
      <c r="B16" s="28" t="s">
        <v>74</v>
      </c>
      <c r="C16" s="42">
        <v>46078</v>
      </c>
      <c r="D16" s="30" t="s">
        <v>78</v>
      </c>
      <c r="E16" s="28" t="s">
        <v>22</v>
      </c>
      <c r="F16" s="30"/>
      <c r="G16" s="29"/>
      <c r="H16" s="29"/>
      <c r="I16" s="30"/>
      <c r="J16" s="30"/>
      <c r="K16" s="30"/>
      <c r="L16" s="5">
        <f>IF(Formato!$C16&lt;&gt;"",MONTH(C16),"")</f>
        <v>2</v>
      </c>
      <c r="M16" s="6" t="str">
        <f>IF(Formato!$G16&lt;&gt;"",MONTH(G16),"")</f>
        <v/>
      </c>
    </row>
    <row r="17" spans="1:13" ht="15" x14ac:dyDescent="0.2">
      <c r="A17" s="41">
        <v>240467926000009</v>
      </c>
      <c r="B17" s="28" t="s">
        <v>72</v>
      </c>
      <c r="C17" s="42">
        <v>46077</v>
      </c>
      <c r="D17" s="30" t="s">
        <v>73</v>
      </c>
      <c r="E17" s="28" t="s">
        <v>23</v>
      </c>
      <c r="F17" s="30" t="s">
        <v>16</v>
      </c>
      <c r="G17" s="42">
        <v>46079</v>
      </c>
      <c r="H17" s="29" t="s">
        <v>63</v>
      </c>
      <c r="I17" s="30">
        <v>0</v>
      </c>
      <c r="J17" s="30" t="s">
        <v>49</v>
      </c>
      <c r="K17" s="30">
        <v>0</v>
      </c>
      <c r="L17" s="5">
        <f>IF(Formato!$C17&lt;&gt;"",MONTH(C17),"")</f>
        <v>2</v>
      </c>
      <c r="M17" s="6">
        <f>IF(Formato!$G17&lt;&gt;"",MONTH(G17),"")</f>
        <v>2</v>
      </c>
    </row>
    <row r="18" spans="1:13" ht="15" x14ac:dyDescent="0.2">
      <c r="A18" s="41">
        <v>240467926000010</v>
      </c>
      <c r="B18" s="28" t="s">
        <v>80</v>
      </c>
      <c r="C18" s="42">
        <v>46079</v>
      </c>
      <c r="D18" s="30" t="s">
        <v>79</v>
      </c>
      <c r="E18" s="28" t="s">
        <v>22</v>
      </c>
      <c r="F18" s="30"/>
      <c r="G18" s="29"/>
      <c r="H18" s="29"/>
      <c r="I18" s="30"/>
      <c r="J18" s="30"/>
      <c r="K18" s="30"/>
      <c r="L18" s="5">
        <f>IF(Formato!$C18&lt;&gt;"",MONTH(C18),"")</f>
        <v>2</v>
      </c>
      <c r="M18" s="6" t="str">
        <f>IF(Formato!$G18&lt;&gt;"",MONTH(G18),"")</f>
        <v/>
      </c>
    </row>
    <row r="19" spans="1:13" ht="15" x14ac:dyDescent="0.2">
      <c r="A19" s="41"/>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Maria Fernanda Escamilla Ocaña</cp:lastModifiedBy>
  <cp:revision/>
  <dcterms:created xsi:type="dcterms:W3CDTF">2017-10-19T22:18:57Z</dcterms:created>
  <dcterms:modified xsi:type="dcterms:W3CDTF">2026-03-02T16:06:34Z</dcterms:modified>
</cp:coreProperties>
</file>